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ables/table1.xml" ContentType="application/vnd.openxmlformats-officedocument.spreadsheetml.table+xml"/>
  <Override PartName="/xl/worksheets/sheet2.xml" ContentType="application/vnd.openxmlformats-officedocument.spreadsheetml.worksheet+xml"/>
  <Override PartName="/xl/tables/table2.xml" ContentType="application/vnd.openxmlformats-officedocument.spreadsheetml.table+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20370" yWindow="-120" windowWidth="15600" windowHeight="11310" tabRatio="600" firstSheet="0" activeTab="0" autoFilterDateGrouping="1"/>
  </bookViews>
  <sheets>
    <sheet name="Plan1" sheetId="1" state="visible" r:id="rId1"/>
    <sheet name="Nath" sheetId="2" state="visible" r:id="rId2"/>
  </sheets>
  <definedNames/>
  <calcPr calcId="162913" fullCalcOnLoad="1"/>
</workbook>
</file>

<file path=xl/styles.xml><?xml version="1.0" encoding="utf-8"?>
<styleSheet xmlns="http://schemas.openxmlformats.org/spreadsheetml/2006/main">
  <numFmts count="0"/>
  <fonts count="8">
    <font>
      <name val="Calibri"/>
      <family val="2"/>
      <color theme="1"/>
      <sz val="11"/>
      <scheme val="minor"/>
    </font>
    <font>
      <name val="Calibri"/>
      <family val="2"/>
      <sz val="11"/>
    </font>
    <font>
      <name val="Calibri"/>
      <family val="2"/>
      <sz val="8"/>
      <scheme val="minor"/>
    </font>
    <font>
      <name val="Calibri"/>
      <family val="2"/>
      <b val="1"/>
      <sz val="14"/>
      <scheme val="minor"/>
    </font>
    <font>
      <name val="Calibri"/>
      <family val="2"/>
      <sz val="11"/>
      <scheme val="minor"/>
    </font>
    <font>
      <name val="Calibri"/>
      <sz val="11"/>
    </font>
    <font>
      <name val="Calibri"/>
      <b val="1"/>
      <sz val="14"/>
      <scheme val="minor"/>
    </font>
    <font>
      <name val="Calibri"/>
      <family val="2"/>
      <b val="1"/>
      <color theme="1"/>
      <sz val="11"/>
      <scheme val="minor"/>
    </font>
  </fonts>
  <fills count="4">
    <fill>
      <patternFill/>
    </fill>
    <fill>
      <patternFill patternType="gray125"/>
    </fill>
    <fill>
      <patternFill patternType="solid">
        <fgColor rgb="FFFFE7E7"/>
        <bgColor indexed="64"/>
      </patternFill>
    </fill>
    <fill>
      <patternFill patternType="solid">
        <fgColor rgb="FF92D05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78">
    <xf numFmtId="0" fontId="0" fillId="0" borderId="0" pivotButton="0" quotePrefix="0" xfId="0"/>
    <xf numFmtId="1" fontId="1" fillId="2" borderId="2" applyAlignment="1" applyProtection="1" pivotButton="0" quotePrefix="0" xfId="0">
      <alignment horizontal="center" vertical="center"/>
      <protection locked="0" hidden="0"/>
    </xf>
    <xf numFmtId="1" fontId="1" fillId="2" borderId="7" applyAlignment="1" applyProtection="1" pivotButton="0" quotePrefix="0" xfId="0">
      <alignment horizontal="center" vertical="center"/>
      <protection locked="0" hidden="0"/>
    </xf>
    <xf numFmtId="1" fontId="0" fillId="0" borderId="1" applyAlignment="1" applyProtection="1" pivotButton="0" quotePrefix="0" xfId="0">
      <alignment horizontal="left" vertical="center"/>
      <protection locked="0" hidden="0"/>
    </xf>
    <xf numFmtId="0" fontId="0" fillId="0" borderId="1" applyAlignment="1" applyProtection="1" pivotButton="0" quotePrefix="0" xfId="0">
      <alignment horizontal="left" vertical="center"/>
      <protection locked="0" hidden="0"/>
    </xf>
    <xf numFmtId="0" fontId="0" fillId="2" borderId="1" applyAlignment="1" applyProtection="1" pivotButton="0" quotePrefix="0" xfId="0">
      <alignment horizontal="left" vertical="center"/>
      <protection locked="0" hidden="0"/>
    </xf>
    <xf numFmtId="49" fontId="1" fillId="0" borderId="1" applyAlignment="1" applyProtection="1" pivotButton="0" quotePrefix="0" xfId="0">
      <alignment horizontal="left" vertical="center"/>
      <protection locked="0" hidden="0"/>
    </xf>
    <xf numFmtId="14" fontId="0" fillId="0" borderId="1" applyAlignment="1" applyProtection="1" pivotButton="0" quotePrefix="0" xfId="0">
      <alignment horizontal="left" vertical="center"/>
      <protection locked="0" hidden="0"/>
    </xf>
    <xf numFmtId="0" fontId="1" fillId="0" borderId="1" applyAlignment="1" applyProtection="1" pivotButton="0" quotePrefix="0" xfId="0">
      <alignment horizontal="left" vertical="center"/>
      <protection locked="0" hidden="0"/>
    </xf>
    <xf numFmtId="0" fontId="1" fillId="2" borderId="1" applyAlignment="1" applyProtection="1" pivotButton="0" quotePrefix="0" xfId="0">
      <alignment horizontal="left" vertical="center"/>
      <protection locked="0" hidden="0"/>
    </xf>
    <xf numFmtId="2" fontId="0" fillId="0" borderId="1" applyAlignment="1" applyProtection="1" pivotButton="0" quotePrefix="0" xfId="0">
      <alignment horizontal="left" vertical="center"/>
      <protection locked="0" hidden="0"/>
    </xf>
    <xf numFmtId="1" fontId="0" fillId="0" borderId="8" applyAlignment="1" applyProtection="1" pivotButton="0" quotePrefix="0" xfId="0">
      <alignment horizontal="left" vertical="center"/>
      <protection locked="0" hidden="0"/>
    </xf>
    <xf numFmtId="0" fontId="0" fillId="0" borderId="8" applyAlignment="1" applyProtection="1" pivotButton="0" quotePrefix="0" xfId="0">
      <alignment horizontal="left" vertical="center"/>
      <protection locked="0" hidden="0"/>
    </xf>
    <xf numFmtId="0" fontId="0" fillId="2" borderId="8" applyAlignment="1" applyProtection="1" pivotButton="0" quotePrefix="0" xfId="0">
      <alignment horizontal="left" vertical="center"/>
      <protection locked="0" hidden="0"/>
    </xf>
    <xf numFmtId="49" fontId="1" fillId="0" borderId="8" applyAlignment="1" applyProtection="1" pivotButton="0" quotePrefix="0" xfId="0">
      <alignment horizontal="left" vertical="center"/>
      <protection locked="0" hidden="0"/>
    </xf>
    <xf numFmtId="14" fontId="0" fillId="0" borderId="8" applyAlignment="1" applyProtection="1" pivotButton="0" quotePrefix="0" xfId="0">
      <alignment horizontal="left" vertical="center"/>
      <protection locked="0" hidden="0"/>
    </xf>
    <xf numFmtId="0" fontId="1" fillId="0" borderId="8" applyAlignment="1" applyProtection="1" pivotButton="0" quotePrefix="0" xfId="0">
      <alignment horizontal="left" vertical="center"/>
      <protection locked="0" hidden="0"/>
    </xf>
    <xf numFmtId="0" fontId="1" fillId="2" borderId="8" applyAlignment="1" applyProtection="1" pivotButton="0" quotePrefix="0" xfId="0">
      <alignment horizontal="left" vertical="center"/>
      <protection locked="0" hidden="0"/>
    </xf>
    <xf numFmtId="2" fontId="0" fillId="0" borderId="8" applyAlignment="1" applyProtection="1" pivotButton="0" quotePrefix="0" xfId="0">
      <alignment horizontal="left" vertical="center"/>
      <protection locked="0" hidden="0"/>
    </xf>
    <xf numFmtId="0" fontId="0" fillId="0" borderId="0" applyAlignment="1" pivotButton="0" quotePrefix="0" xfId="0">
      <alignment horizontal="center"/>
    </xf>
    <xf numFmtId="0" fontId="3" fillId="0" borderId="5" applyAlignment="1" pivotButton="0" quotePrefix="0" xfId="0">
      <alignment horizontal="center" vertical="center" wrapText="1"/>
    </xf>
    <xf numFmtId="0" fontId="3" fillId="0" borderId="4" applyAlignment="1" pivotButton="0" quotePrefix="0" xfId="0">
      <alignment horizontal="center" vertical="center" wrapText="1"/>
    </xf>
    <xf numFmtId="0" fontId="3" fillId="0" borderId="6" applyAlignment="1" pivotButton="0" quotePrefix="0" xfId="0">
      <alignment horizontal="center" vertical="center" wrapText="1"/>
    </xf>
    <xf numFmtId="0" fontId="0" fillId="0" borderId="0" applyAlignment="1" pivotButton="0" quotePrefix="0" xfId="0">
      <alignment horizontal="center" vertical="center" wrapText="1"/>
    </xf>
    <xf numFmtId="0" fontId="3" fillId="0" borderId="5" applyAlignment="1" pivotButton="0" quotePrefix="0" xfId="0">
      <alignment horizontal="center" vertical="center"/>
    </xf>
    <xf numFmtId="0" fontId="0" fillId="0" borderId="0" pivotButton="0" quotePrefix="0" xfId="0"/>
    <xf numFmtId="0" fontId="0" fillId="0" borderId="1" applyAlignment="1" applyProtection="1" pivotButton="0" quotePrefix="0" xfId="0">
      <alignment horizontal="left" vertical="center"/>
      <protection locked="0" hidden="0"/>
    </xf>
    <xf numFmtId="0" fontId="0" fillId="0" borderId="8" applyAlignment="1" applyProtection="1" pivotButton="0" quotePrefix="0" xfId="0">
      <alignment horizontal="left" vertical="center"/>
      <protection locked="0" hidden="0"/>
    </xf>
    <xf numFmtId="0" fontId="3" fillId="0" borderId="5" applyAlignment="1" pivotButton="0" quotePrefix="0" xfId="0">
      <alignment horizontal="center" vertical="center" wrapText="1"/>
    </xf>
    <xf numFmtId="0" fontId="0" fillId="0" borderId="0" pivotButton="0" quotePrefix="0" xfId="0"/>
    <xf numFmtId="0" fontId="0" fillId="0" borderId="1" pivotButton="0" quotePrefix="0" xfId="0"/>
    <xf numFmtId="49" fontId="4" fillId="0" borderId="1" applyAlignment="1" applyProtection="1" pivotButton="0" quotePrefix="0" xfId="0">
      <alignment horizontal="left" vertical="center"/>
      <protection locked="0" hidden="0"/>
    </xf>
    <xf numFmtId="0" fontId="4" fillId="0" borderId="1" applyAlignment="1" applyProtection="1" pivotButton="0" quotePrefix="0" xfId="0">
      <alignment horizontal="left" vertical="center"/>
      <protection locked="0" hidden="0"/>
    </xf>
    <xf numFmtId="0" fontId="4" fillId="2" borderId="1" applyAlignment="1" applyProtection="1" pivotButton="0" quotePrefix="0" xfId="0">
      <alignment horizontal="left" vertical="center"/>
      <protection locked="0" hidden="0"/>
    </xf>
    <xf numFmtId="0" fontId="5" fillId="0" borderId="1" applyAlignment="1" applyProtection="1" pivotButton="0" quotePrefix="0" xfId="0">
      <alignment horizontal="left" vertical="center"/>
      <protection locked="0" hidden="0"/>
    </xf>
    <xf numFmtId="0" fontId="4" fillId="0" borderId="3" applyAlignment="1" applyProtection="1" pivotButton="0" quotePrefix="0" xfId="0">
      <alignment horizontal="left" vertical="center"/>
      <protection locked="0" hidden="0"/>
    </xf>
    <xf numFmtId="0" fontId="0" fillId="0" borderId="0" applyAlignment="1" pivotButton="0" quotePrefix="0" xfId="0">
      <alignment horizontal="left" vertical="center"/>
    </xf>
    <xf numFmtId="0" fontId="6" fillId="0" borderId="5" applyAlignment="1" pivotButton="0" quotePrefix="0" xfId="0">
      <alignment horizontal="center" vertical="center" wrapText="1"/>
    </xf>
    <xf numFmtId="0" fontId="0" fillId="0" borderId="0" applyAlignment="1" pivotButton="0" quotePrefix="0" xfId="0">
      <alignment horizontal="left" vertical="center"/>
    </xf>
    <xf numFmtId="1" fontId="1" fillId="3" borderId="7" applyAlignment="1" applyProtection="1" pivotButton="0" quotePrefix="0" xfId="0">
      <alignment horizontal="center" vertical="center"/>
      <protection locked="0" hidden="0"/>
    </xf>
    <xf numFmtId="1" fontId="0" fillId="3" borderId="1" applyAlignment="1" applyProtection="1" pivotButton="0" quotePrefix="0" xfId="0">
      <alignment horizontal="left" vertical="center"/>
      <protection locked="0" hidden="0"/>
    </xf>
    <xf numFmtId="0" fontId="0" fillId="3" borderId="1" applyAlignment="1" applyProtection="1" pivotButton="0" quotePrefix="0" xfId="0">
      <alignment horizontal="left" vertical="center"/>
      <protection locked="0" hidden="0"/>
    </xf>
    <xf numFmtId="49" fontId="4" fillId="3" borderId="1" applyAlignment="1" applyProtection="1" pivotButton="0" quotePrefix="0" xfId="0">
      <alignment horizontal="left" vertical="center"/>
      <protection locked="0" hidden="0"/>
    </xf>
    <xf numFmtId="14" fontId="0" fillId="3" borderId="1" applyAlignment="1" applyProtection="1" pivotButton="0" quotePrefix="0" xfId="0">
      <alignment horizontal="left" vertical="center"/>
      <protection locked="0" hidden="0"/>
    </xf>
    <xf numFmtId="0" fontId="1" fillId="3" borderId="1" applyAlignment="1" applyProtection="1" pivotButton="0" quotePrefix="0" xfId="0">
      <alignment horizontal="left" vertical="center"/>
      <protection locked="0" hidden="0"/>
    </xf>
    <xf numFmtId="0" fontId="4" fillId="3" borderId="1" applyAlignment="1" applyProtection="1" pivotButton="0" quotePrefix="0" xfId="0">
      <alignment horizontal="left" vertical="center"/>
      <protection locked="0" hidden="0"/>
    </xf>
    <xf numFmtId="0" fontId="5" fillId="3" borderId="1" applyAlignment="1" applyProtection="1" pivotButton="0" quotePrefix="0" xfId="0">
      <alignment horizontal="left" vertical="center"/>
      <protection locked="0" hidden="0"/>
    </xf>
    <xf numFmtId="2" fontId="0" fillId="3" borderId="1" applyAlignment="1" applyProtection="1" pivotButton="0" quotePrefix="0" xfId="0">
      <alignment horizontal="left" vertical="center"/>
      <protection locked="0" hidden="0"/>
    </xf>
    <xf numFmtId="0" fontId="4" fillId="3" borderId="3" applyAlignment="1" applyProtection="1" pivotButton="0" quotePrefix="0" xfId="0">
      <alignment horizontal="left" vertical="center"/>
      <protection locked="0" hidden="0"/>
    </xf>
    <xf numFmtId="0" fontId="0" fillId="3" borderId="0" applyAlignment="1" pivotButton="0" quotePrefix="0" xfId="0">
      <alignment horizontal="left" vertical="center"/>
    </xf>
    <xf numFmtId="0" fontId="0" fillId="3" borderId="0" pivotButton="0" quotePrefix="0" xfId="0"/>
    <xf numFmtId="1" fontId="1" fillId="0" borderId="7" applyAlignment="1" applyProtection="1" pivotButton="0" quotePrefix="0" xfId="0">
      <alignment horizontal="center" vertical="center"/>
      <protection locked="0" hidden="0"/>
    </xf>
    <xf numFmtId="1" fontId="0" fillId="0" borderId="1" applyAlignment="1" applyProtection="1" pivotButton="0" quotePrefix="0" xfId="0">
      <alignment horizontal="left" vertical="center"/>
      <protection locked="0" hidden="0"/>
    </xf>
    <xf numFmtId="49" fontId="4" fillId="0" borderId="1" applyAlignment="1" applyProtection="1" pivotButton="0" quotePrefix="0" xfId="0">
      <alignment horizontal="left" vertical="center"/>
      <protection locked="0" hidden="0"/>
    </xf>
    <xf numFmtId="14" fontId="0" fillId="0" borderId="1" applyAlignment="1" applyProtection="1" pivotButton="0" quotePrefix="0" xfId="0">
      <alignment horizontal="left" vertical="center"/>
      <protection locked="0" hidden="0"/>
    </xf>
    <xf numFmtId="0" fontId="1" fillId="0" borderId="1" applyAlignment="1" applyProtection="1" pivotButton="0" quotePrefix="0" xfId="0">
      <alignment horizontal="left" vertical="center"/>
      <protection locked="0" hidden="0"/>
    </xf>
    <xf numFmtId="0" fontId="4" fillId="0" borderId="1" applyAlignment="1" applyProtection="1" pivotButton="0" quotePrefix="0" xfId="0">
      <alignment horizontal="left" vertical="center"/>
      <protection locked="0" hidden="0"/>
    </xf>
    <xf numFmtId="0" fontId="5" fillId="0" borderId="1" applyAlignment="1" applyProtection="1" pivotButton="0" quotePrefix="0" xfId="0">
      <alignment horizontal="left" vertical="center"/>
      <protection locked="0" hidden="0"/>
    </xf>
    <xf numFmtId="2" fontId="0" fillId="0" borderId="1" applyAlignment="1" applyProtection="1" pivotButton="0" quotePrefix="0" xfId="0">
      <alignment horizontal="left" vertical="center"/>
      <protection locked="0" hidden="0"/>
    </xf>
    <xf numFmtId="0" fontId="0" fillId="0" borderId="0" applyAlignment="1" pivotButton="0" quotePrefix="0" xfId="0">
      <alignment horizontal="left" vertical="center" wrapText="1"/>
    </xf>
    <xf numFmtId="0" fontId="4" fillId="0" borderId="3" applyAlignment="1" applyProtection="1" pivotButton="0" quotePrefix="0" xfId="0">
      <alignment horizontal="left" vertical="center" wrapText="1"/>
      <protection locked="0" hidden="0"/>
    </xf>
    <xf numFmtId="0" fontId="1" fillId="0" borderId="3" applyAlignment="1" applyProtection="1" pivotButton="0" quotePrefix="0" xfId="0">
      <alignment horizontal="left" vertical="center" wrapText="1"/>
      <protection locked="0" hidden="0"/>
    </xf>
    <xf numFmtId="0" fontId="1" fillId="0" borderId="9" applyAlignment="1" applyProtection="1" pivotButton="0" quotePrefix="0" xfId="0">
      <alignment horizontal="left" vertical="center" wrapText="1"/>
      <protection locked="0" hidden="0"/>
    </xf>
    <xf numFmtId="0" fontId="4" fillId="0" borderId="3" applyAlignment="1" applyProtection="1" pivotButton="0" quotePrefix="0" xfId="0">
      <alignment horizontal="left" vertical="center" wrapText="1"/>
      <protection locked="0" hidden="0"/>
    </xf>
    <xf numFmtId="0" fontId="0" fillId="3" borderId="0" applyAlignment="1" pivotButton="0" quotePrefix="0" xfId="0">
      <alignment horizontal="left" vertical="center" wrapText="1"/>
    </xf>
    <xf numFmtId="0" fontId="0" fillId="3" borderId="8" applyAlignment="1" applyProtection="1" pivotButton="0" quotePrefix="0" xfId="0">
      <alignment horizontal="left" vertical="center"/>
      <protection locked="0" hidden="0"/>
    </xf>
    <xf numFmtId="0" fontId="0" fillId="3" borderId="1" pivotButton="0" quotePrefix="0" xfId="0"/>
    <xf numFmtId="0" fontId="4" fillId="3" borderId="3" applyAlignment="1" applyProtection="1" pivotButton="0" quotePrefix="0" xfId="0">
      <alignment horizontal="left" vertical="center" wrapText="1"/>
      <protection locked="0" hidden="0"/>
    </xf>
    <xf numFmtId="0" fontId="4" fillId="0" borderId="3" applyAlignment="1" applyProtection="1" pivotButton="0" quotePrefix="0" xfId="0">
      <alignment horizontal="left" vertical="center"/>
      <protection locked="0" hidden="0"/>
    </xf>
    <xf numFmtId="0" fontId="0" fillId="0" borderId="0" applyAlignment="1" pivotButton="0" quotePrefix="0" xfId="0">
      <alignment horizontal="left" vertical="center" wrapText="1"/>
    </xf>
    <xf numFmtId="0" fontId="0" fillId="0" borderId="1" pivotButton="0" quotePrefix="0" xfId="0"/>
    <xf numFmtId="1" fontId="1" fillId="3" borderId="2" applyAlignment="1" applyProtection="1" pivotButton="0" quotePrefix="1" xfId="0">
      <alignment horizontal="center" vertical="center"/>
      <protection locked="0" hidden="0"/>
    </xf>
    <xf numFmtId="49" fontId="4" fillId="3" borderId="5" applyAlignment="1" applyProtection="1" pivotButton="0" quotePrefix="0" xfId="0">
      <alignment horizontal="left" vertical="center"/>
      <protection locked="0" hidden="0"/>
    </xf>
    <xf numFmtId="49" fontId="1" fillId="3" borderId="1" applyAlignment="1" applyProtection="1" pivotButton="0" quotePrefix="0" xfId="0">
      <alignment horizontal="left" vertical="center"/>
      <protection locked="0" hidden="0"/>
    </xf>
    <xf numFmtId="0" fontId="0" fillId="3" borderId="1" pivotButton="0" quotePrefix="0" xfId="0"/>
    <xf numFmtId="0" fontId="1" fillId="3" borderId="3" applyAlignment="1" applyProtection="1" pivotButton="0" quotePrefix="0" xfId="0">
      <alignment horizontal="left" vertical="center" wrapText="1"/>
      <protection locked="0" hidden="0"/>
    </xf>
    <xf numFmtId="1" fontId="1" fillId="3" borderId="2" applyAlignment="1" applyProtection="1" pivotButton="0" quotePrefix="0" xfId="0">
      <alignment horizontal="center" vertical="center"/>
      <protection locked="0" hidden="0"/>
    </xf>
    <xf numFmtId="0" fontId="7" fillId="0" borderId="0" applyAlignment="1" pivotButton="0" quotePrefix="0" xfId="0">
      <alignment horizontal="center"/>
    </xf>
  </cellXfs>
  <cellStyles count="1">
    <cellStyle name="Normal" xfId="0" builtinId="0"/>
  </cellStyles>
  <dxfs count="47">
    <dxf>
      <font>
        <name val="Calibri"/>
        <b val="1"/>
        <strike val="0"/>
        <outline val="0"/>
        <shadow val="0"/>
        <condense val="0"/>
        <color theme="1"/>
        <extend val="0"/>
        <sz val="11"/>
        <vertAlign val="baseline"/>
        <scheme val="minor"/>
      </font>
      <alignment horizontal="center" vertical="bottom"/>
    </dxf>
    <dxf>
      <numFmt numFmtId="0" formatCode="General"/>
      <alignment horizontal="left" vertical="center"/>
    </dxf>
    <dxf>
      <alignment horizontal="left" vertical="center"/>
    </dxf>
    <dxf>
      <font>
        <color auto="1"/>
      </font>
      <alignment horizontal="left" vertical="center"/>
      <border>
        <left style="thin">
          <color indexed="64"/>
        </left>
        <right/>
        <top style="thin">
          <color indexed="64"/>
        </top>
        <bottom style="thin">
          <color indexed="64"/>
        </bottom>
        <vertical style="thin">
          <color indexed="64"/>
        </vertical>
        <horizontal style="thin">
          <color indexed="64"/>
        </horizontal>
      </border>
      <protection locked="0" hidden="0"/>
    </dxf>
    <dxf>
      <numFmt numFmtId="19" formatCode="dd/mm/yyyy"/>
      <alignment horizontal="left" vertical="center"/>
      <border>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numFmt numFmtId="2" formatCode="0.00"/>
      <alignment horizontal="left" vertical="center"/>
      <border>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alignment horizontal="left" vertical="center"/>
      <border>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ont>
        <color auto="1"/>
      </font>
      <alignment horizontal="left" vertical="center"/>
      <border>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alignment horizontal="left" vertical="center"/>
      <border>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ont>
        <color auto="1"/>
      </font>
      <alignment horizontal="left" vertical="center"/>
      <border>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alignment horizontal="left" vertical="center"/>
      <border>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ont>
        <color auto="1"/>
      </font>
      <alignment horizontal="left" vertical="center"/>
      <border>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fgColor indexed="64"/>
          <bgColor indexed="65"/>
        </patternFill>
      </fill>
      <alignment horizontal="left" vertical="center"/>
      <border>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fgColor indexed="64"/>
          <bgColor auto="1"/>
        </patternFill>
      </fill>
      <alignment horizontal="left" vertical="center"/>
      <border>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ont>
        <name val="Calibri"/>
        <strike val="0"/>
        <outline val="0"/>
        <shadow val="0"/>
        <condense val="0"/>
        <color auto="1"/>
        <extend val="0"/>
        <sz val="11"/>
        <vertAlign val="baseline"/>
      </font>
      <alignment horizontal="left" vertical="center"/>
      <border>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ont>
        <color auto="1"/>
      </font>
      <alignment horizontal="left" vertical="center"/>
      <border>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rgb="FFFFE7E7"/>
        </patternFill>
      </fill>
      <alignment horizontal="left" vertical="center"/>
      <border>
        <left style="thin">
          <color indexed="64"/>
        </left>
        <right style="thin">
          <color indexed="64"/>
        </right>
        <top style="thin">
          <color indexed="64"/>
        </top>
        <bottom style="thin">
          <color indexed="64"/>
        </bottom>
        <vertical/>
        <horizontal/>
      </border>
      <protection locked="0" hidden="0"/>
    </dxf>
    <dxf>
      <fill>
        <patternFill>
          <fgColor indexed="64"/>
          <bgColor auto="1"/>
        </patternFill>
      </fill>
      <alignment horizontal="left" vertical="center"/>
      <border>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rgb="FFFFE7E7"/>
        </patternFill>
      </fill>
      <alignment horizontal="left" vertical="center"/>
      <border>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ont>
        <color auto="1"/>
      </font>
      <fill>
        <patternFill patternType="solid">
          <fgColor indexed="64"/>
          <bgColor rgb="FFFFE7E7"/>
        </patternFill>
      </fill>
      <alignment horizontal="left" vertical="center"/>
      <border>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rgb="FFFFE7E7"/>
        </patternFill>
      </fill>
      <alignment horizontal="left" vertical="center"/>
      <border>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rgb="FFFFE7E7"/>
        </patternFill>
      </fill>
      <alignment horizontal="left" vertical="center"/>
      <border>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ont>
        <color auto="1"/>
      </font>
      <alignment horizontal="left" vertical="center"/>
      <border>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numFmt numFmtId="19" formatCode="dd/mm/yyyy"/>
      <alignment horizontal="left" vertical="center"/>
      <border>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rgb="FFFFE7E7"/>
        </patternFill>
      </fill>
      <alignment horizontal="left" vertical="center"/>
      <border>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ont>
        <color auto="1"/>
      </font>
      <numFmt numFmtId="30" formatCode="@"/>
      <alignment horizontal="left" vertical="center"/>
      <border>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ont>
        <color auto="1"/>
      </font>
      <numFmt numFmtId="30" formatCode="@"/>
      <alignment horizontal="left" vertical="center"/>
      <border>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rgb="FFFFE7E7"/>
        </patternFill>
      </fill>
      <alignment horizontal="left" vertical="center"/>
      <border>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rgb="FFFFE7E7"/>
        </patternFill>
      </fill>
      <alignment horizontal="left" vertical="center"/>
      <border>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rgb="FFFFE7E7"/>
        </patternFill>
      </fill>
      <alignment horizontal="left" vertical="center"/>
      <border>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alignment horizontal="left" vertical="center"/>
      <border>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numFmt numFmtId="1" formatCode="0"/>
      <alignment horizontal="left" vertical="center"/>
      <border>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ont>
        <color auto="1"/>
      </font>
      <numFmt numFmtId="1" formatCode="0"/>
      <fill>
        <patternFill patternType="solid">
          <fgColor indexed="64"/>
          <bgColor rgb="FFFFE7E7"/>
        </patternFill>
      </fill>
      <alignment horizontal="center" vertical="center"/>
      <border>
        <left/>
        <right style="thin">
          <color indexed="64"/>
        </right>
        <top style="thin">
          <color indexed="64"/>
        </top>
        <bottom style="thin">
          <color indexed="64"/>
        </bottom>
        <vertical style="thin">
          <color indexed="64"/>
        </vertical>
        <horizontal style="thin">
          <color indexed="64"/>
        </horizontal>
      </border>
      <protection locked="0" hidden="0"/>
    </dxf>
    <dxf>
      <border>
        <top style="thin">
          <color indexed="64"/>
        </top>
      </border>
    </dxf>
    <dxf>
      <border>
        <left style="thin">
          <color indexed="64"/>
        </left>
        <right style="thin">
          <color indexed="64"/>
        </right>
        <top style="thin">
          <color indexed="64"/>
        </top>
        <bottom style="thin">
          <color indexed="64"/>
        </bottom>
      </border>
    </dxf>
    <dxf>
      <alignment horizontal="left" vertical="center"/>
    </dxf>
    <dxf>
      <border>
        <bottom style="thin">
          <color indexed="64"/>
        </bottom>
      </border>
    </dxf>
    <dxf>
      <font>
        <name val="Calibri"/>
        <b val="1"/>
        <strike val="0"/>
        <outline val="0"/>
        <shadow val="0"/>
        <color auto="1"/>
        <sz val="14"/>
        <vertAlign val="baseline"/>
        <scheme val="minor"/>
      </font>
      <alignment horizontal="center" vertical="center" wrapText="1"/>
      <border>
        <left style="thin">
          <color indexed="64"/>
        </left>
        <right style="thin">
          <color indexed="64"/>
        </right>
        <top/>
        <bottom/>
        <vertical style="thin">
          <color indexed="64"/>
        </vertical>
        <horizontal style="thin">
          <color indexed="64"/>
        </horizontal>
      </border>
    </dxf>
    <dxf>
      <fill>
        <patternFill>
          <bgColor rgb="FFFFE7E7"/>
        </patternFill>
      </fill>
    </dxf>
    <dxf>
      <fill>
        <patternFill>
          <bgColor rgb="FFFFE7E7"/>
        </patternFill>
      </fill>
    </dxf>
    <dxf>
      <fill>
        <patternFill>
          <bgColor rgb="FFFFE7E7"/>
        </patternFill>
      </fill>
    </dxf>
    <dxf>
      <fill>
        <patternFill>
          <bgColor rgb="FFFFE7E7"/>
        </patternFill>
      </fill>
    </dxf>
    <dxf>
      <fill>
        <patternFill>
          <bgColor rgb="FFFFE7E7"/>
        </patternFill>
      </fill>
    </dxf>
    <dxf>
      <fill>
        <patternFill>
          <bgColor rgb="FFFFE7E7"/>
        </patternFill>
      </fill>
    </dxf>
    <dxf>
      <fill>
        <patternFill>
          <bgColor rgb="FFFFE7E7"/>
        </patternFill>
      </fill>
    </dxf>
    <dxf>
      <fill>
        <patternFill>
          <bgColor rgb="FFFFE7E7"/>
        </patternFill>
      </fill>
    </dxf>
    <dxf>
      <fill>
        <patternFill>
          <bgColor rgb="FFFFE7E7"/>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ables/table1.xml><?xml version="1.0" encoding="utf-8"?>
<table xmlns="http://schemas.openxmlformats.org/spreadsheetml/2006/main" id="1" name="Tabela1" displayName="Tabela1" ref="A1:AF2582" headerRowCount="1" totalsRowShown="0" headerRowDxfId="37" dataDxfId="35" headerRowBorderDxfId="36" tableBorderDxfId="34" totalsRowBorderDxfId="33">
  <autoFilter ref="A1:AF2582"/>
  <tableColumns count="32">
    <tableColumn id="1" name="Chave do Processo *" dataDxfId="32"/>
    <tableColumn id="2" name="Chave Processo Pai" dataDxfId="31"/>
    <tableColumn id="3" name="Tipo de Registro" dataDxfId="30"/>
    <tableColumn id="4" name="Escritório Origem *" dataDxfId="29"/>
    <tableColumn id="5" name="Escritório Responsável *" dataDxfId="28"/>
    <tableColumn id="6" name="Tipo *" dataDxfId="27"/>
    <tableColumn id="7" name="Número CNJ" dataDxfId="26"/>
    <tableColumn id="8" name="Número Antigo" dataDxfId="25"/>
    <tableColumn id="9" name="Status *" dataDxfId="24"/>
    <tableColumn id="10" name="Data de Distribuição" dataDxfId="23"/>
    <tableColumn id="11" name="Ação" dataDxfId="22"/>
    <tableColumn id="12" name="Natureza *" dataDxfId="21"/>
    <tableColumn id="13" name="Responsável principal *" dataDxfId="20"/>
    <tableColumn id="14" name="Cliente principal *" dataDxfId="19"/>
    <tableColumn id="15" name="Cliente principal - Posição *" dataDxfId="18"/>
    <tableColumn id="27" name="Cliente principal - CPF/CNPJ" dataDxfId="17"/>
    <tableColumn id="28" name="Cliente principal - Tipo" dataDxfId="16"/>
    <tableColumn id="16" name="Contrário principal" dataDxfId="15"/>
    <tableColumn id="30" name="Contrário Principal - CPF/CNPJ" dataDxfId="14"/>
    <tableColumn id="17" name="Contrário principal - Tipo" dataDxfId="13"/>
    <tableColumn id="31" name="Título" dataDxfId="12"/>
    <tableColumn id="18" name="Fase" dataDxfId="11"/>
    <tableColumn id="19" name="UF" dataDxfId="10"/>
    <tableColumn id="20" name="Cidade" dataDxfId="9"/>
    <tableColumn id="21" name="Órgão" dataDxfId="8"/>
    <tableColumn id="22" name="Justiça (CNJ)" dataDxfId="7"/>
    <tableColumn id="23" name="Instância (CNJ)" dataDxfId="6"/>
    <tableColumn id="24" name="Valor da Causa" dataDxfId="5"/>
    <tableColumn id="25" name="Data do Encerramento" dataDxfId="4"/>
    <tableColumn id="26" name="Observações" dataDxfId="3"/>
    <tableColumn id="32" name="Coluna1" dataDxfId="2"/>
    <tableColumn id="29" name="3" dataDxfId="1">
      <calculatedColumnFormula>CONCATENATE(Tabela1[[#This Row],[Coluna1]]," ",CHAR(10),CHAR(10),"Observações da pasta:"," ",CHAR(10),Tabela1[[#This Row],[Observações]])</calculatedColumnFormula>
    </tableColumn>
  </tableColumns>
  <tableStyleInfo name="TableStyleLight9" showFirstColumn="0" showLastColumn="0" showRowStripes="1" showColumnStripes="0"/>
</table>
</file>

<file path=xl/tables/table2.xml><?xml version="1.0" encoding="utf-8"?>
<table xmlns="http://schemas.openxmlformats.org/spreadsheetml/2006/main" id="2" name="Tabela2" displayName="Tabela2" ref="A1:D110" headerRowCount="1" totalsRowShown="0" headerRowDxfId="0">
  <autoFilter ref="A1:D110"/>
  <tableColumns count="4">
    <tableColumn id="1" name="CNJ"/>
    <tableColumn id="2" name="Número Antigo"/>
    <tableColumn id="3" name="Status"/>
    <tableColumn id="4" name="Pasta"/>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table" Target="/xl/tables/table1.xml" Id="rId1" /></Relationships>
</file>

<file path=xl/worksheets/_rels/sheet2.xml.rels><Relationships xmlns="http://schemas.openxmlformats.org/package/2006/relationships"><Relationship Type="http://schemas.openxmlformats.org/officeDocument/2006/relationships/table" Target="/xl/tables/table2.xml" Id="rId1"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AF2582"/>
  <sheetViews>
    <sheetView showGridLines="0" tabSelected="1" topLeftCell="Z1" zoomScale="90" zoomScaleNormal="90" workbookViewId="0">
      <selection activeCell="AE3" sqref="AE3"/>
    </sheetView>
  </sheetViews>
  <sheetFormatPr baseColWidth="8" defaultRowHeight="15"/>
  <cols>
    <col width="17.140625" customWidth="1" style="19" min="1" max="1"/>
    <col width="10.28515625" customWidth="1" style="29" min="2" max="2"/>
    <col width="13.42578125" customWidth="1" style="29" min="3" max="3"/>
    <col width="48.7109375" customWidth="1" style="29" min="4" max="4"/>
    <col width="48.5703125" customWidth="1" style="29" min="5" max="5"/>
    <col width="15.42578125" customWidth="1" style="29" min="6" max="6"/>
    <col width="28.5703125" customWidth="1" style="29" min="7" max="7"/>
    <col width="29.85546875" customWidth="1" style="29" min="8" max="8"/>
    <col width="12.7109375" bestFit="1" customWidth="1" style="29" min="9" max="9"/>
    <col width="14.5703125" customWidth="1" style="29" min="10" max="10"/>
    <col width="52.85546875" customWidth="1" style="29" min="11" max="11"/>
    <col width="19" customWidth="1" style="29" min="12" max="12"/>
    <col width="30.7109375" customWidth="1" style="29" min="13" max="13"/>
    <col width="61.85546875" customWidth="1" style="29" min="14" max="14"/>
    <col width="36.28515625" customWidth="1" style="29" min="15" max="15"/>
    <col width="27" customWidth="1" style="29" min="16" max="16"/>
    <col width="26" customWidth="1" style="29" min="17" max="17"/>
    <col width="53.5703125" customWidth="1" style="29" min="18" max="18"/>
    <col width="29.42578125" customWidth="1" style="29" min="19" max="19"/>
    <col width="18.7109375" customWidth="1" style="29" min="20" max="20"/>
    <col width="11.140625" customWidth="1" style="29" min="21" max="21"/>
    <col width="17.85546875" customWidth="1" style="29" min="22" max="22"/>
    <col width="9.42578125" customWidth="1" style="29" min="23" max="23"/>
    <col width="30.140625" customWidth="1" style="29" min="24" max="24"/>
    <col width="59.140625" customWidth="1" style="29" min="25" max="25"/>
    <col width="24.140625" customWidth="1" style="29" min="26" max="26"/>
    <col width="8" customWidth="1" style="29" min="27" max="27"/>
    <col width="14.28515625" customWidth="1" style="29" min="28" max="28"/>
    <col width="29.42578125" bestFit="1" customWidth="1" style="29" min="29" max="29"/>
    <col width="67.140625" customWidth="1" style="29" min="30" max="30"/>
    <col width="15.85546875" bestFit="1" customWidth="1" style="29" min="31" max="31"/>
    <col width="75.7109375" customWidth="1" style="29" min="32" max="32"/>
  </cols>
  <sheetData>
    <row r="1" ht="56.25" customFormat="1" customHeight="1" s="23">
      <c r="A1" s="21" t="inlineStr">
        <is>
          <t>Chave do Processo *</t>
        </is>
      </c>
      <c r="B1" s="28" t="inlineStr">
        <is>
          <t>Chave Processo Pai</t>
        </is>
      </c>
      <c r="C1" s="28" t="inlineStr">
        <is>
          <t>Tipo de Registro</t>
        </is>
      </c>
      <c r="D1" s="24" t="inlineStr">
        <is>
          <t>Escritório Origem *</t>
        </is>
      </c>
      <c r="E1" s="24" t="inlineStr">
        <is>
          <t>Escritório Responsável *</t>
        </is>
      </c>
      <c r="F1" s="28" t="inlineStr">
        <is>
          <t>Tipo *</t>
        </is>
      </c>
      <c r="G1" s="28" t="inlineStr">
        <is>
          <t>Número CNJ</t>
        </is>
      </c>
      <c r="H1" s="28" t="inlineStr">
        <is>
          <t>Número Antigo</t>
        </is>
      </c>
      <c r="I1" s="28" t="inlineStr">
        <is>
          <t>Status *</t>
        </is>
      </c>
      <c r="J1" s="28" t="inlineStr">
        <is>
          <t>Data de Distribuição</t>
        </is>
      </c>
      <c r="K1" s="28" t="inlineStr">
        <is>
          <t>Ação</t>
        </is>
      </c>
      <c r="L1" s="28" t="inlineStr">
        <is>
          <t>Natureza *</t>
        </is>
      </c>
      <c r="M1" s="28" t="inlineStr">
        <is>
          <t>Responsável principal *</t>
        </is>
      </c>
      <c r="N1" s="28" t="inlineStr">
        <is>
          <t>Cliente principal *</t>
        </is>
      </c>
      <c r="O1" s="28" t="inlineStr">
        <is>
          <t>Cliente principal - Posição *</t>
        </is>
      </c>
      <c r="P1" s="28" t="inlineStr">
        <is>
          <t>Cliente principal - CPF/CNPJ</t>
        </is>
      </c>
      <c r="Q1" s="28" t="inlineStr">
        <is>
          <t>Cliente principal - Tipo</t>
        </is>
      </c>
      <c r="R1" s="28" t="inlineStr">
        <is>
          <t>Contrário principal</t>
        </is>
      </c>
      <c r="S1" s="28" t="inlineStr">
        <is>
          <t>Contrário Principal - CPF/CNPJ</t>
        </is>
      </c>
      <c r="T1" s="28" t="inlineStr">
        <is>
          <t>Contrário principal - Tipo</t>
        </is>
      </c>
      <c r="U1" s="28" t="inlineStr">
        <is>
          <t>Título</t>
        </is>
      </c>
      <c r="V1" s="28" t="inlineStr">
        <is>
          <t>Fase</t>
        </is>
      </c>
      <c r="W1" s="28" t="inlineStr">
        <is>
          <t>UF</t>
        </is>
      </c>
      <c r="X1" s="28" t="inlineStr">
        <is>
          <t>Cidade</t>
        </is>
      </c>
      <c r="Y1" s="28" t="inlineStr">
        <is>
          <t>Órgão</t>
        </is>
      </c>
      <c r="Z1" s="28" t="inlineStr">
        <is>
          <t>Justiça (CNJ)</t>
        </is>
      </c>
      <c r="AA1" s="28" t="inlineStr">
        <is>
          <t>Instância (CNJ)</t>
        </is>
      </c>
      <c r="AB1" s="28" t="inlineStr">
        <is>
          <t>Valor da Causa</t>
        </is>
      </c>
      <c r="AC1" s="28" t="inlineStr">
        <is>
          <t>Data do Encerramento</t>
        </is>
      </c>
      <c r="AD1" s="22" t="inlineStr">
        <is>
          <t>Observações</t>
        </is>
      </c>
      <c r="AE1" s="37" t="inlineStr">
        <is>
          <t>Coluna1</t>
        </is>
      </c>
      <c r="AF1" s="37" t="inlineStr">
        <is>
          <t>3</t>
        </is>
      </c>
    </row>
    <row r="2" ht="105" customFormat="1" customHeight="1" s="50">
      <c r="A2" s="71" t="n">
        <v>1</v>
      </c>
      <c r="B2" s="40" t="n"/>
      <c r="C2" s="41" t="inlineStr">
        <is>
          <t>Processo</t>
        </is>
      </c>
      <c r="D2" s="41" t="inlineStr">
        <is>
          <t>Escritório de Advocacia Valéria Maria Cid Pinto</t>
        </is>
      </c>
      <c r="E2" s="41" t="inlineStr">
        <is>
          <t>Escritório de Advocacia Valéria Maria Cid Pinto</t>
        </is>
      </c>
      <c r="F2" s="41" t="inlineStr">
        <is>
          <t>Judicial</t>
        </is>
      </c>
      <c r="G2" s="72" t="n"/>
      <c r="H2" s="73" t="inlineStr">
        <is>
          <t>035070056086</t>
        </is>
      </c>
      <c r="I2" s="41" t="inlineStr">
        <is>
          <t>Arquivado</t>
        </is>
      </c>
      <c r="J2" s="43" t="n">
        <v>39163</v>
      </c>
      <c r="K2" s="44" t="inlineStr">
        <is>
          <t>Cobrança</t>
        </is>
      </c>
      <c r="L2" s="41" t="inlineStr">
        <is>
          <t>Cível</t>
        </is>
      </c>
      <c r="M2" s="41" t="inlineStr">
        <is>
          <t>VALÉRIA MARIA CID PINTO</t>
        </is>
      </c>
      <c r="N2" s="44" t="inlineStr">
        <is>
          <t>BRADESCO SEGUROS S/A</t>
        </is>
      </c>
      <c r="O2" s="41" t="inlineStr">
        <is>
          <t>Réu</t>
        </is>
      </c>
      <c r="P2" s="41" t="inlineStr">
        <is>
          <t>33.055.146/0001-93</t>
        </is>
      </c>
      <c r="Q2" s="41" t="inlineStr">
        <is>
          <t>PJ</t>
        </is>
      </c>
      <c r="R2" s="44" t="inlineStr">
        <is>
          <t>AARÃO ALVES DOS SANTOS</t>
        </is>
      </c>
      <c r="S2" s="41" t="inlineStr">
        <is>
          <t>008036687-24</t>
        </is>
      </c>
      <c r="T2" s="41" t="inlineStr">
        <is>
          <t>PF</t>
        </is>
      </c>
      <c r="U2" s="74" t="n"/>
      <c r="V2" s="44" t="inlineStr">
        <is>
          <t>Instrutória</t>
        </is>
      </c>
      <c r="W2" s="41" t="inlineStr">
        <is>
          <t>ES</t>
        </is>
      </c>
      <c r="X2" s="44" t="inlineStr">
        <is>
          <t>Vila Velha</t>
        </is>
      </c>
      <c r="Y2" s="41" t="inlineStr">
        <is>
          <t>TJES - Tribunal de Justiça do Estado do Espírito Santo</t>
        </is>
      </c>
      <c r="Z2" s="44" t="inlineStr">
        <is>
          <t>Justiça Estadual</t>
        </is>
      </c>
      <c r="AA2" s="41" t="inlineStr">
        <is>
          <t>1</t>
        </is>
      </c>
      <c r="AB2" s="47" t="n">
        <v>0</v>
      </c>
      <c r="AC2" s="43" t="n"/>
      <c r="AD2" s="75" t="inlineStr">
        <is>
          <t xml:space="preserve">Proc-000001 
Observações da pasta: 
 </t>
        </is>
      </c>
      <c r="AE2" s="49" t="inlineStr">
        <is>
          <t>Proc-000001</t>
        </is>
      </c>
      <c r="AF2" s="64">
        <f>CONCATENATE(Tabela1[[#This Row],[Coluna1]]," ",CHAR(10),CHAR(10),"Observações da pasta:"," ",CHAR(10),Tabela1[[#This Row],[Observações]])</f>
        <v/>
      </c>
    </row>
    <row r="3" ht="105" customFormat="1" customHeight="1" s="50">
      <c r="A3" s="76" t="n">
        <v>2</v>
      </c>
      <c r="B3" s="40" t="n"/>
      <c r="C3" s="41" t="inlineStr">
        <is>
          <t>Processo</t>
        </is>
      </c>
      <c r="D3" s="41" t="inlineStr">
        <is>
          <t>Escritório de Advocacia Valéria Maria Cid Pinto</t>
        </is>
      </c>
      <c r="E3" s="41" t="inlineStr">
        <is>
          <t>Escritório de Advocacia Valéria Maria Cid Pinto</t>
        </is>
      </c>
      <c r="F3" s="41" t="inlineStr">
        <is>
          <t>Judicial</t>
        </is>
      </c>
      <c r="G3" s="42" t="n"/>
      <c r="H3" s="73" t="inlineStr">
        <is>
          <t>012020056623</t>
        </is>
      </c>
      <c r="I3" s="41" t="inlineStr">
        <is>
          <t>Arquivado</t>
        </is>
      </c>
      <c r="J3" s="43" t="n">
        <v>37494</v>
      </c>
      <c r="K3" s="44" t="inlineStr">
        <is>
          <t>Indenizatória</t>
        </is>
      </c>
      <c r="L3" s="41" t="inlineStr">
        <is>
          <t>Cível</t>
        </is>
      </c>
      <c r="M3" s="41" t="inlineStr">
        <is>
          <t>VALÉRIA MARIA CID PINTO</t>
        </is>
      </c>
      <c r="N3" s="44" t="inlineStr">
        <is>
          <t>BRADESCO SEGUROS S/A</t>
        </is>
      </c>
      <c r="O3" s="41" t="inlineStr">
        <is>
          <t>Denunciado à Lide</t>
        </is>
      </c>
      <c r="P3" s="41" t="inlineStr">
        <is>
          <t>33.055.146/0001-93</t>
        </is>
      </c>
      <c r="Q3" s="41" t="inlineStr">
        <is>
          <t>PJ</t>
        </is>
      </c>
      <c r="R3" s="44" t="n"/>
      <c r="S3" s="44" t="n"/>
      <c r="T3" s="41" t="n"/>
      <c r="U3" s="41" t="n"/>
      <c r="V3" s="44" t="inlineStr">
        <is>
          <t>Executória</t>
        </is>
      </c>
      <c r="W3" s="41" t="inlineStr">
        <is>
          <t>ES</t>
        </is>
      </c>
      <c r="X3" s="44" t="inlineStr">
        <is>
          <t>Cariacica</t>
        </is>
      </c>
      <c r="Y3" s="41" t="inlineStr">
        <is>
          <t>TJES - Tribunal de Justiça do Estado do Espírito Santo</t>
        </is>
      </c>
      <c r="Z3" s="44" t="inlineStr">
        <is>
          <t>Justiça Estadual</t>
        </is>
      </c>
      <c r="AA3" s="41" t="inlineStr">
        <is>
          <t>1</t>
        </is>
      </c>
      <c r="AB3" s="47" t="n">
        <v>0</v>
      </c>
      <c r="AC3" s="43" t="n"/>
      <c r="AD3" s="75" t="inlineStr">
        <is>
          <t xml:space="preserve">Proc-000002 
Observações da pasta: 
</t>
        </is>
      </c>
      <c r="AE3" s="49" t="inlineStr">
        <is>
          <t>Proc-000002</t>
        </is>
      </c>
      <c r="AF3" s="64">
        <f>CONCATENATE(Tabela1[[#This Row],[Coluna1]]," ",CHAR(10),CHAR(10),"Observações da pasta:"," ",CHAR(10),Tabela1[[#This Row],[Observações]])</f>
        <v/>
      </c>
    </row>
    <row r="4" ht="105" customHeight="1" s="29">
      <c r="A4" s="1" t="n">
        <v>3</v>
      </c>
      <c r="B4" s="52" t="n"/>
      <c r="C4" s="26" t="inlineStr">
        <is>
          <t>Processo</t>
        </is>
      </c>
      <c r="D4" s="5" t="inlineStr">
        <is>
          <t>Escritório de Advocacia Valéria Maria Cid Pinto</t>
        </is>
      </c>
      <c r="E4" s="5" t="inlineStr">
        <is>
          <t>Escritório de Advocacia Valéria Maria Cid Pinto</t>
        </is>
      </c>
      <c r="F4" s="5" t="inlineStr">
        <is>
          <t>Judicial</t>
        </is>
      </c>
      <c r="G4" s="53" t="n"/>
      <c r="H4" s="6" t="inlineStr">
        <is>
          <t>0776200519117000</t>
        </is>
      </c>
      <c r="I4" s="5" t="inlineStr">
        <is>
          <t>Arquivado</t>
        </is>
      </c>
      <c r="J4" s="54" t="n">
        <v>37974</v>
      </c>
      <c r="K4" s="55" t="inlineStr">
        <is>
          <t>Reclamação Trabalhista</t>
        </is>
      </c>
      <c r="L4" s="5" t="inlineStr">
        <is>
          <t>Trabalhista</t>
        </is>
      </c>
      <c r="M4" s="5" t="inlineStr">
        <is>
          <t>VALÉRIA MARIA CID PINTO</t>
        </is>
      </c>
      <c r="N4" s="9" t="inlineStr">
        <is>
          <t>BRADESCO SEGUROS S/A</t>
        </is>
      </c>
      <c r="O4" s="5" t="inlineStr">
        <is>
          <t>Denunciado à Lide</t>
        </is>
      </c>
      <c r="P4" s="26" t="inlineStr">
        <is>
          <t>33.055.146/0001-93</t>
        </is>
      </c>
      <c r="Q4" s="5" t="inlineStr">
        <is>
          <t>PJ</t>
        </is>
      </c>
      <c r="R4" s="55" t="n"/>
      <c r="S4" s="55" t="n"/>
      <c r="T4" s="26" t="n"/>
      <c r="U4" s="26" t="n"/>
      <c r="V4" s="55" t="inlineStr">
        <is>
          <t>Executória</t>
        </is>
      </c>
      <c r="W4" s="26" t="inlineStr">
        <is>
          <t>ES</t>
        </is>
      </c>
      <c r="X4" s="55" t="inlineStr">
        <is>
          <t>São Mateus</t>
        </is>
      </c>
      <c r="Y4" s="26" t="n"/>
      <c r="Z4" s="55" t="inlineStr">
        <is>
          <t>Justiça do Trabalho</t>
        </is>
      </c>
      <c r="AA4" s="26" t="inlineStr">
        <is>
          <t>1</t>
        </is>
      </c>
      <c r="AB4" s="58" t="n">
        <v>0</v>
      </c>
      <c r="AC4" s="54" t="n"/>
      <c r="AD4" s="61" t="inlineStr">
        <is>
          <t xml:space="preserve">Proc-000003 
Observações da pasta: 
</t>
        </is>
      </c>
      <c r="AE4" s="38" t="inlineStr">
        <is>
          <t>Proc-000003</t>
        </is>
      </c>
      <c r="AF4" s="69">
        <f>CONCATENATE(Tabela1[[#This Row],[Coluna1]]," ",CHAR(10),CHAR(10),"Observações da pasta:"," ",CHAR(10),Tabela1[[#This Row],[Observações]])</f>
        <v/>
      </c>
    </row>
    <row r="5" ht="105" customHeight="1" s="29">
      <c r="A5" s="2" t="n">
        <v>4</v>
      </c>
      <c r="B5" s="11" t="n"/>
      <c r="C5" s="26" t="inlineStr">
        <is>
          <t>Processo</t>
        </is>
      </c>
      <c r="D5" s="13" t="inlineStr">
        <is>
          <t>Escritório de Advocacia Valéria Maria Cid Pinto</t>
        </is>
      </c>
      <c r="E5" s="13" t="inlineStr">
        <is>
          <t>Escritório de Advocacia Valéria Maria Cid Pinto</t>
        </is>
      </c>
      <c r="F5" s="5" t="inlineStr">
        <is>
          <t>Judicial</t>
        </is>
      </c>
      <c r="G5" s="53" t="inlineStr">
        <is>
          <t>0003378-26.1995.8.08.0006</t>
        </is>
      </c>
      <c r="H5" s="14" t="inlineStr">
        <is>
          <t>006050033783</t>
        </is>
      </c>
      <c r="I5" s="5" t="inlineStr">
        <is>
          <t>Arquivado</t>
        </is>
      </c>
      <c r="J5" s="15" t="n">
        <v>34981</v>
      </c>
      <c r="K5" s="55" t="inlineStr">
        <is>
          <t>Cobrança</t>
        </is>
      </c>
      <c r="L5" s="5" t="inlineStr">
        <is>
          <t>Cível</t>
        </is>
      </c>
      <c r="M5" s="5" t="inlineStr">
        <is>
          <t>VALÉRIA MARIA CID PINTO</t>
        </is>
      </c>
      <c r="N5" s="17" t="inlineStr">
        <is>
          <t>BRADESCO SEGUROS S/A</t>
        </is>
      </c>
      <c r="O5" s="5" t="inlineStr">
        <is>
          <t>Réu</t>
        </is>
      </c>
      <c r="P5" s="27" t="inlineStr">
        <is>
          <t>33.055.146/0001-93</t>
        </is>
      </c>
      <c r="Q5" s="5" t="inlineStr">
        <is>
          <t>PJ</t>
        </is>
      </c>
      <c r="R5" s="16" t="inlineStr">
        <is>
          <t>ADIRMO RAVANI</t>
        </is>
      </c>
      <c r="S5" s="16" t="n"/>
      <c r="T5" s="27" t="inlineStr">
        <is>
          <t>PF</t>
        </is>
      </c>
      <c r="U5" s="27" t="n"/>
      <c r="V5" s="55" t="inlineStr">
        <is>
          <t>Executória</t>
        </is>
      </c>
      <c r="W5" s="27" t="inlineStr">
        <is>
          <t>ES</t>
        </is>
      </c>
      <c r="X5" s="16" t="inlineStr">
        <is>
          <t>Aracruz</t>
        </is>
      </c>
      <c r="Y5" s="26" t="inlineStr">
        <is>
          <t>TJES - Tribunal de Justiça do Estado do Espírito Santo</t>
        </is>
      </c>
      <c r="Z5" s="55" t="inlineStr">
        <is>
          <t>Justiça Estadual</t>
        </is>
      </c>
      <c r="AA5" s="27" t="inlineStr">
        <is>
          <t>1</t>
        </is>
      </c>
      <c r="AB5" s="18" t="n">
        <v>0</v>
      </c>
      <c r="AC5" s="15" t="n"/>
      <c r="AD5" s="62" t="inlineStr">
        <is>
          <t xml:space="preserve">Proc-000004 
Observações da pasta: 
</t>
        </is>
      </c>
      <c r="AE5" s="38" t="inlineStr">
        <is>
          <t>Proc-000004</t>
        </is>
      </c>
      <c r="AF5" s="69">
        <f>CONCATENATE(Tabela1[[#This Row],[Coluna1]]," ",CHAR(10),CHAR(10),"Observações da pasta:"," ",CHAR(10),Tabela1[[#This Row],[Observações]])</f>
        <v/>
      </c>
    </row>
    <row r="6" ht="105" customHeight="1" s="29">
      <c r="A6" s="2" t="n">
        <v>5</v>
      </c>
      <c r="B6" s="52" t="n"/>
      <c r="C6" s="26" t="inlineStr">
        <is>
          <t>Processo</t>
        </is>
      </c>
      <c r="D6" s="5" t="inlineStr">
        <is>
          <t>Escritório de Advocacia Valéria Maria Cid Pinto</t>
        </is>
      </c>
      <c r="E6" s="5" t="inlineStr">
        <is>
          <t>Escritório de Advocacia Valéria Maria Cid Pinto</t>
        </is>
      </c>
      <c r="F6" s="5" t="inlineStr">
        <is>
          <t>Judicial</t>
        </is>
      </c>
      <c r="G6" s="53" t="n"/>
      <c r="H6" s="53" t="inlineStr">
        <is>
          <t>023050005661</t>
        </is>
      </c>
      <c r="I6" s="5" t="inlineStr">
        <is>
          <t>Arquivado</t>
        </is>
      </c>
      <c r="J6" s="54" t="n">
        <v>38632</v>
      </c>
      <c r="K6" s="55" t="inlineStr">
        <is>
          <t>Indenizatória</t>
        </is>
      </c>
      <c r="L6" s="5" t="inlineStr">
        <is>
          <t>Cível</t>
        </is>
      </c>
      <c r="M6" s="5" t="inlineStr">
        <is>
          <t>VALÉRIA MARIA CID PINTO</t>
        </is>
      </c>
      <c r="N6" s="33" t="inlineStr">
        <is>
          <t>BRADESCO SEGUROS S/A</t>
        </is>
      </c>
      <c r="O6" s="5" t="inlineStr">
        <is>
          <t>Denunciado à Lide</t>
        </is>
      </c>
      <c r="P6" s="26" t="inlineStr">
        <is>
          <t>33.055.146/0001-93</t>
        </is>
      </c>
      <c r="Q6" s="5" t="inlineStr">
        <is>
          <t>PJ</t>
        </is>
      </c>
      <c r="R6" s="56" t="n"/>
      <c r="S6" s="57" t="n"/>
      <c r="T6" s="26" t="n"/>
      <c r="U6" s="26" t="n"/>
      <c r="V6" s="55" t="inlineStr">
        <is>
          <t>Instrutória</t>
        </is>
      </c>
      <c r="W6" s="26" t="inlineStr">
        <is>
          <t>ES</t>
        </is>
      </c>
      <c r="X6" s="56" t="inlineStr">
        <is>
          <t>Iconha</t>
        </is>
      </c>
      <c r="Y6" s="26" t="inlineStr">
        <is>
          <t>TJES - Tribunal de Justiça do Estado do Espírito Santo</t>
        </is>
      </c>
      <c r="Z6" s="55" t="inlineStr">
        <is>
          <t>Justiça Estadual</t>
        </is>
      </c>
      <c r="AA6" s="26" t="inlineStr">
        <is>
          <t>1</t>
        </is>
      </c>
      <c r="AB6" s="58" t="n">
        <v>0</v>
      </c>
      <c r="AC6" s="54" t="n"/>
      <c r="AD6" s="63" t="inlineStr">
        <is>
          <t xml:space="preserve">Proc-000005 
Observações da pasta: 
</t>
        </is>
      </c>
      <c r="AE6" s="38" t="inlineStr">
        <is>
          <t>Proc-000005</t>
        </is>
      </c>
      <c r="AF6" s="69">
        <f>CONCATENATE(Tabela1[[#This Row],[Coluna1]]," ",CHAR(10),CHAR(10),"Observações da pasta:"," ",CHAR(10),Tabela1[[#This Row],[Observações]])</f>
        <v/>
      </c>
    </row>
    <row r="7" ht="105" customHeight="1" s="29">
      <c r="A7" s="2" t="n">
        <v>6</v>
      </c>
      <c r="B7" s="52" t="n"/>
      <c r="C7" s="26" t="inlineStr">
        <is>
          <t>Processo</t>
        </is>
      </c>
      <c r="D7" s="5" t="inlineStr">
        <is>
          <t>Escritório de Advocacia Valéria Maria Cid Pinto</t>
        </is>
      </c>
      <c r="E7" s="5" t="inlineStr">
        <is>
          <t>Escritório de Advocacia Valéria Maria Cid Pinto</t>
        </is>
      </c>
      <c r="F7" s="5" t="inlineStr">
        <is>
          <t>Judicial</t>
        </is>
      </c>
      <c r="G7" s="53" t="n"/>
      <c r="H7" s="53" t="inlineStr">
        <is>
          <t>012030109156</t>
        </is>
      </c>
      <c r="I7" s="5" t="inlineStr">
        <is>
          <t>Arquivado</t>
        </is>
      </c>
      <c r="J7" s="54" t="n">
        <v>36874</v>
      </c>
      <c r="K7" s="55" t="inlineStr">
        <is>
          <t>Indenizatória</t>
        </is>
      </c>
      <c r="L7" s="5" t="inlineStr">
        <is>
          <t>Trabalhista</t>
        </is>
      </c>
      <c r="M7" s="5" t="inlineStr">
        <is>
          <t>VALÉRIA MARIA CID PINTO</t>
        </is>
      </c>
      <c r="N7" s="33" t="inlineStr">
        <is>
          <t>BRADESCO AUTO RE COMPANHIA DE SEGUROS</t>
        </is>
      </c>
      <c r="O7" s="5" t="inlineStr">
        <is>
          <t>Denunciado à Lide</t>
        </is>
      </c>
      <c r="P7" s="26" t="n"/>
      <c r="Q7" s="5" t="inlineStr">
        <is>
          <t>PJ</t>
        </is>
      </c>
      <c r="R7" s="56" t="n"/>
      <c r="S7" s="57" t="n"/>
      <c r="T7" s="26" t="n"/>
      <c r="U7" s="26" t="n"/>
      <c r="V7" s="56" t="inlineStr">
        <is>
          <t>Recursal</t>
        </is>
      </c>
      <c r="W7" s="26" t="inlineStr">
        <is>
          <t>ES</t>
        </is>
      </c>
      <c r="X7" s="56" t="inlineStr">
        <is>
          <t>Cariacica</t>
        </is>
      </c>
      <c r="Y7" s="26" t="inlineStr">
        <is>
          <t>TJES - Tribunal de Justiça do Estado do Espírito Santo</t>
        </is>
      </c>
      <c r="Z7" s="55" t="inlineStr">
        <is>
          <t>Justiça Estadual</t>
        </is>
      </c>
      <c r="AA7" s="26" t="inlineStr">
        <is>
          <t>1</t>
        </is>
      </c>
      <c r="AB7" s="58" t="n">
        <v>0</v>
      </c>
      <c r="AC7" s="54" t="n"/>
      <c r="AD7" s="68" t="inlineStr">
        <is>
          <t xml:space="preserve">Proc-000006 
Observações da pasta: 
</t>
        </is>
      </c>
      <c r="AE7" s="38" t="inlineStr">
        <is>
          <t>Proc-000006</t>
        </is>
      </c>
      <c r="AF7" s="69">
        <f>CONCATENATE(Tabela1[[#This Row],[Coluna1]]," ",CHAR(10),CHAR(10),"Observações da pasta:"," ",CHAR(10),Tabela1[[#This Row],[Observações]])</f>
        <v/>
      </c>
    </row>
    <row r="8" ht="105" customHeight="1" s="29">
      <c r="A8" s="2" t="n">
        <v>7</v>
      </c>
      <c r="B8" s="52" t="n"/>
      <c r="C8" s="26" t="inlineStr">
        <is>
          <t>Processo</t>
        </is>
      </c>
      <c r="D8" s="5" t="inlineStr">
        <is>
          <t>Escritório de Advocacia Valéria Maria Cid Pinto</t>
        </is>
      </c>
      <c r="E8" s="5" t="inlineStr">
        <is>
          <t>Escritório de Advocacia Valéria Maria Cid Pinto</t>
        </is>
      </c>
      <c r="F8" s="5" t="inlineStr">
        <is>
          <t>Judicial</t>
        </is>
      </c>
      <c r="G8" s="53" t="n"/>
      <c r="H8" s="53" t="inlineStr">
        <is>
          <t>017030000545</t>
        </is>
      </c>
      <c r="I8" s="5" t="inlineStr">
        <is>
          <t>Arquivado</t>
        </is>
      </c>
      <c r="J8" s="54" t="n">
        <v>37650</v>
      </c>
      <c r="K8" s="56" t="inlineStr">
        <is>
          <t>Monitória</t>
        </is>
      </c>
      <c r="L8" s="5" t="inlineStr">
        <is>
          <t>Cível</t>
        </is>
      </c>
      <c r="M8" s="5" t="inlineStr">
        <is>
          <t>VALÉRIA MARIA CID PINTO</t>
        </is>
      </c>
      <c r="N8" s="33" t="inlineStr">
        <is>
          <t>BRADESCO VIDA E PREVIDÊNCIA S/A</t>
        </is>
      </c>
      <c r="O8" s="5" t="inlineStr">
        <is>
          <t>Réu</t>
        </is>
      </c>
      <c r="P8" s="26" t="n"/>
      <c r="Q8" s="5" t="inlineStr">
        <is>
          <t>PJ</t>
        </is>
      </c>
      <c r="R8" s="56" t="inlineStr">
        <is>
          <t>ALAN BUEKE BLEIDORN</t>
        </is>
      </c>
      <c r="S8" s="57" t="n"/>
      <c r="T8" s="27" t="inlineStr">
        <is>
          <t>PF</t>
        </is>
      </c>
      <c r="U8" s="26" t="n"/>
      <c r="V8" s="55" t="inlineStr">
        <is>
          <t>Instrutória</t>
        </is>
      </c>
      <c r="W8" s="26" t="inlineStr">
        <is>
          <t>ES</t>
        </is>
      </c>
      <c r="X8" s="56" t="inlineStr">
        <is>
          <t>Domingos Martins</t>
        </is>
      </c>
      <c r="Y8" s="26" t="inlineStr">
        <is>
          <t>TJES - Tribunal de Justiça do Estado do Espírito Santo</t>
        </is>
      </c>
      <c r="Z8" s="55" t="inlineStr">
        <is>
          <t>Justiça Estadual</t>
        </is>
      </c>
      <c r="AA8" s="26" t="inlineStr">
        <is>
          <t>1</t>
        </is>
      </c>
      <c r="AB8" s="58" t="n">
        <v>0</v>
      </c>
      <c r="AC8" s="54" t="n"/>
      <c r="AD8" s="68" t="inlineStr">
        <is>
          <t xml:space="preserve">Proc-000007 
Observações da pasta: 
</t>
        </is>
      </c>
      <c r="AE8" s="38" t="inlineStr">
        <is>
          <t>Proc-000007</t>
        </is>
      </c>
      <c r="AF8" s="69">
        <f>CONCATENATE(Tabela1[[#This Row],[Coluna1]]," ",CHAR(10),CHAR(10),"Observações da pasta:"," ",CHAR(10),Tabela1[[#This Row],[Observações]])</f>
        <v/>
      </c>
    </row>
    <row r="9" ht="105" customHeight="1" s="29">
      <c r="A9" s="2" t="n">
        <v>8</v>
      </c>
      <c r="B9" s="52" t="n"/>
      <c r="C9" s="26" t="inlineStr">
        <is>
          <t>Processo</t>
        </is>
      </c>
      <c r="D9" s="5" t="inlineStr">
        <is>
          <t>Escritório de Advocacia Valéria Maria Cid Pinto</t>
        </is>
      </c>
      <c r="E9" s="5" t="inlineStr">
        <is>
          <t>Escritório de Advocacia Valéria Maria Cid Pinto</t>
        </is>
      </c>
      <c r="F9" s="5" t="inlineStr">
        <is>
          <t>Judicial</t>
        </is>
      </c>
      <c r="G9" s="53" t="n"/>
      <c r="H9" s="53" t="inlineStr">
        <is>
          <t>024950188508</t>
        </is>
      </c>
      <c r="I9" s="5" t="inlineStr">
        <is>
          <t>Arquivado</t>
        </is>
      </c>
      <c r="J9" s="54" t="n">
        <v>35053</v>
      </c>
      <c r="K9" s="55" t="inlineStr">
        <is>
          <t>Indenizatória</t>
        </is>
      </c>
      <c r="L9" s="5" t="inlineStr">
        <is>
          <t>Cível</t>
        </is>
      </c>
      <c r="M9" s="5" t="inlineStr">
        <is>
          <t>VALÉRIA MARIA CID PINTO</t>
        </is>
      </c>
      <c r="N9" s="33" t="inlineStr">
        <is>
          <t>BRADESCO AUTO RE COMPANHIA DE SEGUROS</t>
        </is>
      </c>
      <c r="O9" s="5" t="inlineStr">
        <is>
          <t>Autor</t>
        </is>
      </c>
      <c r="P9" s="26" t="n"/>
      <c r="Q9" s="5" t="inlineStr">
        <is>
          <t>PJ</t>
        </is>
      </c>
      <c r="R9" s="56" t="inlineStr">
        <is>
          <t>ALBERTO JOSÉ PRETTI FILHO</t>
        </is>
      </c>
      <c r="S9" s="57" t="n"/>
      <c r="T9" s="27" t="inlineStr">
        <is>
          <t>PF</t>
        </is>
      </c>
      <c r="U9" s="26" t="n"/>
      <c r="V9" s="55" t="inlineStr">
        <is>
          <t>Executória</t>
        </is>
      </c>
      <c r="W9" s="26" t="inlineStr">
        <is>
          <t>ES</t>
        </is>
      </c>
      <c r="X9" s="56" t="inlineStr">
        <is>
          <t>Vitória</t>
        </is>
      </c>
      <c r="Y9" s="26" t="inlineStr">
        <is>
          <t>TJES - Tribunal de Justiça do Estado do Espírito Santo</t>
        </is>
      </c>
      <c r="Z9" s="55" t="inlineStr">
        <is>
          <t>Justiça Estadual</t>
        </is>
      </c>
      <c r="AA9" s="26" t="inlineStr">
        <is>
          <t>1</t>
        </is>
      </c>
      <c r="AB9" s="58" t="n">
        <v>0</v>
      </c>
      <c r="AC9" s="54" t="n"/>
      <c r="AD9" s="68" t="inlineStr">
        <is>
          <t xml:space="preserve">Proc-000008 
Observações da pasta: 
 </t>
        </is>
      </c>
      <c r="AE9" s="38" t="inlineStr">
        <is>
          <t>Proc-000008</t>
        </is>
      </c>
      <c r="AF9" s="69">
        <f>CONCATENATE(Tabela1[[#This Row],[Coluna1]]," ",CHAR(10),CHAR(10),"Observações da pasta:"," ",CHAR(10),Tabela1[[#This Row],[Observações]])</f>
        <v/>
      </c>
    </row>
    <row r="10" ht="105" customHeight="1" s="29">
      <c r="A10" s="2" t="n">
        <v>9</v>
      </c>
      <c r="B10" s="52" t="n"/>
      <c r="C10" s="26" t="inlineStr">
        <is>
          <t>Processo</t>
        </is>
      </c>
      <c r="D10" s="5" t="inlineStr">
        <is>
          <t>Escritório de Advocacia Valéria Maria Cid Pinto</t>
        </is>
      </c>
      <c r="E10" s="5" t="inlineStr">
        <is>
          <t>Escritório de Advocacia Valéria Maria Cid Pinto</t>
        </is>
      </c>
      <c r="F10" s="5" t="inlineStr">
        <is>
          <t>Judicial</t>
        </is>
      </c>
      <c r="G10" s="53" t="n"/>
      <c r="H10" s="53" t="inlineStr">
        <is>
          <t>012060123283</t>
        </is>
      </c>
      <c r="I10" s="5" t="inlineStr">
        <is>
          <t>Arquivado</t>
        </is>
      </c>
      <c r="J10" s="54" t="n">
        <v>39055</v>
      </c>
      <c r="K10" s="55" t="inlineStr">
        <is>
          <t>Indenizatória</t>
        </is>
      </c>
      <c r="L10" s="5" t="inlineStr">
        <is>
          <t>Cível</t>
        </is>
      </c>
      <c r="M10" s="5" t="inlineStr">
        <is>
          <t>VALÉRIA MARIA CID PINTO</t>
        </is>
      </c>
      <c r="N10" s="33" t="inlineStr">
        <is>
          <t>BRADESCO SEGUROS S/A</t>
        </is>
      </c>
      <c r="O10" s="5" t="inlineStr">
        <is>
          <t>Réu</t>
        </is>
      </c>
      <c r="P10" s="26" t="inlineStr">
        <is>
          <t>33.055.146/0001-93</t>
        </is>
      </c>
      <c r="Q10" s="5" t="inlineStr">
        <is>
          <t>PJ</t>
        </is>
      </c>
      <c r="R10" s="56" t="inlineStr">
        <is>
          <t>ALDENIR DA COSTA AGUIAR</t>
        </is>
      </c>
      <c r="S10" s="57" t="n"/>
      <c r="T10" s="27" t="inlineStr">
        <is>
          <t>PF</t>
        </is>
      </c>
      <c r="U10" s="26" t="n"/>
      <c r="V10" s="56" t="inlineStr">
        <is>
          <t>Recursal</t>
        </is>
      </c>
      <c r="W10" s="26" t="inlineStr">
        <is>
          <t>ES</t>
        </is>
      </c>
      <c r="X10" s="56" t="inlineStr">
        <is>
          <t>Cariacica</t>
        </is>
      </c>
      <c r="Y10" s="26" t="inlineStr">
        <is>
          <t>TJES - Tribunal de Justiça do Estado do Espírito Santo</t>
        </is>
      </c>
      <c r="Z10" s="55" t="inlineStr">
        <is>
          <t>Justiça Estadual</t>
        </is>
      </c>
      <c r="AA10" s="26" t="inlineStr">
        <is>
          <t>1</t>
        </is>
      </c>
      <c r="AB10" s="58" t="n">
        <v>0</v>
      </c>
      <c r="AC10" s="54" t="n"/>
      <c r="AD10" s="68" t="inlineStr">
        <is>
          <t xml:space="preserve">Proc-000009 
Observações da pasta: 
</t>
        </is>
      </c>
      <c r="AE10" s="38" t="inlineStr">
        <is>
          <t>Proc-000009</t>
        </is>
      </c>
      <c r="AF10" s="69">
        <f>CONCATENATE(Tabela1[[#This Row],[Coluna1]]," ",CHAR(10),CHAR(10),"Observações da pasta:"," ",CHAR(10),Tabela1[[#This Row],[Observações]])</f>
        <v/>
      </c>
    </row>
    <row r="11" ht="105" customHeight="1" s="29">
      <c r="A11" s="2" t="n">
        <v>10</v>
      </c>
      <c r="B11" s="52" t="n"/>
      <c r="C11" s="26" t="inlineStr">
        <is>
          <t>Processo</t>
        </is>
      </c>
      <c r="D11" s="5" t="inlineStr">
        <is>
          <t>Escritório de Advocacia Valéria Maria Cid Pinto</t>
        </is>
      </c>
      <c r="E11" s="5" t="inlineStr">
        <is>
          <t>Escritório de Advocacia Valéria Maria Cid Pinto</t>
        </is>
      </c>
      <c r="F11" s="5" t="inlineStr">
        <is>
          <t>Judicial</t>
        </is>
      </c>
      <c r="G11" s="53" t="n"/>
      <c r="H11" s="53" t="inlineStr">
        <is>
          <t>012060113458</t>
        </is>
      </c>
      <c r="I11" s="5" t="inlineStr">
        <is>
          <t>Arquivado</t>
        </is>
      </c>
      <c r="J11" s="54" t="n">
        <v>39030</v>
      </c>
      <c r="K11" s="55" t="inlineStr">
        <is>
          <t>Indenizatória</t>
        </is>
      </c>
      <c r="L11" s="5" t="inlineStr">
        <is>
          <t>Cível</t>
        </is>
      </c>
      <c r="M11" s="5" t="inlineStr">
        <is>
          <t>VALÉRIA MARIA CID PINTO</t>
        </is>
      </c>
      <c r="N11" s="33" t="inlineStr">
        <is>
          <t>BRADESCO AUTO RE COMPANHIA DE SEGUROS</t>
        </is>
      </c>
      <c r="O11" s="5" t="inlineStr">
        <is>
          <t>Denunciado à Lide</t>
        </is>
      </c>
      <c r="P11" s="26" t="n"/>
      <c r="Q11" s="5" t="inlineStr">
        <is>
          <t>PJ</t>
        </is>
      </c>
      <c r="R11" s="56" t="n"/>
      <c r="S11" s="57" t="n"/>
      <c r="T11" s="26" t="n"/>
      <c r="U11" s="26" t="n"/>
      <c r="V11" s="56" t="inlineStr">
        <is>
          <t>Recursal</t>
        </is>
      </c>
      <c r="W11" s="26" t="inlineStr">
        <is>
          <t>ES</t>
        </is>
      </c>
      <c r="X11" s="56" t="inlineStr">
        <is>
          <t>Cariacica</t>
        </is>
      </c>
      <c r="Y11" s="26" t="inlineStr">
        <is>
          <t>TJES - Tribunal de Justiça do Estado do Espírito Santo</t>
        </is>
      </c>
      <c r="Z11" s="55" t="inlineStr">
        <is>
          <t>Justiça Estadual</t>
        </is>
      </c>
      <c r="AA11" s="26" t="inlineStr">
        <is>
          <t>1</t>
        </is>
      </c>
      <c r="AB11" s="58" t="n">
        <v>0</v>
      </c>
      <c r="AC11" s="54" t="n"/>
      <c r="AD11" s="68" t="inlineStr">
        <is>
          <t xml:space="preserve">Proc-000010 
Observações da pasta: 
 </t>
        </is>
      </c>
      <c r="AE11" s="38" t="inlineStr">
        <is>
          <t>Proc-000010</t>
        </is>
      </c>
      <c r="AF11" s="69">
        <f>CONCATENATE(Tabela1[[#This Row],[Coluna1]]," ",CHAR(10),CHAR(10),"Observações da pasta:"," ",CHAR(10),Tabela1[[#This Row],[Observações]])</f>
        <v/>
      </c>
    </row>
    <row r="12" ht="105" customHeight="1" s="29">
      <c r="A12" s="2" t="n">
        <v>11</v>
      </c>
      <c r="B12" s="52" t="n"/>
      <c r="C12" s="26" t="inlineStr">
        <is>
          <t>Processo</t>
        </is>
      </c>
      <c r="D12" s="5" t="inlineStr">
        <is>
          <t>Escritório de Advocacia Valéria Maria Cid Pinto</t>
        </is>
      </c>
      <c r="E12" s="5" t="inlineStr">
        <is>
          <t>Escritório de Advocacia Valéria Maria Cid Pinto</t>
        </is>
      </c>
      <c r="F12" s="5" t="inlineStr">
        <is>
          <t>Judicial</t>
        </is>
      </c>
      <c r="G12" s="53" t="n"/>
      <c r="H12" s="53" t="inlineStr">
        <is>
          <t>035970109118</t>
        </is>
      </c>
      <c r="I12" s="5" t="inlineStr">
        <is>
          <t>Arquivado</t>
        </is>
      </c>
      <c r="J12" s="54" t="n">
        <v>35061</v>
      </c>
      <c r="K12" s="56" t="inlineStr">
        <is>
          <t>Execução</t>
        </is>
      </c>
      <c r="L12" s="5" t="inlineStr">
        <is>
          <t>Cível</t>
        </is>
      </c>
      <c r="M12" s="5" t="inlineStr">
        <is>
          <t>VALÉRIA MARIA CID PINTO</t>
        </is>
      </c>
      <c r="N12" s="33" t="inlineStr">
        <is>
          <t>BRADESCO SEGUROS S/A</t>
        </is>
      </c>
      <c r="O12" s="5" t="inlineStr">
        <is>
          <t>Autor</t>
        </is>
      </c>
      <c r="P12" s="26" t="inlineStr">
        <is>
          <t>33.055.146/0001-93</t>
        </is>
      </c>
      <c r="Q12" s="5" t="inlineStr">
        <is>
          <t>PJ</t>
        </is>
      </c>
      <c r="R12" s="56" t="inlineStr">
        <is>
          <t>ALEXANDRE ALBURQUERQUE MARTINAZZI</t>
        </is>
      </c>
      <c r="S12" s="57" t="n"/>
      <c r="T12" s="27" t="inlineStr">
        <is>
          <t>PF</t>
        </is>
      </c>
      <c r="U12" s="26" t="n"/>
      <c r="V12" s="55" t="inlineStr">
        <is>
          <t>Executória</t>
        </is>
      </c>
      <c r="W12" s="26" t="inlineStr">
        <is>
          <t>ES</t>
        </is>
      </c>
      <c r="X12" s="55" t="inlineStr">
        <is>
          <t>Vila Velha</t>
        </is>
      </c>
      <c r="Y12" s="26" t="inlineStr">
        <is>
          <t>TJES - Tribunal de Justiça do Estado do Espírito Santo</t>
        </is>
      </c>
      <c r="Z12" s="55" t="inlineStr">
        <is>
          <t>Justiça Estadual</t>
        </is>
      </c>
      <c r="AA12" s="26" t="inlineStr">
        <is>
          <t>1</t>
        </is>
      </c>
      <c r="AB12" s="58" t="n">
        <v>0</v>
      </c>
      <c r="AC12" s="54" t="n"/>
      <c r="AD12" s="68" t="inlineStr">
        <is>
          <t xml:space="preserve">Proc-000011 
Observações da pasta: 
 </t>
        </is>
      </c>
      <c r="AE12" s="38" t="inlineStr">
        <is>
          <t>Proc-000011</t>
        </is>
      </c>
      <c r="AF12" s="69">
        <f>CONCATENATE(Tabela1[[#This Row],[Coluna1]]," ",CHAR(10),CHAR(10),"Observações da pasta:"," ",CHAR(10),Tabela1[[#This Row],[Observações]])</f>
        <v/>
      </c>
    </row>
    <row r="13" ht="105" customHeight="1" s="29">
      <c r="A13" s="2" t="n">
        <v>12</v>
      </c>
      <c r="B13" s="52" t="n"/>
      <c r="C13" s="26" t="inlineStr">
        <is>
          <t>Processo</t>
        </is>
      </c>
      <c r="D13" s="5" t="inlineStr">
        <is>
          <t>Escritório de Advocacia Valéria Maria Cid Pinto</t>
        </is>
      </c>
      <c r="E13" s="5" t="inlineStr">
        <is>
          <t>Escritório de Advocacia Valéria Maria Cid Pinto</t>
        </is>
      </c>
      <c r="F13" s="5" t="inlineStr">
        <is>
          <t>Judicial</t>
        </is>
      </c>
      <c r="G13" s="53" t="n"/>
      <c r="H13" s="53" t="inlineStr">
        <is>
          <t>011030737321</t>
        </is>
      </c>
      <c r="I13" s="5" t="inlineStr">
        <is>
          <t>Arquivado</t>
        </is>
      </c>
      <c r="J13" s="54" t="n">
        <v>39304</v>
      </c>
      <c r="K13" s="55" t="inlineStr">
        <is>
          <t>Indenizatória</t>
        </is>
      </c>
      <c r="L13" s="5" t="inlineStr">
        <is>
          <t>Cível</t>
        </is>
      </c>
      <c r="M13" s="5" t="inlineStr">
        <is>
          <t>VALÉRIA MARIA CID PINTO</t>
        </is>
      </c>
      <c r="N13" s="33" t="inlineStr">
        <is>
          <t>BRADESCO SEGUROS S/A</t>
        </is>
      </c>
      <c r="O13" s="5" t="inlineStr">
        <is>
          <t>Réu</t>
        </is>
      </c>
      <c r="P13" s="26" t="inlineStr">
        <is>
          <t>33.055.146/0001-93</t>
        </is>
      </c>
      <c r="Q13" s="5" t="inlineStr">
        <is>
          <t>PJ</t>
        </is>
      </c>
      <c r="R13" s="56" t="inlineStr">
        <is>
          <t>ALEXSANDRO JOSÉ POLONINI</t>
        </is>
      </c>
      <c r="S13" s="57" t="n"/>
      <c r="T13" s="27" t="inlineStr">
        <is>
          <t>PF</t>
        </is>
      </c>
      <c r="U13" s="26" t="n"/>
      <c r="V13" s="55" t="inlineStr">
        <is>
          <t>Instrutória</t>
        </is>
      </c>
      <c r="W13" s="26" t="inlineStr">
        <is>
          <t>ES</t>
        </is>
      </c>
      <c r="X13" s="56" t="inlineStr">
        <is>
          <t>Cachoeiro de Itapemirim</t>
        </is>
      </c>
      <c r="Y13" s="26" t="inlineStr">
        <is>
          <t>TJES - Tribunal de Justiça do Estado do Espírito Santo</t>
        </is>
      </c>
      <c r="Z13" s="55" t="inlineStr">
        <is>
          <t>Justiça Estadual</t>
        </is>
      </c>
      <c r="AA13" s="26" t="inlineStr">
        <is>
          <t>1</t>
        </is>
      </c>
      <c r="AB13" s="58" t="n">
        <v>0</v>
      </c>
      <c r="AC13" s="54" t="n"/>
      <c r="AD13" s="68" t="inlineStr">
        <is>
          <t xml:space="preserve">Proc-000012 
Observações da pasta: 
</t>
        </is>
      </c>
      <c r="AE13" s="38" t="inlineStr">
        <is>
          <t>Proc-000012</t>
        </is>
      </c>
      <c r="AF13" s="69">
        <f>CONCATENATE(Tabela1[[#This Row],[Coluna1]]," ",CHAR(10),CHAR(10),"Observações da pasta:"," ",CHAR(10),Tabela1[[#This Row],[Observações]])</f>
        <v/>
      </c>
    </row>
    <row r="14" ht="105" customHeight="1" s="29">
      <c r="A14" s="2" t="n">
        <v>13</v>
      </c>
      <c r="B14" s="52" t="n"/>
      <c r="C14" s="26" t="inlineStr">
        <is>
          <t>Processo</t>
        </is>
      </c>
      <c r="D14" s="5" t="inlineStr">
        <is>
          <t>Escritório de Advocacia Valéria Maria Cid Pinto</t>
        </is>
      </c>
      <c r="E14" s="5" t="inlineStr">
        <is>
          <t>Escritório de Advocacia Valéria Maria Cid Pinto</t>
        </is>
      </c>
      <c r="F14" s="5" t="inlineStr">
        <is>
          <t>Judicial</t>
        </is>
      </c>
      <c r="G14" s="53" t="n"/>
      <c r="H14" s="53" t="inlineStr">
        <is>
          <t>024040147118</t>
        </is>
      </c>
      <c r="I14" s="5" t="inlineStr">
        <is>
          <t>Arquivado</t>
        </is>
      </c>
      <c r="J14" s="54" t="n">
        <v>38174</v>
      </c>
      <c r="K14" s="55" t="inlineStr">
        <is>
          <t>Indenizatória</t>
        </is>
      </c>
      <c r="L14" s="5" t="inlineStr">
        <is>
          <t>Cível</t>
        </is>
      </c>
      <c r="M14" s="5" t="inlineStr">
        <is>
          <t>VALÉRIA MARIA CID PINTO</t>
        </is>
      </c>
      <c r="N14" s="33" t="inlineStr">
        <is>
          <t>BRADESCO AUTO RE COMPANHIA DE SEGUROS</t>
        </is>
      </c>
      <c r="O14" s="5" t="inlineStr">
        <is>
          <t>Autor</t>
        </is>
      </c>
      <c r="P14" s="26" t="n"/>
      <c r="Q14" s="5" t="inlineStr">
        <is>
          <t>PJ</t>
        </is>
      </c>
      <c r="R14" s="56" t="inlineStr">
        <is>
          <t>ALUIZIO SERPA DE AZEVEDO</t>
        </is>
      </c>
      <c r="S14" s="57" t="n"/>
      <c r="T14" s="27" t="inlineStr">
        <is>
          <t>PF</t>
        </is>
      </c>
      <c r="U14" s="26" t="n"/>
      <c r="V14" s="55" t="inlineStr">
        <is>
          <t>Instrutória</t>
        </is>
      </c>
      <c r="W14" s="26" t="inlineStr">
        <is>
          <t>ES</t>
        </is>
      </c>
      <c r="X14" s="56" t="inlineStr">
        <is>
          <t>Vitória</t>
        </is>
      </c>
      <c r="Y14" s="26" t="inlineStr">
        <is>
          <t>TJES - Tribunal de Justiça do Estado do Espírito Santo</t>
        </is>
      </c>
      <c r="Z14" s="55" t="inlineStr">
        <is>
          <t>Justiça Estadual</t>
        </is>
      </c>
      <c r="AA14" s="26" t="inlineStr">
        <is>
          <t>1</t>
        </is>
      </c>
      <c r="AB14" s="58" t="n">
        <v>33704.57</v>
      </c>
      <c r="AC14" s="54" t="n">
        <v>42514</v>
      </c>
      <c r="AD14" s="68" t="inlineStr">
        <is>
          <t xml:space="preserve">Proc-000013 
Observações da pasta: 
 </t>
        </is>
      </c>
      <c r="AE14" s="38" t="inlineStr">
        <is>
          <t>Proc-000013</t>
        </is>
      </c>
      <c r="AF14" s="69">
        <f>CONCATENATE(Tabela1[[#This Row],[Coluna1]]," ",CHAR(10),CHAR(10),"Observações da pasta:"," ",CHAR(10),Tabela1[[#This Row],[Observações]])</f>
        <v/>
      </c>
    </row>
    <row r="15" ht="105" customHeight="1" s="29">
      <c r="A15" s="2" t="n">
        <v>14</v>
      </c>
      <c r="B15" s="52" t="n"/>
      <c r="C15" s="26" t="inlineStr">
        <is>
          <t>Processo</t>
        </is>
      </c>
      <c r="D15" s="5" t="inlineStr">
        <is>
          <t>Escritório de Advocacia Valéria Maria Cid Pinto</t>
        </is>
      </c>
      <c r="E15" s="5" t="inlineStr">
        <is>
          <t>Escritório de Advocacia Valéria Maria Cid Pinto</t>
        </is>
      </c>
      <c r="F15" s="5" t="inlineStr">
        <is>
          <t>Judicial</t>
        </is>
      </c>
      <c r="G15" s="53" t="n"/>
      <c r="H15" s="53" t="inlineStr">
        <is>
          <t>035010144257</t>
        </is>
      </c>
      <c r="I15" s="5" t="inlineStr">
        <is>
          <t>Arquivado</t>
        </is>
      </c>
      <c r="J15" s="54" t="n">
        <v>37244</v>
      </c>
      <c r="K15" s="55" t="inlineStr">
        <is>
          <t>Indenizatória</t>
        </is>
      </c>
      <c r="L15" s="5" t="inlineStr">
        <is>
          <t>Cível</t>
        </is>
      </c>
      <c r="M15" s="5" t="inlineStr">
        <is>
          <t>VALÉRIA MARIA CID PINTO</t>
        </is>
      </c>
      <c r="N15" s="33" t="inlineStr">
        <is>
          <t>BRADESCO SEGUROS S/A</t>
        </is>
      </c>
      <c r="O15" s="5" t="inlineStr">
        <is>
          <t>Réu</t>
        </is>
      </c>
      <c r="P15" s="26" t="inlineStr">
        <is>
          <t>33.055.146/0001-93</t>
        </is>
      </c>
      <c r="Q15" s="5" t="inlineStr">
        <is>
          <t>PJ</t>
        </is>
      </c>
      <c r="R15" s="56" t="inlineStr">
        <is>
          <t>ANA SENHORA DAS NEVES</t>
        </is>
      </c>
      <c r="S15" s="57" t="n"/>
      <c r="T15" s="27" t="inlineStr">
        <is>
          <t>PF</t>
        </is>
      </c>
      <c r="U15" s="26" t="n"/>
      <c r="V15" s="55" t="inlineStr">
        <is>
          <t>Executória</t>
        </is>
      </c>
      <c r="W15" s="26" t="inlineStr">
        <is>
          <t>ES</t>
        </is>
      </c>
      <c r="X15" s="55" t="inlineStr">
        <is>
          <t>Vila Velha</t>
        </is>
      </c>
      <c r="Y15" s="26" t="inlineStr">
        <is>
          <t>TJES - Tribunal de Justiça do Estado do Espírito Santo</t>
        </is>
      </c>
      <c r="Z15" s="55" t="inlineStr">
        <is>
          <t>Justiça Estadual</t>
        </is>
      </c>
      <c r="AA15" s="26" t="inlineStr">
        <is>
          <t>1</t>
        </is>
      </c>
      <c r="AB15" s="58" t="n">
        <v>0</v>
      </c>
      <c r="AC15" s="54" t="n"/>
      <c r="AD15" s="68" t="inlineStr">
        <is>
          <t xml:space="preserve">Proc-000014 
Observações da pasta: 
</t>
        </is>
      </c>
      <c r="AE15" s="38" t="inlineStr">
        <is>
          <t>Proc-000014</t>
        </is>
      </c>
      <c r="AF15" s="69">
        <f>CONCATENATE(Tabela1[[#This Row],[Coluna1]]," ",CHAR(10),CHAR(10),"Observações da pasta:"," ",CHAR(10),Tabela1[[#This Row],[Observações]])</f>
        <v/>
      </c>
    </row>
    <row r="16" ht="105" customHeight="1" s="29">
      <c r="A16" s="2" t="n">
        <v>15</v>
      </c>
      <c r="B16" s="52" t="n"/>
      <c r="C16" s="26" t="inlineStr">
        <is>
          <t>Processo</t>
        </is>
      </c>
      <c r="D16" s="5" t="inlineStr">
        <is>
          <t>Escritório de Advocacia Valéria Maria Cid Pinto</t>
        </is>
      </c>
      <c r="E16" s="5" t="inlineStr">
        <is>
          <t>Escritório de Advocacia Valéria Maria Cid Pinto</t>
        </is>
      </c>
      <c r="F16" s="5" t="inlineStr">
        <is>
          <t>Judicial</t>
        </is>
      </c>
      <c r="G16" s="53" t="n"/>
      <c r="H16" s="53" t="inlineStr">
        <is>
          <t>035040047926</t>
        </is>
      </c>
      <c r="I16" s="5" t="inlineStr">
        <is>
          <t>Arquivado</t>
        </is>
      </c>
      <c r="J16" s="54" t="n">
        <v>38121</v>
      </c>
      <c r="K16" s="56" t="inlineStr">
        <is>
          <t>Consignação em Pagamento</t>
        </is>
      </c>
      <c r="L16" s="5" t="inlineStr">
        <is>
          <t>Cível</t>
        </is>
      </c>
      <c r="M16" s="5" t="inlineStr">
        <is>
          <t>VALÉRIA MARIA CID PINTO</t>
        </is>
      </c>
      <c r="N16" s="33" t="inlineStr">
        <is>
          <t>BRADESCO VIDA E PREVIDÊNCIA S/A</t>
        </is>
      </c>
      <c r="O16" s="5" t="inlineStr">
        <is>
          <t>Autor</t>
        </is>
      </c>
      <c r="P16" s="26" t="n"/>
      <c r="Q16" s="5" t="inlineStr">
        <is>
          <t>PJ</t>
        </is>
      </c>
      <c r="R16" s="56" t="inlineStr">
        <is>
          <t>ANA LUZIA BARBOSA</t>
        </is>
      </c>
      <c r="S16" s="57" t="n"/>
      <c r="T16" s="27" t="inlineStr">
        <is>
          <t>PF</t>
        </is>
      </c>
      <c r="U16" s="26" t="n"/>
      <c r="V16" s="55" t="inlineStr">
        <is>
          <t>Instrutória</t>
        </is>
      </c>
      <c r="W16" s="26" t="inlineStr">
        <is>
          <t>ES</t>
        </is>
      </c>
      <c r="X16" s="55" t="inlineStr">
        <is>
          <t>Vila Velha</t>
        </is>
      </c>
      <c r="Y16" s="26" t="inlineStr">
        <is>
          <t>TJES - Tribunal de Justiça do Estado do Espírito Santo</t>
        </is>
      </c>
      <c r="Z16" s="55" t="inlineStr">
        <is>
          <t>Justiça Estadual</t>
        </is>
      </c>
      <c r="AA16" s="26" t="inlineStr">
        <is>
          <t>1</t>
        </is>
      </c>
      <c r="AB16" s="58" t="n">
        <v>0</v>
      </c>
      <c r="AC16" s="54" t="n"/>
      <c r="AD16" s="68" t="inlineStr">
        <is>
          <t xml:space="preserve">Proc-000015 
Observações da pasta: 
 </t>
        </is>
      </c>
      <c r="AE16" s="38" t="inlineStr">
        <is>
          <t>Proc-000015</t>
        </is>
      </c>
      <c r="AF16" s="69">
        <f>CONCATENATE(Tabela1[[#This Row],[Coluna1]]," ",CHAR(10),CHAR(10),"Observações da pasta:"," ",CHAR(10),Tabela1[[#This Row],[Observações]])</f>
        <v/>
      </c>
    </row>
    <row r="17" ht="105" customHeight="1" s="29">
      <c r="A17" s="2" t="n">
        <v>16</v>
      </c>
      <c r="B17" s="52" t="n"/>
      <c r="C17" s="26" t="inlineStr">
        <is>
          <t>Processo</t>
        </is>
      </c>
      <c r="D17" s="5" t="inlineStr">
        <is>
          <t>Escritório de Advocacia Valéria Maria Cid Pinto</t>
        </is>
      </c>
      <c r="E17" s="5" t="inlineStr">
        <is>
          <t>Escritório de Advocacia Valéria Maria Cid Pinto</t>
        </is>
      </c>
      <c r="F17" s="5" t="inlineStr">
        <is>
          <t>Judicial</t>
        </is>
      </c>
      <c r="G17" s="53" t="n"/>
      <c r="H17" s="53" t="inlineStr">
        <is>
          <t>048060203915</t>
        </is>
      </c>
      <c r="I17" s="5" t="inlineStr">
        <is>
          <t>Arquivado</t>
        </is>
      </c>
      <c r="J17" s="54" t="n">
        <v>39308</v>
      </c>
      <c r="K17" s="55" t="inlineStr">
        <is>
          <t>Indenizatória</t>
        </is>
      </c>
      <c r="L17" s="5" t="inlineStr">
        <is>
          <t>Cível</t>
        </is>
      </c>
      <c r="M17" s="5" t="inlineStr">
        <is>
          <t>VALÉRIA MARIA CID PINTO</t>
        </is>
      </c>
      <c r="N17" s="33" t="inlineStr">
        <is>
          <t>BRADESCO SEGUROS S/A</t>
        </is>
      </c>
      <c r="O17" s="5" t="inlineStr">
        <is>
          <t>Réu</t>
        </is>
      </c>
      <c r="P17" s="26" t="inlineStr">
        <is>
          <t>33.055.146/0001-93</t>
        </is>
      </c>
      <c r="Q17" s="5" t="inlineStr">
        <is>
          <t>PJ</t>
        </is>
      </c>
      <c r="R17" s="56" t="inlineStr">
        <is>
          <t>GERALDO AGRA DE ARÚJO E TELZA MEGANLE COSTA</t>
        </is>
      </c>
      <c r="S17" s="57" t="n"/>
      <c r="T17" s="27" t="inlineStr">
        <is>
          <t>PF</t>
        </is>
      </c>
      <c r="U17" s="26" t="n"/>
      <c r="V17" s="55" t="inlineStr">
        <is>
          <t>Instrutória</t>
        </is>
      </c>
      <c r="W17" s="26" t="inlineStr">
        <is>
          <t>ES</t>
        </is>
      </c>
      <c r="X17" s="56" t="inlineStr">
        <is>
          <t>Serra</t>
        </is>
      </c>
      <c r="Y17" s="26" t="inlineStr">
        <is>
          <t>TJES - Tribunal de Justiça do Estado do Espírito Santo</t>
        </is>
      </c>
      <c r="Z17" s="55" t="inlineStr">
        <is>
          <t>Justiça Estadual</t>
        </is>
      </c>
      <c r="AA17" s="26" t="inlineStr">
        <is>
          <t>1</t>
        </is>
      </c>
      <c r="AB17" s="58" t="n">
        <v>0</v>
      </c>
      <c r="AC17" s="54" t="n"/>
      <c r="AD17" s="68" t="inlineStr">
        <is>
          <t xml:space="preserve">Proc-000016 
Observações da pasta: 
</t>
        </is>
      </c>
      <c r="AE17" s="38" t="inlineStr">
        <is>
          <t>Proc-000016</t>
        </is>
      </c>
      <c r="AF17" s="69">
        <f>CONCATENATE(Tabela1[[#This Row],[Coluna1]]," ",CHAR(10),CHAR(10),"Observações da pasta:"," ",CHAR(10),Tabela1[[#This Row],[Observações]])</f>
        <v/>
      </c>
    </row>
    <row r="18" ht="105" customHeight="1" s="29">
      <c r="A18" s="2" t="n">
        <v>17</v>
      </c>
      <c r="B18" s="52" t="n"/>
      <c r="C18" s="26" t="inlineStr">
        <is>
          <t>Processo</t>
        </is>
      </c>
      <c r="D18" s="5" t="inlineStr">
        <is>
          <t>Escritório de Advocacia Valéria Maria Cid Pinto</t>
        </is>
      </c>
      <c r="E18" s="5" t="inlineStr">
        <is>
          <t>Escritório de Advocacia Valéria Maria Cid Pinto</t>
        </is>
      </c>
      <c r="F18" s="5" t="inlineStr">
        <is>
          <t>Judicial</t>
        </is>
      </c>
      <c r="G18" s="53" t="n"/>
      <c r="H18" s="53" t="inlineStr">
        <is>
          <t>014060126019</t>
        </is>
      </c>
      <c r="I18" s="5" t="inlineStr">
        <is>
          <t>Arquivado</t>
        </is>
      </c>
      <c r="J18" s="54" t="n">
        <v>39308</v>
      </c>
      <c r="K18" s="55" t="inlineStr">
        <is>
          <t>Cobrança</t>
        </is>
      </c>
      <c r="L18" s="5" t="inlineStr">
        <is>
          <t>Cível</t>
        </is>
      </c>
      <c r="M18" s="5" t="inlineStr">
        <is>
          <t>VALÉRIA MARIA CID PINTO</t>
        </is>
      </c>
      <c r="N18" s="33" t="inlineStr">
        <is>
          <t>BRADESCO SEGUROS S/A</t>
        </is>
      </c>
      <c r="O18" s="5" t="inlineStr">
        <is>
          <t>Réu</t>
        </is>
      </c>
      <c r="P18" s="26" t="inlineStr">
        <is>
          <t>33.055.146/0001-93</t>
        </is>
      </c>
      <c r="Q18" s="5" t="inlineStr">
        <is>
          <t>PJ</t>
        </is>
      </c>
      <c r="R18" s="56" t="inlineStr">
        <is>
          <t>ANDRÉA DO REGO SOARES E OUTROS</t>
        </is>
      </c>
      <c r="S18" s="57" t="n"/>
      <c r="T18" s="27" t="inlineStr">
        <is>
          <t>PF</t>
        </is>
      </c>
      <c r="U18" s="26" t="n"/>
      <c r="V18" s="55" t="inlineStr">
        <is>
          <t>Instrutória</t>
        </is>
      </c>
      <c r="W18" s="26" t="inlineStr">
        <is>
          <t>ES</t>
        </is>
      </c>
      <c r="X18" s="56" t="inlineStr">
        <is>
          <t>Colatina</t>
        </is>
      </c>
      <c r="Y18" s="26" t="inlineStr">
        <is>
          <t>TJES - Tribunal de Justiça do Estado do Espírito Santo</t>
        </is>
      </c>
      <c r="Z18" s="55" t="inlineStr">
        <is>
          <t>Justiça Estadual</t>
        </is>
      </c>
      <c r="AA18" s="26" t="inlineStr">
        <is>
          <t>1</t>
        </is>
      </c>
      <c r="AB18" s="58" t="n">
        <v>0</v>
      </c>
      <c r="AC18" s="54" t="n"/>
      <c r="AD18" s="68" t="inlineStr">
        <is>
          <t xml:space="preserve">Proc-000017 
Observações da pasta: 
</t>
        </is>
      </c>
      <c r="AE18" s="38" t="inlineStr">
        <is>
          <t>Proc-000017</t>
        </is>
      </c>
      <c r="AF18" s="69">
        <f>CONCATENATE(Tabela1[[#This Row],[Coluna1]]," ",CHAR(10),CHAR(10),"Observações da pasta:"," ",CHAR(10),Tabela1[[#This Row],[Observações]])</f>
        <v/>
      </c>
    </row>
    <row r="19" ht="105" customHeight="1" s="29">
      <c r="A19" s="2" t="n">
        <v>18</v>
      </c>
      <c r="B19" s="52" t="n"/>
      <c r="C19" s="26" t="inlineStr">
        <is>
          <t>Processo</t>
        </is>
      </c>
      <c r="D19" s="5" t="inlineStr">
        <is>
          <t>Escritório de Advocacia Valéria Maria Cid Pinto</t>
        </is>
      </c>
      <c r="E19" s="5" t="inlineStr">
        <is>
          <t>Escritório de Advocacia Valéria Maria Cid Pinto</t>
        </is>
      </c>
      <c r="F19" s="5" t="inlineStr">
        <is>
          <t>Judicial</t>
        </is>
      </c>
      <c r="G19" s="53" t="n"/>
      <c r="H19" s="53" t="inlineStr">
        <is>
          <t>030040029339</t>
        </is>
      </c>
      <c r="I19" s="5" t="inlineStr">
        <is>
          <t>Arquivado</t>
        </is>
      </c>
      <c r="J19" s="54" t="n">
        <v>39308</v>
      </c>
      <c r="K19" s="55" t="inlineStr">
        <is>
          <t>Indenizatória</t>
        </is>
      </c>
      <c r="L19" s="5" t="inlineStr">
        <is>
          <t>Cível</t>
        </is>
      </c>
      <c r="M19" s="5" t="inlineStr">
        <is>
          <t>VALÉRIA MARIA CID PINTO</t>
        </is>
      </c>
      <c r="N19" s="33" t="inlineStr">
        <is>
          <t>BRADESCO SEGUROS S/A</t>
        </is>
      </c>
      <c r="O19" s="5" t="inlineStr">
        <is>
          <t>Denunciado à Lide</t>
        </is>
      </c>
      <c r="P19" s="26" t="inlineStr">
        <is>
          <t>33.055.146/0001-93</t>
        </is>
      </c>
      <c r="Q19" s="5" t="inlineStr">
        <is>
          <t>PJ</t>
        </is>
      </c>
      <c r="R19" s="56" t="n"/>
      <c r="S19" s="57" t="n"/>
      <c r="T19" s="26" t="n"/>
      <c r="U19" s="26" t="n"/>
      <c r="V19" s="55" t="inlineStr">
        <is>
          <t>Instrutória</t>
        </is>
      </c>
      <c r="W19" s="26" t="inlineStr">
        <is>
          <t>ES</t>
        </is>
      </c>
      <c r="X19" s="56" t="inlineStr">
        <is>
          <t>Linhares</t>
        </is>
      </c>
      <c r="Y19" s="26" t="inlineStr">
        <is>
          <t>TJES - Tribunal de Justiça do Estado do Espírito Santo</t>
        </is>
      </c>
      <c r="Z19" s="55" t="inlineStr">
        <is>
          <t>Justiça Estadual</t>
        </is>
      </c>
      <c r="AA19" s="26" t="inlineStr">
        <is>
          <t>1</t>
        </is>
      </c>
      <c r="AB19" s="58" t="n">
        <v>0</v>
      </c>
      <c r="AC19" s="54" t="n"/>
      <c r="AD19" s="68" t="inlineStr">
        <is>
          <t xml:space="preserve">Proc-000018 
Observações da pasta: 
</t>
        </is>
      </c>
      <c r="AE19" s="38" t="inlineStr">
        <is>
          <t>Proc-000018</t>
        </is>
      </c>
      <c r="AF19" s="69">
        <f>CONCATENATE(Tabela1[[#This Row],[Coluna1]]," ",CHAR(10),CHAR(10),"Observações da pasta:"," ",CHAR(10),Tabela1[[#This Row],[Observações]])</f>
        <v/>
      </c>
    </row>
    <row r="20" ht="105" customHeight="1" s="29">
      <c r="A20" s="2" t="n">
        <v>19</v>
      </c>
      <c r="B20" s="52" t="n"/>
      <c r="C20" s="26" t="inlineStr">
        <is>
          <t>Processo</t>
        </is>
      </c>
      <c r="D20" s="5" t="inlineStr">
        <is>
          <t>Escritório de Advocacia Valéria Maria Cid Pinto</t>
        </is>
      </c>
      <c r="E20" s="5" t="inlineStr">
        <is>
          <t>Escritório de Advocacia Valéria Maria Cid Pinto</t>
        </is>
      </c>
      <c r="F20" s="5" t="inlineStr">
        <is>
          <t>Judicial</t>
        </is>
      </c>
      <c r="G20" s="53" t="n"/>
      <c r="H20" s="53" t="inlineStr">
        <is>
          <t>048060139333</t>
        </is>
      </c>
      <c r="I20" s="5" t="inlineStr">
        <is>
          <t>Arquivado</t>
        </is>
      </c>
      <c r="J20" s="54" t="n">
        <v>38965</v>
      </c>
      <c r="K20" s="55" t="inlineStr">
        <is>
          <t>Indenizatória</t>
        </is>
      </c>
      <c r="L20" s="5" t="inlineStr">
        <is>
          <t>Cível</t>
        </is>
      </c>
      <c r="M20" s="5" t="inlineStr">
        <is>
          <t>VALÉRIA MARIA CID PINTO</t>
        </is>
      </c>
      <c r="N20" s="33" t="inlineStr">
        <is>
          <t>BRADESCO AUTO RE COMPANHIA DE SEGUROS</t>
        </is>
      </c>
      <c r="O20" s="5" t="inlineStr">
        <is>
          <t>Réu</t>
        </is>
      </c>
      <c r="P20" s="26" t="n"/>
      <c r="Q20" s="5" t="inlineStr">
        <is>
          <t>PJ</t>
        </is>
      </c>
      <c r="R20" s="56" t="inlineStr">
        <is>
          <t>ANTÔNIO LUIZ FERREIRA DA SILLVA</t>
        </is>
      </c>
      <c r="S20" s="57" t="n"/>
      <c r="T20" s="27" t="inlineStr">
        <is>
          <t>PF</t>
        </is>
      </c>
      <c r="U20" s="26" t="n"/>
      <c r="V20" s="56" t="n"/>
      <c r="W20" s="26" t="inlineStr">
        <is>
          <t>ES</t>
        </is>
      </c>
      <c r="X20" s="56" t="inlineStr">
        <is>
          <t>Serra</t>
        </is>
      </c>
      <c r="Y20" s="26" t="inlineStr">
        <is>
          <t>TJES - Tribunal de Justiça do Estado do Espírito Santo</t>
        </is>
      </c>
      <c r="Z20" s="55" t="inlineStr">
        <is>
          <t>Justiça Estadual</t>
        </is>
      </c>
      <c r="AA20" s="26" t="inlineStr">
        <is>
          <t>1</t>
        </is>
      </c>
      <c r="AB20" s="58" t="n">
        <v>0</v>
      </c>
      <c r="AC20" s="54" t="n"/>
      <c r="AD20" s="68" t="inlineStr">
        <is>
          <t xml:space="preserve">Proc-000019 
Observações da pasta: 
 </t>
        </is>
      </c>
      <c r="AE20" s="38" t="inlineStr">
        <is>
          <t>Proc-000019</t>
        </is>
      </c>
      <c r="AF20" s="69">
        <f>CONCATENATE(Tabela1[[#This Row],[Coluna1]]," ",CHAR(10),CHAR(10),"Observações da pasta:"," ",CHAR(10),Tabela1[[#This Row],[Observações]])</f>
        <v/>
      </c>
    </row>
    <row r="21" ht="105" customHeight="1" s="29">
      <c r="A21" s="2" t="n">
        <v>20</v>
      </c>
      <c r="B21" s="52" t="n"/>
      <c r="C21" s="26" t="inlineStr">
        <is>
          <t>Processo</t>
        </is>
      </c>
      <c r="D21" s="5" t="inlineStr">
        <is>
          <t>Escritório de Advocacia Valéria Maria Cid Pinto</t>
        </is>
      </c>
      <c r="E21" s="5" t="inlineStr">
        <is>
          <t>Escritório de Advocacia Valéria Maria Cid Pinto</t>
        </is>
      </c>
      <c r="F21" s="5" t="inlineStr">
        <is>
          <t>Judicial</t>
        </is>
      </c>
      <c r="G21" s="53" t="n"/>
      <c r="H21" s="53" t="inlineStr">
        <is>
          <t>051070000453</t>
        </is>
      </c>
      <c r="I21" s="5" t="inlineStr">
        <is>
          <t>Arquivado</t>
        </is>
      </c>
      <c r="J21" s="54" t="n">
        <v>39094</v>
      </c>
      <c r="K21" s="55" t="inlineStr">
        <is>
          <t>Indenizatória</t>
        </is>
      </c>
      <c r="L21" s="5" t="inlineStr">
        <is>
          <t>Cível</t>
        </is>
      </c>
      <c r="M21" s="5" t="inlineStr">
        <is>
          <t>VALÉRIA MARIA CID PINTO</t>
        </is>
      </c>
      <c r="N21" s="33" t="inlineStr">
        <is>
          <t>BRADESCO AUTO RE COMPANHIA DE SEGUROS</t>
        </is>
      </c>
      <c r="O21" s="5" t="inlineStr">
        <is>
          <t>Denunciado à Lide</t>
        </is>
      </c>
      <c r="P21" s="26" t="n"/>
      <c r="Q21" s="5" t="inlineStr">
        <is>
          <t>PJ</t>
        </is>
      </c>
      <c r="R21" s="56" t="n"/>
      <c r="S21" s="57" t="n"/>
      <c r="T21" s="26" t="n"/>
      <c r="U21" s="26" t="n"/>
      <c r="V21" s="55" t="inlineStr">
        <is>
          <t>Instrutória</t>
        </is>
      </c>
      <c r="W21" s="26" t="inlineStr">
        <is>
          <t>ES</t>
        </is>
      </c>
      <c r="X21" s="56" t="inlineStr">
        <is>
          <t>Pedro Canário</t>
        </is>
      </c>
      <c r="Y21" s="26" t="inlineStr">
        <is>
          <t>TJES - Tribunal de Justiça do Estado do Espírito Santo</t>
        </is>
      </c>
      <c r="Z21" s="55" t="inlineStr">
        <is>
          <t>Justiça Estadual</t>
        </is>
      </c>
      <c r="AA21" s="26" t="inlineStr">
        <is>
          <t>1</t>
        </is>
      </c>
      <c r="AB21" s="58" t="n">
        <v>0</v>
      </c>
      <c r="AC21" s="54" t="n"/>
      <c r="AD21" s="68" t="inlineStr">
        <is>
          <t xml:space="preserve">Proc-000020 
Observações da pasta: 
</t>
        </is>
      </c>
      <c r="AE21" s="38" t="inlineStr">
        <is>
          <t>Proc-000020</t>
        </is>
      </c>
      <c r="AF21" s="69">
        <f>CONCATENATE(Tabela1[[#This Row],[Coluna1]]," ",CHAR(10),CHAR(10),"Observações da pasta:"," ",CHAR(10),Tabela1[[#This Row],[Observações]])</f>
        <v/>
      </c>
    </row>
    <row r="22" ht="105" customHeight="1" s="29">
      <c r="A22" s="2" t="n">
        <v>21</v>
      </c>
      <c r="B22" s="52" t="n"/>
      <c r="C22" s="26" t="inlineStr">
        <is>
          <t>Processo</t>
        </is>
      </c>
      <c r="D22" s="5" t="inlineStr">
        <is>
          <t>Escritório de Advocacia Valéria Maria Cid Pinto</t>
        </is>
      </c>
      <c r="E22" s="5" t="inlineStr">
        <is>
          <t>Escritório de Advocacia Valéria Maria Cid Pinto</t>
        </is>
      </c>
      <c r="F22" s="5" t="inlineStr">
        <is>
          <t>Judicial</t>
        </is>
      </c>
      <c r="G22" s="53" t="n"/>
      <c r="H22" s="53" t="inlineStr">
        <is>
          <t>049070004962</t>
        </is>
      </c>
      <c r="I22" s="5" t="inlineStr">
        <is>
          <t>Arquivado</t>
        </is>
      </c>
      <c r="J22" s="54" t="n">
        <v>39204</v>
      </c>
      <c r="K22" s="55" t="inlineStr">
        <is>
          <t>Indenizatória</t>
        </is>
      </c>
      <c r="L22" s="5" t="inlineStr">
        <is>
          <t>Cível</t>
        </is>
      </c>
      <c r="M22" s="5" t="inlineStr">
        <is>
          <t>VALÉRIA MARIA CID PINTO</t>
        </is>
      </c>
      <c r="N22" s="33" t="inlineStr">
        <is>
          <t>BRADESCO AUTO RE COMPANHIA DE SEGUROS</t>
        </is>
      </c>
      <c r="O22" s="5" t="inlineStr">
        <is>
          <t>Denunciado à Lide</t>
        </is>
      </c>
      <c r="P22" s="26" t="n"/>
      <c r="Q22" s="5" t="inlineStr">
        <is>
          <t>PJ</t>
        </is>
      </c>
      <c r="R22" s="56" t="n"/>
      <c r="S22" s="57" t="n"/>
      <c r="T22" s="26" t="n"/>
      <c r="U22" s="26" t="n"/>
      <c r="V22" s="55" t="inlineStr">
        <is>
          <t>Instrutória</t>
        </is>
      </c>
      <c r="W22" s="26" t="inlineStr">
        <is>
          <t>ES</t>
        </is>
      </c>
      <c r="X22" s="56" t="inlineStr">
        <is>
          <t>Venda Nova do Imigrante</t>
        </is>
      </c>
      <c r="Y22" s="26" t="inlineStr">
        <is>
          <t>TJES - Tribunal de Justiça do Estado do Espírito Santo</t>
        </is>
      </c>
      <c r="Z22" s="55" t="inlineStr">
        <is>
          <t>Justiça Estadual</t>
        </is>
      </c>
      <c r="AA22" s="26" t="inlineStr">
        <is>
          <t>1</t>
        </is>
      </c>
      <c r="AB22" s="58" t="n">
        <v>0</v>
      </c>
      <c r="AC22" s="54" t="n"/>
      <c r="AD22" s="68" t="inlineStr">
        <is>
          <t xml:space="preserve">Proc-000021 
Observações da pasta: 
 </t>
        </is>
      </c>
      <c r="AE22" s="38" t="inlineStr">
        <is>
          <t>Proc-000021</t>
        </is>
      </c>
      <c r="AF22" s="69">
        <f>CONCATENATE(Tabela1[[#This Row],[Coluna1]]," ",CHAR(10),CHAR(10),"Observações da pasta:"," ",CHAR(10),Tabela1[[#This Row],[Observações]])</f>
        <v/>
      </c>
    </row>
    <row r="23" ht="105" customHeight="1" s="29">
      <c r="A23" s="2" t="n">
        <v>22</v>
      </c>
      <c r="B23" s="52" t="n"/>
      <c r="C23" s="26" t="inlineStr">
        <is>
          <t>Processo</t>
        </is>
      </c>
      <c r="D23" s="5" t="inlineStr">
        <is>
          <t>Escritório de Advocacia Valéria Maria Cid Pinto</t>
        </is>
      </c>
      <c r="E23" s="5" t="inlineStr">
        <is>
          <t>Escritório de Advocacia Valéria Maria Cid Pinto</t>
        </is>
      </c>
      <c r="F23" s="5" t="inlineStr">
        <is>
          <t>Judicial</t>
        </is>
      </c>
      <c r="G23" s="53" t="n"/>
      <c r="H23" s="53" t="inlineStr">
        <is>
          <t>012070050021</t>
        </is>
      </c>
      <c r="I23" s="5" t="inlineStr">
        <is>
          <t>Arquivado</t>
        </is>
      </c>
      <c r="J23" s="54" t="n">
        <v>39199</v>
      </c>
      <c r="K23" s="55" t="inlineStr">
        <is>
          <t>Cobrança</t>
        </is>
      </c>
      <c r="L23" s="5" t="inlineStr">
        <is>
          <t>Cível</t>
        </is>
      </c>
      <c r="M23" s="5" t="inlineStr">
        <is>
          <t>VALÉRIA MARIA CID PINTO</t>
        </is>
      </c>
      <c r="N23" s="33" t="inlineStr">
        <is>
          <t>BRADESCO AUTO RE COMPANHIA DE SEGUROS</t>
        </is>
      </c>
      <c r="O23" s="5" t="inlineStr">
        <is>
          <t>Réu</t>
        </is>
      </c>
      <c r="P23" s="26" t="n"/>
      <c r="Q23" s="5" t="inlineStr">
        <is>
          <t>PJ</t>
        </is>
      </c>
      <c r="R23" s="56" t="inlineStr">
        <is>
          <t>CLAUDIA FERNANDA CARDOSO</t>
        </is>
      </c>
      <c r="S23" s="57" t="n"/>
      <c r="T23" s="27" t="inlineStr">
        <is>
          <t>PF</t>
        </is>
      </c>
      <c r="U23" s="26" t="n"/>
      <c r="V23" s="55" t="inlineStr">
        <is>
          <t>Instrutória</t>
        </is>
      </c>
      <c r="W23" s="26" t="inlineStr">
        <is>
          <t>ES</t>
        </is>
      </c>
      <c r="X23" s="56" t="inlineStr">
        <is>
          <t>Cariacica</t>
        </is>
      </c>
      <c r="Y23" s="26" t="inlineStr">
        <is>
          <t>TJES - Tribunal de Justiça do Estado do Espírito Santo</t>
        </is>
      </c>
      <c r="Z23" s="55" t="inlineStr">
        <is>
          <t>Justiça Estadual</t>
        </is>
      </c>
      <c r="AA23" s="26" t="inlineStr">
        <is>
          <t>1</t>
        </is>
      </c>
      <c r="AB23" s="58" t="n">
        <v>0</v>
      </c>
      <c r="AC23" s="54" t="n"/>
      <c r="AD23" s="68" t="inlineStr">
        <is>
          <t xml:space="preserve">Proc-000022 
Observações da pasta: 
</t>
        </is>
      </c>
      <c r="AE23" s="38" t="inlineStr">
        <is>
          <t>Proc-000022</t>
        </is>
      </c>
      <c r="AF23" s="69">
        <f>CONCATENATE(Tabela1[[#This Row],[Coluna1]]," ",CHAR(10),CHAR(10),"Observações da pasta:"," ",CHAR(10),Tabela1[[#This Row],[Observações]])</f>
        <v/>
      </c>
    </row>
    <row r="24" ht="105" customHeight="1" s="29">
      <c r="A24" s="2" t="n">
        <v>23</v>
      </c>
      <c r="B24" s="52" t="n"/>
      <c r="C24" s="26" t="inlineStr">
        <is>
          <t>Processo</t>
        </is>
      </c>
      <c r="D24" s="5" t="inlineStr">
        <is>
          <t>Escritório de Advocacia Valéria Maria Cid Pinto</t>
        </is>
      </c>
      <c r="E24" s="5" t="inlineStr">
        <is>
          <t>Escritório de Advocacia Valéria Maria Cid Pinto</t>
        </is>
      </c>
      <c r="F24" s="5" t="inlineStr">
        <is>
          <t>Judicial</t>
        </is>
      </c>
      <c r="G24" s="53" t="n"/>
      <c r="H24" s="53" t="inlineStr">
        <is>
          <t>030070056442</t>
        </is>
      </c>
      <c r="I24" s="5" t="inlineStr">
        <is>
          <t>Arquivado</t>
        </is>
      </c>
      <c r="J24" s="54" t="n">
        <v>39272</v>
      </c>
      <c r="K24" s="55" t="inlineStr">
        <is>
          <t>Cobrança</t>
        </is>
      </c>
      <c r="L24" s="5" t="inlineStr">
        <is>
          <t>Cível</t>
        </is>
      </c>
      <c r="M24" s="5" t="inlineStr">
        <is>
          <t>VALÉRIA MARIA CID PINTO</t>
        </is>
      </c>
      <c r="N24" s="33" t="inlineStr">
        <is>
          <t>BRADESCO AUTO RE COMPANHIA DE SEGUROS</t>
        </is>
      </c>
      <c r="O24" s="5" t="inlineStr">
        <is>
          <t>Réu</t>
        </is>
      </c>
      <c r="P24" s="26" t="n"/>
      <c r="Q24" s="5" t="inlineStr">
        <is>
          <t>PJ</t>
        </is>
      </c>
      <c r="R24" s="56" t="inlineStr">
        <is>
          <t>CLÓVIS ANTONIO CUPERTINO</t>
        </is>
      </c>
      <c r="S24" s="57" t="inlineStr">
        <is>
          <t>215570987-00</t>
        </is>
      </c>
      <c r="T24" s="26" t="n"/>
      <c r="U24" s="26" t="n"/>
      <c r="V24" s="55" t="inlineStr">
        <is>
          <t>Instrutória</t>
        </is>
      </c>
      <c r="W24" s="26" t="inlineStr">
        <is>
          <t>ES</t>
        </is>
      </c>
      <c r="X24" s="56" t="inlineStr">
        <is>
          <t>Linhares</t>
        </is>
      </c>
      <c r="Y24" s="26" t="inlineStr">
        <is>
          <t>TJES - Tribunal de Justiça do Estado do Espírito Santo</t>
        </is>
      </c>
      <c r="Z24" s="55" t="inlineStr">
        <is>
          <t>Justiça Estadual</t>
        </is>
      </c>
      <c r="AA24" s="26" t="inlineStr">
        <is>
          <t>1</t>
        </is>
      </c>
      <c r="AB24" s="58" t="n">
        <v>0</v>
      </c>
      <c r="AC24" s="54" t="n"/>
      <c r="AD24" s="68" t="inlineStr">
        <is>
          <t xml:space="preserve">Proc-000023 
Observações da pasta: 
</t>
        </is>
      </c>
      <c r="AE24" s="38" t="inlineStr">
        <is>
          <t>Proc-000023</t>
        </is>
      </c>
      <c r="AF24" s="69">
        <f>CONCATENATE(Tabela1[[#This Row],[Coluna1]]," ",CHAR(10),CHAR(10),"Observações da pasta:"," ",CHAR(10),Tabela1[[#This Row],[Observações]])</f>
        <v/>
      </c>
    </row>
    <row r="25" ht="105" customHeight="1" s="29">
      <c r="A25" s="2" t="n">
        <v>24</v>
      </c>
      <c r="B25" s="52" t="n"/>
      <c r="C25" s="26" t="inlineStr">
        <is>
          <t>Processo</t>
        </is>
      </c>
      <c r="D25" s="5" t="inlineStr">
        <is>
          <t>Escritório de Advocacia Valéria Maria Cid Pinto</t>
        </is>
      </c>
      <c r="E25" s="5" t="inlineStr">
        <is>
          <t>Escritório de Advocacia Valéria Maria Cid Pinto</t>
        </is>
      </c>
      <c r="F25" s="5" t="inlineStr">
        <is>
          <t>Judicial</t>
        </is>
      </c>
      <c r="G25" s="53" t="n"/>
      <c r="H25" s="53" t="inlineStr">
        <is>
          <t>024070219696</t>
        </is>
      </c>
      <c r="I25" s="5" t="inlineStr">
        <is>
          <t>Arquivado</t>
        </is>
      </c>
      <c r="J25" s="54" t="n">
        <v>39314</v>
      </c>
      <c r="K25" s="55" t="inlineStr">
        <is>
          <t>Indenizatória</t>
        </is>
      </c>
      <c r="L25" s="5" t="inlineStr">
        <is>
          <t>Cível</t>
        </is>
      </c>
      <c r="M25" s="5" t="inlineStr">
        <is>
          <t>VALÉRIA MARIA CID PINTO</t>
        </is>
      </c>
      <c r="N25" s="33" t="inlineStr">
        <is>
          <t>BRADESCO AUTO RE COMPANHIA DE SEGUROS</t>
        </is>
      </c>
      <c r="O25" s="5" t="inlineStr">
        <is>
          <t>Réu</t>
        </is>
      </c>
      <c r="P25" s="26" t="n"/>
      <c r="Q25" s="5" t="inlineStr">
        <is>
          <t>PJ</t>
        </is>
      </c>
      <c r="R25" s="56" t="inlineStr">
        <is>
          <t>PAULO SÉRGIO ALIPRANDI PATUZZO</t>
        </is>
      </c>
      <c r="S25" s="57" t="inlineStr">
        <is>
          <t>019870667-74</t>
        </is>
      </c>
      <c r="T25" s="26" t="n"/>
      <c r="U25" s="26" t="n"/>
      <c r="V25" s="55" t="inlineStr">
        <is>
          <t>Instrutória</t>
        </is>
      </c>
      <c r="W25" s="26" t="inlineStr">
        <is>
          <t>ES</t>
        </is>
      </c>
      <c r="X25" s="56" t="inlineStr">
        <is>
          <t>Vitória</t>
        </is>
      </c>
      <c r="Y25" s="26" t="inlineStr">
        <is>
          <t>TJES - Tribunal de Justiça do Estado do Espírito Santo</t>
        </is>
      </c>
      <c r="Z25" s="55" t="inlineStr">
        <is>
          <t>Justiça Estadual</t>
        </is>
      </c>
      <c r="AA25" s="26" t="inlineStr">
        <is>
          <t>1</t>
        </is>
      </c>
      <c r="AB25" s="58" t="n">
        <v>0</v>
      </c>
      <c r="AC25" s="54" t="n"/>
      <c r="AD25" s="68" t="inlineStr">
        <is>
          <t xml:space="preserve">Proc-000024 
Observações da pasta: 
</t>
        </is>
      </c>
      <c r="AE25" s="38" t="inlineStr">
        <is>
          <t>Proc-000024</t>
        </is>
      </c>
      <c r="AF25" s="69">
        <f>CONCATENATE(Tabela1[[#This Row],[Coluna1]]," ",CHAR(10),CHAR(10),"Observações da pasta:"," ",CHAR(10),Tabela1[[#This Row],[Observações]])</f>
        <v/>
      </c>
    </row>
    <row r="26" ht="105" customFormat="1" customHeight="1" s="50">
      <c r="A26" s="39" t="n">
        <v>25</v>
      </c>
      <c r="B26" s="40" t="n"/>
      <c r="C26" s="41" t="inlineStr">
        <is>
          <t>Processo</t>
        </is>
      </c>
      <c r="D26" s="41" t="inlineStr">
        <is>
          <t>Escritório de Advocacia Valéria Maria Cid Pinto</t>
        </is>
      </c>
      <c r="E26" s="41" t="inlineStr">
        <is>
          <t>Escritório de Advocacia Valéria Maria Cid Pinto</t>
        </is>
      </c>
      <c r="F26" s="41" t="inlineStr">
        <is>
          <t>Judicial</t>
        </is>
      </c>
      <c r="G26" s="42" t="n"/>
      <c r="H26" s="42" t="inlineStr">
        <is>
          <t>024070132071</t>
        </is>
      </c>
      <c r="I26" s="41" t="inlineStr">
        <is>
          <t>Ativo</t>
        </is>
      </c>
      <c r="J26" s="43" t="n">
        <v>39205</v>
      </c>
      <c r="K26" s="44" t="inlineStr">
        <is>
          <t>Indenizatória</t>
        </is>
      </c>
      <c r="L26" s="41" t="inlineStr">
        <is>
          <t>Cível</t>
        </is>
      </c>
      <c r="M26" s="41" t="inlineStr">
        <is>
          <t>VALÉRIA MARIA CID PINTO</t>
        </is>
      </c>
      <c r="N26" s="45" t="inlineStr">
        <is>
          <t>BRADESCO AUTO RE COMPANHIA DE SEGUROS</t>
        </is>
      </c>
      <c r="O26" s="41" t="inlineStr">
        <is>
          <t>Réu</t>
        </is>
      </c>
      <c r="P26" s="41" t="n"/>
      <c r="Q26" s="41" t="inlineStr">
        <is>
          <t>PJ</t>
        </is>
      </c>
      <c r="R26" s="45" t="inlineStr">
        <is>
          <t>MUNICÍPIO DE VITÓRIA</t>
        </is>
      </c>
      <c r="S26" s="46" t="n"/>
      <c r="T26" s="41" t="inlineStr">
        <is>
          <t>PJ</t>
        </is>
      </c>
      <c r="U26" s="41" t="n"/>
      <c r="V26" s="44" t="inlineStr">
        <is>
          <t>Executória</t>
        </is>
      </c>
      <c r="W26" s="41" t="inlineStr">
        <is>
          <t>ES</t>
        </is>
      </c>
      <c r="X26" s="45" t="inlineStr">
        <is>
          <t>Vitória</t>
        </is>
      </c>
      <c r="Y26" s="41" t="inlineStr">
        <is>
          <t>TJES - Tribunal de Justiça do Estado do Espírito Santo</t>
        </is>
      </c>
      <c r="Z26" s="44" t="inlineStr">
        <is>
          <t>Justiça Estadual</t>
        </is>
      </c>
      <c r="AA26" s="41" t="inlineStr">
        <is>
          <t>1</t>
        </is>
      </c>
      <c r="AB26" s="47" t="n">
        <v>0</v>
      </c>
      <c r="AC26" s="43" t="n"/>
      <c r="AD26" s="67" t="inlineStr">
        <is>
          <t>Proc-000025 
Observações da pasta: 
Apenso - 00286864320148080024001</t>
        </is>
      </c>
      <c r="AE26" s="49" t="inlineStr">
        <is>
          <t>Proc-000025</t>
        </is>
      </c>
      <c r="AF26" s="64">
        <f>CONCATENATE(Tabela1[[#This Row],[Coluna1]]," ",CHAR(10),CHAR(10),"Observações da pasta:"," ",CHAR(10),Tabela1[[#This Row],[Observações]])</f>
        <v/>
      </c>
    </row>
    <row r="27" ht="105" customHeight="1" s="29">
      <c r="A27" s="2" t="n">
        <v>26</v>
      </c>
      <c r="B27" s="52" t="n"/>
      <c r="C27" s="26" t="inlineStr">
        <is>
          <t>Processo</t>
        </is>
      </c>
      <c r="D27" s="5" t="inlineStr">
        <is>
          <t>Escritório de Advocacia Valéria Maria Cid Pinto</t>
        </is>
      </c>
      <c r="E27" s="5" t="inlineStr">
        <is>
          <t>Escritório de Advocacia Valéria Maria Cid Pinto</t>
        </is>
      </c>
      <c r="F27" s="5" t="inlineStr">
        <is>
          <t>Judicial</t>
        </is>
      </c>
      <c r="G27" s="53" t="n"/>
      <c r="H27" s="53" t="inlineStr">
        <is>
          <t>038070016340</t>
        </is>
      </c>
      <c r="I27" s="5" t="inlineStr">
        <is>
          <t>Arquivado</t>
        </is>
      </c>
      <c r="J27" s="54" t="n">
        <v>39224</v>
      </c>
      <c r="K27" s="55" t="inlineStr">
        <is>
          <t>Indenizatória</t>
        </is>
      </c>
      <c r="L27" s="5" t="inlineStr">
        <is>
          <t>Cível</t>
        </is>
      </c>
      <c r="M27" s="5" t="inlineStr">
        <is>
          <t>VALÉRIA MARIA CID PINTO</t>
        </is>
      </c>
      <c r="N27" s="33" t="inlineStr">
        <is>
          <t>BRADESCO AUTO RE COMPANHIA DE SEGUROS</t>
        </is>
      </c>
      <c r="O27" s="5" t="inlineStr">
        <is>
          <t>Réu</t>
        </is>
      </c>
      <c r="P27" s="26" t="n"/>
      <c r="Q27" s="5" t="inlineStr">
        <is>
          <t>PJ</t>
        </is>
      </c>
      <c r="R27" s="56" t="inlineStr">
        <is>
          <t>IDAULIO BONOMO</t>
        </is>
      </c>
      <c r="S27" s="57" t="inlineStr">
        <is>
          <t>732471897-34</t>
        </is>
      </c>
      <c r="T27" s="26" t="n"/>
      <c r="U27" s="26" t="n"/>
      <c r="V27" s="56" t="inlineStr">
        <is>
          <t>Recursal</t>
        </is>
      </c>
      <c r="W27" s="26" t="inlineStr">
        <is>
          <t>ES</t>
        </is>
      </c>
      <c r="X27" s="56" t="inlineStr">
        <is>
          <t>Nova Venécia</t>
        </is>
      </c>
      <c r="Y27" s="26" t="inlineStr">
        <is>
          <t>TJES - Tribunal de Justiça do Estado do Espírito Santo</t>
        </is>
      </c>
      <c r="Z27" s="55" t="inlineStr">
        <is>
          <t>Justiça Estadual</t>
        </is>
      </c>
      <c r="AA27" s="26" t="inlineStr">
        <is>
          <t>1</t>
        </is>
      </c>
      <c r="AB27" s="58" t="n">
        <v>0</v>
      </c>
      <c r="AC27" s="54" t="n"/>
      <c r="AD27" s="68" t="inlineStr">
        <is>
          <t xml:space="preserve">Proc-000026 
Observações da pasta: 
</t>
        </is>
      </c>
      <c r="AE27" s="38" t="inlineStr">
        <is>
          <t>Proc-000026</t>
        </is>
      </c>
      <c r="AF27" s="69">
        <f>CONCATENATE(Tabela1[[#This Row],[Coluna1]]," ",CHAR(10),CHAR(10),"Observações da pasta:"," ",CHAR(10),Tabela1[[#This Row],[Observações]])</f>
        <v/>
      </c>
    </row>
    <row r="28" ht="105" customHeight="1" s="29">
      <c r="A28" s="2" t="n">
        <v>27</v>
      </c>
      <c r="B28" s="52" t="n"/>
      <c r="C28" s="26" t="inlineStr">
        <is>
          <t>Processo</t>
        </is>
      </c>
      <c r="D28" s="5" t="inlineStr">
        <is>
          <t>Escritório de Advocacia Valéria Maria Cid Pinto</t>
        </is>
      </c>
      <c r="E28" s="5" t="inlineStr">
        <is>
          <t>Escritório de Advocacia Valéria Maria Cid Pinto</t>
        </is>
      </c>
      <c r="F28" s="5" t="inlineStr">
        <is>
          <t>Judicial</t>
        </is>
      </c>
      <c r="G28" s="53" t="n"/>
      <c r="H28" s="53" t="inlineStr">
        <is>
          <t>038070010277</t>
        </is>
      </c>
      <c r="I28" s="5" t="inlineStr">
        <is>
          <t>Arquivado</t>
        </is>
      </c>
      <c r="J28" s="54" t="n">
        <v>39314</v>
      </c>
      <c r="K28" s="55" t="inlineStr">
        <is>
          <t>Indenizatória</t>
        </is>
      </c>
      <c r="L28" s="5" t="inlineStr">
        <is>
          <t>Cível</t>
        </is>
      </c>
      <c r="M28" s="5" t="inlineStr">
        <is>
          <t>VALÉRIA MARIA CID PINTO</t>
        </is>
      </c>
      <c r="N28" s="33" t="inlineStr">
        <is>
          <t>BRADESCO AUTO RE COMPANHIA DE SEGUROS</t>
        </is>
      </c>
      <c r="O28" s="5" t="inlineStr">
        <is>
          <t>Réu</t>
        </is>
      </c>
      <c r="P28" s="26" t="n"/>
      <c r="Q28" s="5" t="inlineStr">
        <is>
          <t>PJ</t>
        </is>
      </c>
      <c r="R28" s="56" t="inlineStr">
        <is>
          <t>ADILSON MENDES FERREIRA</t>
        </is>
      </c>
      <c r="S28" s="57" t="n"/>
      <c r="T28" s="27" t="inlineStr">
        <is>
          <t>PF</t>
        </is>
      </c>
      <c r="U28" s="26" t="n"/>
      <c r="V28" s="55" t="inlineStr">
        <is>
          <t>Instrutória</t>
        </is>
      </c>
      <c r="W28" s="26" t="inlineStr">
        <is>
          <t>ES</t>
        </is>
      </c>
      <c r="X28" s="56" t="inlineStr">
        <is>
          <t>Nova Venécia</t>
        </is>
      </c>
      <c r="Y28" s="26" t="inlineStr">
        <is>
          <t>TJES - Tribunal de Justiça do Estado do Espírito Santo</t>
        </is>
      </c>
      <c r="Z28" s="55" t="inlineStr">
        <is>
          <t>Justiça Estadual</t>
        </is>
      </c>
      <c r="AA28" s="26" t="inlineStr">
        <is>
          <t>1</t>
        </is>
      </c>
      <c r="AB28" s="58" t="n">
        <v>0</v>
      </c>
      <c r="AC28" s="54" t="n"/>
      <c r="AD28" s="68" t="inlineStr">
        <is>
          <t xml:space="preserve">Proc-000027 
Observações da pasta: 
</t>
        </is>
      </c>
      <c r="AE28" s="38" t="inlineStr">
        <is>
          <t>Proc-000027</t>
        </is>
      </c>
      <c r="AF28" s="69">
        <f>CONCATENATE(Tabela1[[#This Row],[Coluna1]]," ",CHAR(10),CHAR(10),"Observações da pasta:"," ",CHAR(10),Tabela1[[#This Row],[Observações]])</f>
        <v/>
      </c>
    </row>
    <row r="29" ht="105" customHeight="1" s="29">
      <c r="A29" s="2" t="n">
        <v>28</v>
      </c>
      <c r="B29" s="52" t="n"/>
      <c r="C29" s="26" t="inlineStr">
        <is>
          <t>Processo</t>
        </is>
      </c>
      <c r="D29" s="5" t="inlineStr">
        <is>
          <t>Escritório de Advocacia Valéria Maria Cid Pinto</t>
        </is>
      </c>
      <c r="E29" s="5" t="inlineStr">
        <is>
          <t>Escritório de Advocacia Valéria Maria Cid Pinto</t>
        </is>
      </c>
      <c r="F29" s="5" t="inlineStr">
        <is>
          <t>Judicial</t>
        </is>
      </c>
      <c r="G29" s="53" t="n"/>
      <c r="H29" s="53" t="inlineStr">
        <is>
          <t>022070004597</t>
        </is>
      </c>
      <c r="I29" s="5" t="inlineStr">
        <is>
          <t>Arquivado</t>
        </is>
      </c>
      <c r="J29" s="54" t="n">
        <v>39196</v>
      </c>
      <c r="K29" s="55" t="inlineStr">
        <is>
          <t>Cobrança</t>
        </is>
      </c>
      <c r="L29" s="5" t="inlineStr">
        <is>
          <t>Cível</t>
        </is>
      </c>
      <c r="M29" s="5" t="inlineStr">
        <is>
          <t>VALÉRIA MARIA CID PINTO</t>
        </is>
      </c>
      <c r="N29" s="33" t="inlineStr">
        <is>
          <t>BRADESCO AUTO RE COMPANHIA DE SEGUROS</t>
        </is>
      </c>
      <c r="O29" s="5" t="inlineStr">
        <is>
          <t>Réu</t>
        </is>
      </c>
      <c r="P29" s="26" t="n"/>
      <c r="Q29" s="5" t="inlineStr">
        <is>
          <t>PJ</t>
        </is>
      </c>
      <c r="R29" s="56" t="inlineStr">
        <is>
          <t>DETONFER TRANSPORTES LTDA</t>
        </is>
      </c>
      <c r="S29" s="57" t="inlineStr">
        <is>
          <t>36.000.990/0001-05</t>
        </is>
      </c>
      <c r="T29" s="26" t="inlineStr">
        <is>
          <t>PJ</t>
        </is>
      </c>
      <c r="U29" s="26" t="n"/>
      <c r="V29" s="55" t="inlineStr">
        <is>
          <t>Instrutória</t>
        </is>
      </c>
      <c r="W29" s="26" t="inlineStr">
        <is>
          <t>ES</t>
        </is>
      </c>
      <c r="X29" s="56" t="inlineStr">
        <is>
          <t>Ibiraçu</t>
        </is>
      </c>
      <c r="Y29" s="26" t="inlineStr">
        <is>
          <t>TJES - Tribunal de Justiça do Estado do Espírito Santo</t>
        </is>
      </c>
      <c r="Z29" s="55" t="inlineStr">
        <is>
          <t>Justiça Estadual</t>
        </is>
      </c>
      <c r="AA29" s="26" t="inlineStr">
        <is>
          <t>1</t>
        </is>
      </c>
      <c r="AB29" s="58" t="n">
        <v>0</v>
      </c>
      <c r="AC29" s="54" t="n"/>
      <c r="AD29" s="68" t="inlineStr">
        <is>
          <t xml:space="preserve">Proc-000028 
Observações da pasta: 
</t>
        </is>
      </c>
      <c r="AE29" s="38" t="inlineStr">
        <is>
          <t>Proc-000028</t>
        </is>
      </c>
      <c r="AF29" s="69">
        <f>CONCATENATE(Tabela1[[#This Row],[Coluna1]]," ",CHAR(10),CHAR(10),"Observações da pasta:"," ",CHAR(10),Tabela1[[#This Row],[Observações]])</f>
        <v/>
      </c>
    </row>
    <row r="30" ht="165" customHeight="1" s="29">
      <c r="A30" s="2" t="n">
        <v>29</v>
      </c>
      <c r="B30" s="52" t="n"/>
      <c r="C30" s="26" t="inlineStr">
        <is>
          <t>Processo</t>
        </is>
      </c>
      <c r="D30" s="5" t="inlineStr">
        <is>
          <t>Escritório de Advocacia Valéria Maria Cid Pinto</t>
        </is>
      </c>
      <c r="E30" s="5" t="inlineStr">
        <is>
          <t>Escritório de Advocacia Valéria Maria Cid Pinto</t>
        </is>
      </c>
      <c r="F30" s="5" t="inlineStr">
        <is>
          <t>Judicial</t>
        </is>
      </c>
      <c r="G30" s="53" t="n"/>
      <c r="H30" s="53" t="inlineStr">
        <is>
          <t>012070093385 (458/01LEX)</t>
        </is>
      </c>
      <c r="I30" s="5" t="inlineStr">
        <is>
          <t>Arquivado</t>
        </is>
      </c>
      <c r="J30" s="54" t="n">
        <v>39314</v>
      </c>
      <c r="K30" s="55" t="inlineStr">
        <is>
          <t>Indenizatória</t>
        </is>
      </c>
      <c r="L30" s="5" t="inlineStr">
        <is>
          <t>Cível</t>
        </is>
      </c>
      <c r="M30" s="5" t="inlineStr">
        <is>
          <t>VALÉRIA MARIA CID PINTO</t>
        </is>
      </c>
      <c r="N30" s="33" t="inlineStr">
        <is>
          <t>BRADESCO AUTO RE COMPANHIA DE SEGUROS</t>
        </is>
      </c>
      <c r="O30" s="5" t="inlineStr">
        <is>
          <t>Autor</t>
        </is>
      </c>
      <c r="P30" s="26" t="n"/>
      <c r="Q30" s="5" t="inlineStr">
        <is>
          <t>PJ</t>
        </is>
      </c>
      <c r="R30" s="56" t="inlineStr">
        <is>
          <t>JOSÉ RODRIGUES DA ROCHA</t>
        </is>
      </c>
      <c r="S30" s="57" t="n"/>
      <c r="T30" s="27" t="inlineStr">
        <is>
          <t>PF</t>
        </is>
      </c>
      <c r="U30" s="26" t="n"/>
      <c r="V30" s="55" t="inlineStr">
        <is>
          <t>Executória</t>
        </is>
      </c>
      <c r="W30" s="26" t="inlineStr">
        <is>
          <t>ES</t>
        </is>
      </c>
      <c r="X30" s="56" t="inlineStr">
        <is>
          <t>Cariacica</t>
        </is>
      </c>
      <c r="Y30" s="26" t="inlineStr">
        <is>
          <t>TJES - Tribunal de Justiça do Estado do Espírito Santo</t>
        </is>
      </c>
      <c r="Z30" s="55" t="inlineStr">
        <is>
          <t>Justiça Estadual</t>
        </is>
      </c>
      <c r="AA30" s="26" t="inlineStr">
        <is>
          <t>1</t>
        </is>
      </c>
      <c r="AB30" s="58" t="n">
        <v>0</v>
      </c>
      <c r="AC30" s="54" t="n"/>
      <c r="AD30" s="68" t="inlineStr">
        <is>
          <t>Proc-000029 
Observações da pasta: 
 Dr. Vinicius: O executado depositou em 08.01.2016 na conta corrente da seguradora, nº 242000-7, o valor de R$500,00 – comprovante inserido no lex hoje. O acordo era para ter encerrado no final de 2015 – 50 parcelas de R$500,00, mas não obtivemos êxito com o devedor. Continuamos cobrando dele e requeremos ao juiz da vara o sobrestamento do feito até a quitação integral.</t>
        </is>
      </c>
      <c r="AE30" s="38" t="inlineStr">
        <is>
          <t>Proc-000029</t>
        </is>
      </c>
      <c r="AF30" s="69">
        <f>CONCATENATE(Tabela1[[#This Row],[Coluna1]]," ",CHAR(10),CHAR(10),"Observações da pasta:"," ",CHAR(10),Tabela1[[#This Row],[Observações]])</f>
        <v/>
      </c>
    </row>
    <row r="31" ht="105" customHeight="1" s="29">
      <c r="A31" s="2" t="n">
        <v>30</v>
      </c>
      <c r="B31" s="52" t="n"/>
      <c r="C31" s="26" t="inlineStr">
        <is>
          <t>Processo</t>
        </is>
      </c>
      <c r="D31" s="5" t="inlineStr">
        <is>
          <t>Escritório de Advocacia Valéria Maria Cid Pinto</t>
        </is>
      </c>
      <c r="E31" s="5" t="inlineStr">
        <is>
          <t>Escritório de Advocacia Valéria Maria Cid Pinto</t>
        </is>
      </c>
      <c r="F31" s="5" t="inlineStr">
        <is>
          <t>Judicial</t>
        </is>
      </c>
      <c r="G31" s="53" t="n"/>
      <c r="H31" s="53" t="inlineStr">
        <is>
          <t>024060318094</t>
        </is>
      </c>
      <c r="I31" s="5" t="inlineStr">
        <is>
          <t>Arquivado</t>
        </is>
      </c>
      <c r="J31" s="54" t="n">
        <v>38813</v>
      </c>
      <c r="K31" s="55" t="inlineStr">
        <is>
          <t>Indenizatória</t>
        </is>
      </c>
      <c r="L31" s="5" t="inlineStr">
        <is>
          <t>Cível</t>
        </is>
      </c>
      <c r="M31" s="5" t="inlineStr">
        <is>
          <t>VALÉRIA MARIA CID PINTO</t>
        </is>
      </c>
      <c r="N31" s="33" t="inlineStr">
        <is>
          <t>BRADESCO AUTO RE COMPANHIA DE SEGUROS</t>
        </is>
      </c>
      <c r="O31" s="5" t="inlineStr">
        <is>
          <t>Denunciado à Lide</t>
        </is>
      </c>
      <c r="P31" s="26" t="n"/>
      <c r="Q31" s="5" t="inlineStr">
        <is>
          <t>PJ</t>
        </is>
      </c>
      <c r="R31" s="56" t="n"/>
      <c r="S31" s="57" t="n"/>
      <c r="T31" s="26" t="n"/>
      <c r="U31" s="26" t="n"/>
      <c r="V31" s="55" t="inlineStr">
        <is>
          <t>Instrutória</t>
        </is>
      </c>
      <c r="W31" s="26" t="inlineStr">
        <is>
          <t>ES</t>
        </is>
      </c>
      <c r="X31" s="56" t="inlineStr">
        <is>
          <t>Vitória</t>
        </is>
      </c>
      <c r="Y31" s="26" t="inlineStr">
        <is>
          <t>TJES - Tribunal de Justiça do Estado do Espírito Santo</t>
        </is>
      </c>
      <c r="Z31" s="55" t="inlineStr">
        <is>
          <t>Justiça Estadual</t>
        </is>
      </c>
      <c r="AA31" s="26" t="inlineStr">
        <is>
          <t>1</t>
        </is>
      </c>
      <c r="AB31" s="58" t="n">
        <v>0</v>
      </c>
      <c r="AC31" s="54" t="n"/>
      <c r="AD31" s="68" t="inlineStr">
        <is>
          <t xml:space="preserve">Proc-000030 
Observações da pasta: 
 </t>
        </is>
      </c>
      <c r="AE31" s="38" t="inlineStr">
        <is>
          <t>Proc-000030</t>
        </is>
      </c>
      <c r="AF31" s="69">
        <f>CONCATENATE(Tabela1[[#This Row],[Coluna1]]," ",CHAR(10),CHAR(10),"Observações da pasta:"," ",CHAR(10),Tabela1[[#This Row],[Observações]])</f>
        <v/>
      </c>
    </row>
    <row r="32" ht="135" customHeight="1" s="29">
      <c r="A32" s="2" t="n">
        <v>31</v>
      </c>
      <c r="B32" s="52" t="n"/>
      <c r="C32" s="26" t="inlineStr">
        <is>
          <t>Processo</t>
        </is>
      </c>
      <c r="D32" s="5" t="inlineStr">
        <is>
          <t>Escritório de Advocacia Valéria Maria Cid Pinto</t>
        </is>
      </c>
      <c r="E32" s="5" t="inlineStr">
        <is>
          <t>Escritório de Advocacia Valéria Maria Cid Pinto</t>
        </is>
      </c>
      <c r="F32" s="5" t="inlineStr">
        <is>
          <t>Judicial</t>
        </is>
      </c>
      <c r="G32" s="53" t="n"/>
      <c r="H32" s="53" t="inlineStr">
        <is>
          <t>012070025411 LEX:2289/07</t>
        </is>
      </c>
      <c r="I32" s="5" t="inlineStr">
        <is>
          <t>Ativo</t>
        </is>
      </c>
      <c r="J32" s="54" t="n">
        <v>39139</v>
      </c>
      <c r="K32" s="55" t="inlineStr">
        <is>
          <t>Indenizatória</t>
        </is>
      </c>
      <c r="L32" s="5" t="inlineStr">
        <is>
          <t>Cível</t>
        </is>
      </c>
      <c r="M32" s="5" t="inlineStr">
        <is>
          <t>VALÉRIA MARIA CID PINTO</t>
        </is>
      </c>
      <c r="N32" s="33" t="inlineStr">
        <is>
          <t>BRADESCO AUTO RE COMPANHIA DE SEGUROS</t>
        </is>
      </c>
      <c r="O32" s="5" t="inlineStr">
        <is>
          <t>Denunciado à Lide</t>
        </is>
      </c>
      <c r="P32" s="26" t="n"/>
      <c r="Q32" s="5" t="inlineStr">
        <is>
          <t>PJ</t>
        </is>
      </c>
      <c r="R32" s="56" t="n"/>
      <c r="S32" s="57" t="n"/>
      <c r="T32" s="26" t="n"/>
      <c r="U32" s="26" t="n"/>
      <c r="V32" s="55" t="inlineStr">
        <is>
          <t>Instrutória</t>
        </is>
      </c>
      <c r="W32" s="26" t="inlineStr">
        <is>
          <t>ES</t>
        </is>
      </c>
      <c r="X32" s="56" t="inlineStr">
        <is>
          <t>Cariacica</t>
        </is>
      </c>
      <c r="Y32" s="26" t="inlineStr">
        <is>
          <t>TJES - Tribunal de Justiça do Estado do Espírito Santo</t>
        </is>
      </c>
      <c r="Z32" s="55" t="inlineStr">
        <is>
          <t>Justiça Estadual</t>
        </is>
      </c>
      <c r="AA32" s="26" t="inlineStr">
        <is>
          <t>1</t>
        </is>
      </c>
      <c r="AB32" s="58" t="n">
        <v>0</v>
      </c>
      <c r="AC32" s="54" t="n"/>
      <c r="AD32" s="68" t="inlineStr">
        <is>
          <t>Proc-000031 
Observações da pasta: 
 LEX ANDAMENTO: Sem possibilidade de acordo. Em contato com o segurado, este não tem interesse e precisamos da sua anuência, já que a sentença nos condenou a suportar a condenação da denunciante, até o limite da apólice.</t>
        </is>
      </c>
      <c r="AE32" s="38" t="inlineStr">
        <is>
          <t>Proc-000031</t>
        </is>
      </c>
      <c r="AF32" s="69">
        <f>CONCATENATE(Tabela1[[#This Row],[Coluna1]]," ",CHAR(10),CHAR(10),"Observações da pasta:"," ",CHAR(10),Tabela1[[#This Row],[Observações]])</f>
        <v/>
      </c>
    </row>
    <row r="33" ht="105" customHeight="1" s="29">
      <c r="A33" s="2" t="n">
        <v>32</v>
      </c>
      <c r="B33" s="52" t="n"/>
      <c r="C33" s="26" t="inlineStr">
        <is>
          <t>Processo</t>
        </is>
      </c>
      <c r="D33" s="5" t="inlineStr">
        <is>
          <t>Escritório de Advocacia Valéria Maria Cid Pinto</t>
        </is>
      </c>
      <c r="E33" s="5" t="inlineStr">
        <is>
          <t>Escritório de Advocacia Valéria Maria Cid Pinto</t>
        </is>
      </c>
      <c r="F33" s="5" t="inlineStr">
        <is>
          <t>Judicial</t>
        </is>
      </c>
      <c r="G33" s="53" t="n"/>
      <c r="H33" s="53" t="inlineStr">
        <is>
          <t>035000019543(Lex:6056)</t>
        </is>
      </c>
      <c r="I33" s="5" t="inlineStr">
        <is>
          <t>Arquivado</t>
        </is>
      </c>
      <c r="J33" s="54" t="n">
        <v>39314</v>
      </c>
      <c r="K33" s="55" t="inlineStr">
        <is>
          <t>Cobrança</t>
        </is>
      </c>
      <c r="L33" s="5" t="inlineStr">
        <is>
          <t>Cível</t>
        </is>
      </c>
      <c r="M33" s="5" t="inlineStr">
        <is>
          <t>VALÉRIA MARIA CID PINTO</t>
        </is>
      </c>
      <c r="N33" s="33" t="inlineStr">
        <is>
          <t>BRADESCO VIDA E PREVIDÊNCIA S/A</t>
        </is>
      </c>
      <c r="O33" s="5" t="inlineStr">
        <is>
          <t>Réu</t>
        </is>
      </c>
      <c r="P33" s="26" t="n"/>
      <c r="Q33" s="5" t="inlineStr">
        <is>
          <t>PJ</t>
        </is>
      </c>
      <c r="R33" s="56" t="inlineStr">
        <is>
          <t>ANA LÚCIA GOMES BISPO</t>
        </is>
      </c>
      <c r="S33" s="57" t="n"/>
      <c r="T33" s="27" t="inlineStr">
        <is>
          <t>PF</t>
        </is>
      </c>
      <c r="U33" s="26" t="n"/>
      <c r="V33" s="55" t="inlineStr">
        <is>
          <t>Instrutória</t>
        </is>
      </c>
      <c r="W33" s="26" t="inlineStr">
        <is>
          <t>ES</t>
        </is>
      </c>
      <c r="X33" s="55" t="inlineStr">
        <is>
          <t>Vila Velha</t>
        </is>
      </c>
      <c r="Y33" s="26" t="inlineStr">
        <is>
          <t>TJES - Tribunal de Justiça do Estado do Espírito Santo</t>
        </is>
      </c>
      <c r="Z33" s="55" t="inlineStr">
        <is>
          <t>Justiça Estadual</t>
        </is>
      </c>
      <c r="AA33" s="26" t="inlineStr">
        <is>
          <t>1</t>
        </is>
      </c>
      <c r="AB33" s="58" t="n">
        <v>0</v>
      </c>
      <c r="AC33" s="54" t="n">
        <v>44308</v>
      </c>
      <c r="AD33" s="68" t="inlineStr">
        <is>
          <t xml:space="preserve">Proc-000032 
Observações da pasta: 
 </t>
        </is>
      </c>
      <c r="AE33" s="38" t="inlineStr">
        <is>
          <t>Proc-000032</t>
        </is>
      </c>
      <c r="AF33" s="69">
        <f>CONCATENATE(Tabela1[[#This Row],[Coluna1]]," ",CHAR(10),CHAR(10),"Observações da pasta:"," ",CHAR(10),Tabela1[[#This Row],[Observações]])</f>
        <v/>
      </c>
    </row>
    <row r="34" ht="210" customHeight="1" s="29">
      <c r="A34" s="2" t="n">
        <v>33</v>
      </c>
      <c r="B34" s="52" t="n"/>
      <c r="C34" s="26" t="inlineStr">
        <is>
          <t>Processo</t>
        </is>
      </c>
      <c r="D34" s="5" t="inlineStr">
        <is>
          <t>Escritório de Advocacia Valéria Maria Cid Pinto</t>
        </is>
      </c>
      <c r="E34" s="5" t="inlineStr">
        <is>
          <t>Escritório de Advocacia Valéria Maria Cid Pinto</t>
        </is>
      </c>
      <c r="F34" s="5" t="inlineStr">
        <is>
          <t>Judicial</t>
        </is>
      </c>
      <c r="G34" s="53" t="n"/>
      <c r="H34" s="53" t="inlineStr">
        <is>
          <t>011060172787 (LEX: 4683/06)</t>
        </is>
      </c>
      <c r="I34" s="5" t="inlineStr">
        <is>
          <t>Ativo</t>
        </is>
      </c>
      <c r="J34" s="54" t="n">
        <v>39052</v>
      </c>
      <c r="K34" s="55" t="inlineStr">
        <is>
          <t>Indenizatória</t>
        </is>
      </c>
      <c r="L34" s="5" t="inlineStr">
        <is>
          <t>Cível</t>
        </is>
      </c>
      <c r="M34" s="5" t="inlineStr">
        <is>
          <t>VALÉRIA MARIA CID PINTO</t>
        </is>
      </c>
      <c r="N34" s="33" t="inlineStr">
        <is>
          <t>BRADESCO AUTO RE COMPANHIA DE SEGUROS</t>
        </is>
      </c>
      <c r="O34" s="5" t="inlineStr">
        <is>
          <t>Denunciado à Lide</t>
        </is>
      </c>
      <c r="P34" s="26" t="n"/>
      <c r="Q34" s="5" t="inlineStr">
        <is>
          <t>PJ</t>
        </is>
      </c>
      <c r="R34" s="56" t="n"/>
      <c r="S34" s="57" t="n"/>
      <c r="T34" s="26" t="n"/>
      <c r="U34" s="26" t="n"/>
      <c r="V34" s="55" t="inlineStr">
        <is>
          <t>Instrutória</t>
        </is>
      </c>
      <c r="W34" s="26" t="inlineStr">
        <is>
          <t>ES</t>
        </is>
      </c>
      <c r="X34" s="56" t="inlineStr">
        <is>
          <t>Cachoeiro de Itapemirim</t>
        </is>
      </c>
      <c r="Y34" s="26" t="inlineStr">
        <is>
          <t>TJES - Tribunal de Justiça do Estado do Espírito Santo</t>
        </is>
      </c>
      <c r="Z34" s="55" t="inlineStr">
        <is>
          <t>Justiça Estadual</t>
        </is>
      </c>
      <c r="AA34" s="26" t="inlineStr">
        <is>
          <t>1</t>
        </is>
      </c>
      <c r="AB34" s="58" t="n">
        <v>0</v>
      </c>
      <c r="AC34" s="54" t="n"/>
      <c r="AD34" s="68" t="inlineStr">
        <is>
          <t>Proc-000033 
Observações da pasta: 
 LEX ANDAMENTO:  SENTENÇA PROCEDENTE EM PARTE. INTERPOSTO EMBARGOS DE DECLARAÇÃO POR BRADESCO. LIDE SEGUNDÁRIA REEMBOLSO DOS DANOS MATERIAIS E MORAIS NO LIMITE DA APÓLICE. CONSIDERANDO QUE O JUÍZO ENTENDEU QUE O CAPITAL SEGURADO DE APP COBRE O RISCO, E CONSIDERANDO QUE ESTE JÁ FOI PAGO. ENTRAMOS COM EMBARGOS DE DECLARAÇÃO PARA VER RECONHECIDO O CUMPRIMENTO DA OBRIGAÇÃO DA SEGURADORA.  Sem possibilidade de acordo. A seguradora entende que sua obrigação já foi cumprida. Aguardar sentença.</t>
        </is>
      </c>
      <c r="AE34" s="38" t="inlineStr">
        <is>
          <t>Proc-000033</t>
        </is>
      </c>
      <c r="AF34" s="69">
        <f>CONCATENATE(Tabela1[[#This Row],[Coluna1]]," ",CHAR(10),CHAR(10),"Observações da pasta:"," ",CHAR(10),Tabela1[[#This Row],[Observações]])</f>
        <v/>
      </c>
    </row>
    <row r="35" ht="180" customHeight="1" s="29">
      <c r="A35" s="2" t="n">
        <v>34</v>
      </c>
      <c r="B35" s="52" t="n"/>
      <c r="C35" s="26" t="inlineStr">
        <is>
          <t>Processo</t>
        </is>
      </c>
      <c r="D35" s="5" t="inlineStr">
        <is>
          <t>Escritório de Advocacia Valéria Maria Cid Pinto</t>
        </is>
      </c>
      <c r="E35" s="5" t="inlineStr">
        <is>
          <t>Escritório de Advocacia Valéria Maria Cid Pinto</t>
        </is>
      </c>
      <c r="F35" s="5" t="inlineStr">
        <is>
          <t>Judicial</t>
        </is>
      </c>
      <c r="G35" s="53" t="n"/>
      <c r="H35" s="53" t="inlineStr">
        <is>
          <t>011070051336 LEX:41047/07</t>
        </is>
      </c>
      <c r="I35" s="5" t="inlineStr">
        <is>
          <t>Arquivado</t>
        </is>
      </c>
      <c r="J35" s="54" t="n">
        <v>39166</v>
      </c>
      <c r="K35" s="55" t="inlineStr">
        <is>
          <t>Indenizatória</t>
        </is>
      </c>
      <c r="L35" s="5" t="inlineStr">
        <is>
          <t>Cível</t>
        </is>
      </c>
      <c r="M35" s="5" t="inlineStr">
        <is>
          <t>VALÉRIA MARIA CID PINTO</t>
        </is>
      </c>
      <c r="N35" s="33" t="inlineStr">
        <is>
          <t>BRADESCO AUTO RE COMPANHIA DE SEGUROS</t>
        </is>
      </c>
      <c r="O35" s="5" t="inlineStr">
        <is>
          <t>Denunciado à Lide</t>
        </is>
      </c>
      <c r="P35" s="26" t="n"/>
      <c r="Q35" s="5" t="inlineStr">
        <is>
          <t>PJ</t>
        </is>
      </c>
      <c r="R35" s="56" t="n"/>
      <c r="S35" s="57" t="n"/>
      <c r="T35" s="26" t="n"/>
      <c r="U35" s="26" t="n"/>
      <c r="V35" s="55" t="inlineStr">
        <is>
          <t>Instrutória</t>
        </is>
      </c>
      <c r="W35" s="26" t="inlineStr">
        <is>
          <t>ES</t>
        </is>
      </c>
      <c r="X35" s="56" t="inlineStr">
        <is>
          <t>Cachoeiro de Itapemirim</t>
        </is>
      </c>
      <c r="Y35" s="26" t="inlineStr">
        <is>
          <t>TJES - Tribunal de Justiça do Estado do Espírito Santo</t>
        </is>
      </c>
      <c r="Z35" s="55" t="inlineStr">
        <is>
          <t>Justiça Estadual</t>
        </is>
      </c>
      <c r="AA35" s="26" t="inlineStr">
        <is>
          <t>1</t>
        </is>
      </c>
      <c r="AB35" s="58" t="n">
        <v>0</v>
      </c>
      <c r="AC35" s="54" t="n">
        <v>42598</v>
      </c>
      <c r="AD35" s="63" t="inlineStr">
        <is>
          <t>Proc-000034 
Observações da pasta: 
LEX ANDAMENTO: Ausência de apólice.  Acordo  foi autorizado por Bradesco - Dr. Alexander em 20/10/2015 . No valor de 50% do pedido da inicial. Contraproposta 70%. Não foi autorizado por Bradesco                  AUTORIZADO ACORDO EM 50% PARA ACABAR COM O PROCESSO, A VIAÇÃO ITAPEMIRIM PEDIU 70%, NO QUE FOI NEGADO. NÃO HÁ CONTRATAÇÃO DE RCF NESSA APÓLICE, RAZÃO PELA QUAL FOI ARGUIDA A ILEGITIMIDADE DA SEGURADORA.</t>
        </is>
      </c>
      <c r="AE35" s="38" t="inlineStr">
        <is>
          <t>Proc-000034</t>
        </is>
      </c>
      <c r="AF35" s="69">
        <f>CONCATENATE(Tabela1[[#This Row],[Coluna1]]," ",CHAR(10),CHAR(10),"Observações da pasta:"," ",CHAR(10),Tabela1[[#This Row],[Observações]])</f>
        <v/>
      </c>
    </row>
    <row r="36" ht="105" customHeight="1" s="29">
      <c r="A36" s="2" t="n">
        <v>35</v>
      </c>
      <c r="B36" s="52" t="n"/>
      <c r="C36" s="26" t="inlineStr">
        <is>
          <t>Processo</t>
        </is>
      </c>
      <c r="D36" s="5" t="inlineStr">
        <is>
          <t>Escritório de Advocacia Valéria Maria Cid Pinto</t>
        </is>
      </c>
      <c r="E36" s="5" t="inlineStr">
        <is>
          <t>Escritório de Advocacia Valéria Maria Cid Pinto</t>
        </is>
      </c>
      <c r="F36" s="5" t="inlineStr">
        <is>
          <t>Judicial</t>
        </is>
      </c>
      <c r="G36" s="53" t="n"/>
      <c r="H36" s="53" t="inlineStr">
        <is>
          <t>024060250818</t>
        </is>
      </c>
      <c r="I36" s="5" t="inlineStr">
        <is>
          <t>Arquivado</t>
        </is>
      </c>
      <c r="J36" s="54" t="n">
        <v>38873</v>
      </c>
      <c r="K36" s="55" t="inlineStr">
        <is>
          <t>Cobrança</t>
        </is>
      </c>
      <c r="L36" s="5" t="inlineStr">
        <is>
          <t>Cível</t>
        </is>
      </c>
      <c r="M36" s="5" t="inlineStr">
        <is>
          <t>VALÉRIA MARIA CID PINTO</t>
        </is>
      </c>
      <c r="N36" s="33" t="inlineStr">
        <is>
          <t>BRADESCO AUTO RE COMPANHIA DE SEGUROS</t>
        </is>
      </c>
      <c r="O36" s="5" t="inlineStr">
        <is>
          <t>Réu</t>
        </is>
      </c>
      <c r="P36" s="26" t="n"/>
      <c r="Q36" s="5" t="inlineStr">
        <is>
          <t>PJ</t>
        </is>
      </c>
      <c r="R36" s="56" t="inlineStr">
        <is>
          <t>RODRIGO MIGUEL VERVLOET</t>
        </is>
      </c>
      <c r="S36" s="57" t="inlineStr">
        <is>
          <t>088862627-44</t>
        </is>
      </c>
      <c r="T36" s="26" t="n"/>
      <c r="U36" s="26" t="n"/>
      <c r="V36" s="55" t="inlineStr">
        <is>
          <t>Instrutória</t>
        </is>
      </c>
      <c r="W36" s="26" t="inlineStr">
        <is>
          <t>ES</t>
        </is>
      </c>
      <c r="X36" s="56" t="inlineStr">
        <is>
          <t>Vitória</t>
        </is>
      </c>
      <c r="Y36" s="26" t="inlineStr">
        <is>
          <t>TJES - Tribunal de Justiça do Estado do Espírito Santo</t>
        </is>
      </c>
      <c r="Z36" s="55" t="inlineStr">
        <is>
          <t>Justiça Estadual</t>
        </is>
      </c>
      <c r="AA36" s="26" t="inlineStr">
        <is>
          <t>1</t>
        </is>
      </c>
      <c r="AB36" s="58" t="n">
        <v>0</v>
      </c>
      <c r="AC36" s="54" t="n"/>
      <c r="AD36" s="68" t="inlineStr">
        <is>
          <t xml:space="preserve">Proc-000035 
Observações da pasta: 
</t>
        </is>
      </c>
      <c r="AE36" s="38" t="inlineStr">
        <is>
          <t>Proc-000035</t>
        </is>
      </c>
      <c r="AF36" s="69">
        <f>CONCATENATE(Tabela1[[#This Row],[Coluna1]]," ",CHAR(10),CHAR(10),"Observações da pasta:"," ",CHAR(10),Tabela1[[#This Row],[Observações]])</f>
        <v/>
      </c>
    </row>
    <row r="37" ht="105" customHeight="1" s="29">
      <c r="A37" s="2" t="n">
        <v>36</v>
      </c>
      <c r="B37" s="52" t="n"/>
      <c r="C37" s="26" t="inlineStr">
        <is>
          <t>Processo</t>
        </is>
      </c>
      <c r="D37" s="5" t="inlineStr">
        <is>
          <t>Escritório de Advocacia Valéria Maria Cid Pinto</t>
        </is>
      </c>
      <c r="E37" s="5" t="inlineStr">
        <is>
          <t>Escritório de Advocacia Valéria Maria Cid Pinto</t>
        </is>
      </c>
      <c r="F37" s="5" t="inlineStr">
        <is>
          <t>Judicial</t>
        </is>
      </c>
      <c r="G37" s="53" t="n"/>
      <c r="H37" s="53" t="inlineStr">
        <is>
          <t>029070003164</t>
        </is>
      </c>
      <c r="I37" s="5" t="inlineStr">
        <is>
          <t>Arquivado</t>
        </is>
      </c>
      <c r="J37" s="54" t="n">
        <v>39210</v>
      </c>
      <c r="K37" s="55" t="inlineStr">
        <is>
          <t>Indenizatória</t>
        </is>
      </c>
      <c r="L37" s="5" t="inlineStr">
        <is>
          <t>Cível</t>
        </is>
      </c>
      <c r="M37" s="5" t="inlineStr">
        <is>
          <t>VALÉRIA MARIA CID PINTO</t>
        </is>
      </c>
      <c r="N37" s="33" t="inlineStr">
        <is>
          <t>BRADESCO AUTO RE COMPANHIA DE SEGUROS</t>
        </is>
      </c>
      <c r="O37" s="5" t="inlineStr">
        <is>
          <t>Denunciado à Lide</t>
        </is>
      </c>
      <c r="P37" s="26" t="n"/>
      <c r="Q37" s="5" t="inlineStr">
        <is>
          <t>PJ</t>
        </is>
      </c>
      <c r="R37" s="56" t="n"/>
      <c r="S37" s="57" t="n"/>
      <c r="T37" s="26" t="n"/>
      <c r="U37" s="26" t="n"/>
      <c r="V37" s="55" t="inlineStr">
        <is>
          <t>Instrutória</t>
        </is>
      </c>
      <c r="W37" s="26" t="inlineStr">
        <is>
          <t>ES</t>
        </is>
      </c>
      <c r="X37" s="56" t="inlineStr">
        <is>
          <t>Jerônimo Monteiro</t>
        </is>
      </c>
      <c r="Y37" s="26" t="inlineStr">
        <is>
          <t>TJES - Tribunal de Justiça do Estado do Espírito Santo</t>
        </is>
      </c>
      <c r="Z37" s="55" t="inlineStr">
        <is>
          <t>Justiça Estadual</t>
        </is>
      </c>
      <c r="AA37" s="26" t="inlineStr">
        <is>
          <t>1</t>
        </is>
      </c>
      <c r="AB37" s="58" t="n">
        <v>0</v>
      </c>
      <c r="AC37" s="54" t="n"/>
      <c r="AD37" s="63" t="inlineStr">
        <is>
          <t xml:space="preserve">Proc-000036 
Observações da pasta: 
</t>
        </is>
      </c>
      <c r="AE37" s="38" t="inlineStr">
        <is>
          <t>Proc-000036</t>
        </is>
      </c>
      <c r="AF37" s="69">
        <f>CONCATENATE(Tabela1[[#This Row],[Coluna1]]," ",CHAR(10),CHAR(10),"Observações da pasta:"," ",CHAR(10),Tabela1[[#This Row],[Observações]])</f>
        <v/>
      </c>
    </row>
    <row r="38" ht="105" customHeight="1" s="29">
      <c r="A38" s="2" t="n">
        <v>37</v>
      </c>
      <c r="B38" s="52" t="n"/>
      <c r="C38" s="26" t="inlineStr">
        <is>
          <t>Processo</t>
        </is>
      </c>
      <c r="D38" s="5" t="inlineStr">
        <is>
          <t>Escritório de Advocacia Valéria Maria Cid Pinto</t>
        </is>
      </c>
      <c r="E38" s="5" t="inlineStr">
        <is>
          <t>Escritório de Advocacia Valéria Maria Cid Pinto</t>
        </is>
      </c>
      <c r="F38" s="5" t="inlineStr">
        <is>
          <t>Judicial</t>
        </is>
      </c>
      <c r="G38" s="53" t="n"/>
      <c r="H38" s="53" t="inlineStr">
        <is>
          <t>012070089441</t>
        </is>
      </c>
      <c r="I38" s="5" t="inlineStr">
        <is>
          <t>Arquivado</t>
        </is>
      </c>
      <c r="J38" s="54" t="n">
        <v>39269</v>
      </c>
      <c r="K38" s="55" t="inlineStr">
        <is>
          <t>Indenizatória</t>
        </is>
      </c>
      <c r="L38" s="5" t="inlineStr">
        <is>
          <t>Trabalhista</t>
        </is>
      </c>
      <c r="M38" s="5" t="inlineStr">
        <is>
          <t>VALÉRIA MARIA CID PINTO</t>
        </is>
      </c>
      <c r="N38" s="33" t="inlineStr">
        <is>
          <t>DISTRIBUIDORA NUNES LTDA</t>
        </is>
      </c>
      <c r="O38" s="5" t="inlineStr">
        <is>
          <t>Autor</t>
        </is>
      </c>
      <c r="P38" s="26" t="inlineStr">
        <is>
          <t>04.094.373/0001-20</t>
        </is>
      </c>
      <c r="Q38" s="5" t="inlineStr">
        <is>
          <t>PJ</t>
        </is>
      </c>
      <c r="R38" s="56" t="inlineStr">
        <is>
          <t>BOAZ TRANSPORTES LTDA</t>
        </is>
      </c>
      <c r="S38" s="57" t="n"/>
      <c r="T38" s="26" t="inlineStr">
        <is>
          <t>PJ</t>
        </is>
      </c>
      <c r="U38" s="26" t="n"/>
      <c r="V38" s="55" t="inlineStr">
        <is>
          <t>Instrutória</t>
        </is>
      </c>
      <c r="W38" s="26" t="inlineStr">
        <is>
          <t>ES</t>
        </is>
      </c>
      <c r="X38" s="56" t="inlineStr">
        <is>
          <t>Cariacica</t>
        </is>
      </c>
      <c r="Y38" s="26" t="inlineStr">
        <is>
          <t>TJES - Tribunal de Justiça do Estado do Espírito Santo</t>
        </is>
      </c>
      <c r="Z38" s="55" t="inlineStr">
        <is>
          <t>Justiça Estadual</t>
        </is>
      </c>
      <c r="AA38" s="26" t="inlineStr">
        <is>
          <t>1</t>
        </is>
      </c>
      <c r="AB38" s="58" t="n">
        <v>19080</v>
      </c>
      <c r="AC38" s="54" t="n"/>
      <c r="AD38" s="63" t="inlineStr">
        <is>
          <t xml:space="preserve">Proc-000037 
Observações da pasta: 
</t>
        </is>
      </c>
      <c r="AE38" s="38" t="inlineStr">
        <is>
          <t>Proc-000037</t>
        </is>
      </c>
      <c r="AF38" s="69">
        <f>CONCATENATE(Tabela1[[#This Row],[Coluna1]]," ",CHAR(10),CHAR(10),"Observações da pasta:"," ",CHAR(10),Tabela1[[#This Row],[Observações]])</f>
        <v/>
      </c>
    </row>
    <row r="39" ht="150" customHeight="1" s="29">
      <c r="A39" s="2" t="n">
        <v>38</v>
      </c>
      <c r="B39" s="52" t="n"/>
      <c r="C39" s="26" t="inlineStr">
        <is>
          <t>Processo</t>
        </is>
      </c>
      <c r="D39" s="5" t="inlineStr">
        <is>
          <t>Escritório de Advocacia Valéria Maria Cid Pinto</t>
        </is>
      </c>
      <c r="E39" s="5" t="inlineStr">
        <is>
          <t>Escritório de Advocacia Valéria Maria Cid Pinto</t>
        </is>
      </c>
      <c r="F39" s="5" t="inlineStr">
        <is>
          <t>Judicial</t>
        </is>
      </c>
      <c r="G39" s="53" t="n"/>
      <c r="H39" s="53" t="inlineStr">
        <is>
          <t>012070012641</t>
        </is>
      </c>
      <c r="I39" s="5" t="inlineStr">
        <is>
          <t>Arquivado</t>
        </is>
      </c>
      <c r="J39" s="54" t="n">
        <v>39103</v>
      </c>
      <c r="K39" s="55" t="inlineStr">
        <is>
          <t>Indenizatória</t>
        </is>
      </c>
      <c r="L39" s="5" t="inlineStr">
        <is>
          <t>Cível</t>
        </is>
      </c>
      <c r="M39" s="5" t="inlineStr">
        <is>
          <t>VALÉRIA MARIA CID PINTO</t>
        </is>
      </c>
      <c r="N39" s="33" t="inlineStr">
        <is>
          <t>BRADESCO AUTO RE COMPANHIA DE SEGUROS</t>
        </is>
      </c>
      <c r="O39" s="5" t="inlineStr">
        <is>
          <t>Denunciado à Lide</t>
        </is>
      </c>
      <c r="P39" s="26" t="n"/>
      <c r="Q39" s="5" t="inlineStr">
        <is>
          <t>PJ</t>
        </is>
      </c>
      <c r="R39" s="56" t="n"/>
      <c r="S39" s="57" t="n"/>
      <c r="T39" s="26" t="n"/>
      <c r="U39" s="26" t="n"/>
      <c r="V39" s="56" t="inlineStr">
        <is>
          <t>Recursal</t>
        </is>
      </c>
      <c r="W39" s="26" t="inlineStr">
        <is>
          <t>ES</t>
        </is>
      </c>
      <c r="X39" s="56" t="inlineStr">
        <is>
          <t>Cariacica</t>
        </is>
      </c>
      <c r="Y39" s="26" t="inlineStr">
        <is>
          <t>TJES - Tribunal de Justiça do Estado do Espírito Santo</t>
        </is>
      </c>
      <c r="Z39" s="55" t="inlineStr">
        <is>
          <t>Justiça Estadual</t>
        </is>
      </c>
      <c r="AA39" s="26" t="inlineStr">
        <is>
          <t>1</t>
        </is>
      </c>
      <c r="AB39" s="58" t="n">
        <v>350000</v>
      </c>
      <c r="AC39" s="54" t="n">
        <v>43252</v>
      </c>
      <c r="AD39" s="63" t="inlineStr">
        <is>
          <t>Proc-000038 
Observações da pasta: 
LEX ANDAMENTO: Sem possibilidade de acordo.            Os autores não aceitam o pagamento de 50% da condenação, mesmo que o capital segurado está sendo disponibilizado na totalidade e o segurado está complementando para chegar nos 50%.</t>
        </is>
      </c>
      <c r="AE39" s="38" t="inlineStr">
        <is>
          <t>Proc-000038</t>
        </is>
      </c>
      <c r="AF39" s="69">
        <f>CONCATENATE(Tabela1[[#This Row],[Coluna1]]," ",CHAR(10),CHAR(10),"Observações da pasta:"," ",CHAR(10),Tabela1[[#This Row],[Observações]])</f>
        <v/>
      </c>
    </row>
    <row r="40" ht="105" customHeight="1" s="29">
      <c r="A40" s="2" t="n">
        <v>39</v>
      </c>
      <c r="B40" s="52" t="n"/>
      <c r="C40" s="26" t="inlineStr">
        <is>
          <t>Processo</t>
        </is>
      </c>
      <c r="D40" s="5" t="inlineStr">
        <is>
          <t>Escritório de Advocacia Valéria Maria Cid Pinto</t>
        </is>
      </c>
      <c r="E40" s="5" t="inlineStr">
        <is>
          <t>Escritório de Advocacia Valéria Maria Cid Pinto</t>
        </is>
      </c>
      <c r="F40" s="5" t="inlineStr">
        <is>
          <t>Judicial</t>
        </is>
      </c>
      <c r="G40" s="53" t="n"/>
      <c r="H40" s="53" t="inlineStr">
        <is>
          <t>048060131744</t>
        </is>
      </c>
      <c r="I40" s="5" t="inlineStr">
        <is>
          <t>Arquivado</t>
        </is>
      </c>
      <c r="J40" s="54" t="n">
        <v>39316</v>
      </c>
      <c r="K40" s="55" t="inlineStr">
        <is>
          <t>Indenizatória</t>
        </is>
      </c>
      <c r="L40" s="5" t="inlineStr">
        <is>
          <t>Cível</t>
        </is>
      </c>
      <c r="M40" s="5" t="inlineStr">
        <is>
          <t>VALÉRIA MARIA CID PINTO</t>
        </is>
      </c>
      <c r="N40" s="33" t="inlineStr">
        <is>
          <t>BRADESCO AUTO RE COMPANHIA DE SEGUROS</t>
        </is>
      </c>
      <c r="O40" s="5" t="inlineStr">
        <is>
          <t>Denunciado à Lide</t>
        </is>
      </c>
      <c r="P40" s="26" t="n"/>
      <c r="Q40" s="5" t="inlineStr">
        <is>
          <t>PJ</t>
        </is>
      </c>
      <c r="R40" s="56" t="n"/>
      <c r="S40" s="57" t="n"/>
      <c r="T40" s="26" t="n"/>
      <c r="U40" s="26" t="n"/>
      <c r="V40" s="55" t="inlineStr">
        <is>
          <t>Instrutória</t>
        </is>
      </c>
      <c r="W40" s="26" t="inlineStr">
        <is>
          <t>ES</t>
        </is>
      </c>
      <c r="X40" s="56" t="inlineStr">
        <is>
          <t>Serra</t>
        </is>
      </c>
      <c r="Y40" s="26" t="inlineStr">
        <is>
          <t>TJES - Tribunal de Justiça do Estado do Espírito Santo</t>
        </is>
      </c>
      <c r="Z40" s="55" t="inlineStr">
        <is>
          <t>Justiça Estadual</t>
        </is>
      </c>
      <c r="AA40" s="26" t="inlineStr">
        <is>
          <t>1</t>
        </is>
      </c>
      <c r="AB40" s="58" t="n">
        <v>0</v>
      </c>
      <c r="AC40" s="54" t="n"/>
      <c r="AD40" s="68" t="inlineStr">
        <is>
          <t xml:space="preserve">Proc-000039 
Observações da pasta: 
 </t>
        </is>
      </c>
      <c r="AE40" s="38" t="inlineStr">
        <is>
          <t>Proc-000039</t>
        </is>
      </c>
      <c r="AF40" s="69">
        <f>CONCATENATE(Tabela1[[#This Row],[Coluna1]]," ",CHAR(10),CHAR(10),"Observações da pasta:"," ",CHAR(10),Tabela1[[#This Row],[Observações]])</f>
        <v/>
      </c>
    </row>
    <row r="41" ht="105" customHeight="1" s="29">
      <c r="A41" s="51" t="n">
        <v>40</v>
      </c>
      <c r="B41" s="52" t="n"/>
      <c r="C41" s="26" t="inlineStr">
        <is>
          <t>Processo</t>
        </is>
      </c>
      <c r="D41" s="26" t="inlineStr">
        <is>
          <t>Escritório de Advocacia Valéria Maria Cid Pinto</t>
        </is>
      </c>
      <c r="E41" s="26" t="inlineStr">
        <is>
          <t>Escritório de Advocacia Valéria Maria Cid Pinto</t>
        </is>
      </c>
      <c r="F41" s="26" t="inlineStr">
        <is>
          <t>Judicial</t>
        </is>
      </c>
      <c r="G41" s="53" t="n"/>
      <c r="H41" s="53" t="inlineStr">
        <is>
          <t>024000161273</t>
        </is>
      </c>
      <c r="I41" s="26" t="inlineStr">
        <is>
          <t>Arquivado</t>
        </is>
      </c>
      <c r="J41" s="54" t="n">
        <v>39316</v>
      </c>
      <c r="K41" s="55" t="inlineStr">
        <is>
          <t>Indenizatória</t>
        </is>
      </c>
      <c r="L41" s="26" t="inlineStr">
        <is>
          <t>Cível</t>
        </is>
      </c>
      <c r="M41" s="26" t="inlineStr">
        <is>
          <t>VALÉRIA MARIA CID PINTO</t>
        </is>
      </c>
      <c r="N41" s="56" t="inlineStr">
        <is>
          <t>BRADESCO SEGUROS S/A</t>
        </is>
      </c>
      <c r="O41" s="26" t="inlineStr">
        <is>
          <t>Denunciado à Lide</t>
        </is>
      </c>
      <c r="P41" s="26" t="inlineStr">
        <is>
          <t>33.055.146/0001-93</t>
        </is>
      </c>
      <c r="Q41" s="26" t="inlineStr">
        <is>
          <t>PJ</t>
        </is>
      </c>
      <c r="R41" s="56" t="n"/>
      <c r="S41" s="57" t="n"/>
      <c r="T41" s="26" t="n"/>
      <c r="U41" s="26" t="n"/>
      <c r="V41" s="55" t="inlineStr">
        <is>
          <t>Instrutória</t>
        </is>
      </c>
      <c r="W41" s="26" t="inlineStr">
        <is>
          <t>ES</t>
        </is>
      </c>
      <c r="X41" s="56" t="inlineStr">
        <is>
          <t>Vitória</t>
        </is>
      </c>
      <c r="Y41" s="26" t="inlineStr">
        <is>
          <t>TJES - Tribunal de Justiça do Estado do Espírito Santo</t>
        </is>
      </c>
      <c r="Z41" s="55" t="inlineStr">
        <is>
          <t>Justiça Estadual</t>
        </is>
      </c>
      <c r="AA41" s="26" t="inlineStr">
        <is>
          <t>1</t>
        </is>
      </c>
      <c r="AB41" s="58" t="n">
        <v>0</v>
      </c>
      <c r="AC41" s="54" t="n"/>
      <c r="AD41" s="68" t="inlineStr">
        <is>
          <t xml:space="preserve">Proc-000040 
Observações da pasta: 
</t>
        </is>
      </c>
      <c r="AE41" s="38" t="inlineStr">
        <is>
          <t>Proc-000040</t>
        </is>
      </c>
      <c r="AF41" s="69">
        <f>CONCATENATE(Tabela1[[#This Row],[Coluna1]]," ",CHAR(10),CHAR(10),"Observações da pasta:"," ",CHAR(10),Tabela1[[#This Row],[Observações]])</f>
        <v/>
      </c>
    </row>
    <row r="42" ht="105" customHeight="1" s="29">
      <c r="A42" s="2" t="n">
        <v>41</v>
      </c>
      <c r="B42" s="52" t="n"/>
      <c r="C42" s="26" t="inlineStr">
        <is>
          <t>Processo</t>
        </is>
      </c>
      <c r="D42" s="5" t="inlineStr">
        <is>
          <t>Escritório de Advocacia Valéria Maria Cid Pinto</t>
        </is>
      </c>
      <c r="E42" s="5" t="inlineStr">
        <is>
          <t>Escritório de Advocacia Valéria Maria Cid Pinto</t>
        </is>
      </c>
      <c r="F42" s="5" t="inlineStr">
        <is>
          <t>Judicial</t>
        </is>
      </c>
      <c r="G42" s="53" t="n"/>
      <c r="H42" s="53" t="inlineStr">
        <is>
          <t>030100066445</t>
        </is>
      </c>
      <c r="I42" s="5" t="inlineStr">
        <is>
          <t>Arquivado</t>
        </is>
      </c>
      <c r="J42" s="54" t="n">
        <v>39316</v>
      </c>
      <c r="K42" s="55" t="inlineStr">
        <is>
          <t>Indenizatória</t>
        </is>
      </c>
      <c r="L42" s="5" t="inlineStr">
        <is>
          <t>Cível</t>
        </is>
      </c>
      <c r="M42" s="5" t="inlineStr">
        <is>
          <t>VALÉRIA MARIA CID PINTO</t>
        </is>
      </c>
      <c r="N42" s="33" t="inlineStr">
        <is>
          <t>BRADESCO AUTO RE COMPANHIA DE SEGUROS</t>
        </is>
      </c>
      <c r="O42" s="5" t="inlineStr">
        <is>
          <t>Denunciado à Lide</t>
        </is>
      </c>
      <c r="P42" s="26" t="n"/>
      <c r="Q42" s="5" t="inlineStr">
        <is>
          <t>PJ</t>
        </is>
      </c>
      <c r="R42" s="56" t="n"/>
      <c r="S42" s="57" t="n"/>
      <c r="T42" s="26" t="n"/>
      <c r="U42" s="26" t="n"/>
      <c r="V42" s="55" t="inlineStr">
        <is>
          <t>Instrutória</t>
        </is>
      </c>
      <c r="W42" s="26" t="inlineStr">
        <is>
          <t>ES</t>
        </is>
      </c>
      <c r="X42" s="56" t="inlineStr">
        <is>
          <t>Linhares</t>
        </is>
      </c>
      <c r="Y42" s="26" t="inlineStr">
        <is>
          <t>TJES - Tribunal de Justiça do Estado do Espírito Santo</t>
        </is>
      </c>
      <c r="Z42" s="55" t="inlineStr">
        <is>
          <t>Justiça Estadual</t>
        </is>
      </c>
      <c r="AA42" s="26" t="inlineStr">
        <is>
          <t>1</t>
        </is>
      </c>
      <c r="AB42" s="58" t="n">
        <v>0</v>
      </c>
      <c r="AC42" s="54" t="n"/>
      <c r="AD42" s="68" t="inlineStr">
        <is>
          <t xml:space="preserve">Proc-000041 
Observações da pasta: 
 </t>
        </is>
      </c>
      <c r="AE42" s="38" t="inlineStr">
        <is>
          <t>Proc-000041</t>
        </is>
      </c>
      <c r="AF42" s="69">
        <f>CONCATENATE(Tabela1[[#This Row],[Coluna1]]," ",CHAR(10),CHAR(10),"Observações da pasta:"," ",CHAR(10),Tabela1[[#This Row],[Observações]])</f>
        <v/>
      </c>
    </row>
    <row r="43" ht="105" customHeight="1" s="29">
      <c r="A43" s="2" t="n">
        <v>42</v>
      </c>
      <c r="B43" s="52" t="n"/>
      <c r="C43" s="26" t="inlineStr">
        <is>
          <t>Processo</t>
        </is>
      </c>
      <c r="D43" s="5" t="inlineStr">
        <is>
          <t>Escritório de Advocacia Valéria Maria Cid Pinto</t>
        </is>
      </c>
      <c r="E43" s="5" t="inlineStr">
        <is>
          <t>Escritório de Advocacia Valéria Maria Cid Pinto</t>
        </is>
      </c>
      <c r="F43" s="5" t="inlineStr">
        <is>
          <t>Judicial</t>
        </is>
      </c>
      <c r="G43" s="53" t="n"/>
      <c r="H43" s="53" t="inlineStr">
        <is>
          <t>051060001057 (2007/06)</t>
        </is>
      </c>
      <c r="I43" s="5" t="inlineStr">
        <is>
          <t>Arquivado</t>
        </is>
      </c>
      <c r="J43" s="54" t="n">
        <v>39316</v>
      </c>
      <c r="K43" s="55" t="inlineStr">
        <is>
          <t>Indenizatória</t>
        </is>
      </c>
      <c r="L43" s="5" t="inlineStr">
        <is>
          <t>Cível</t>
        </is>
      </c>
      <c r="M43" s="5" t="inlineStr">
        <is>
          <t>VALÉRIA MARIA CID PINTO</t>
        </is>
      </c>
      <c r="N43" s="33" t="inlineStr">
        <is>
          <t>BRADESCO AUTO RE COMPANHIA DE SEGUROS</t>
        </is>
      </c>
      <c r="O43" s="5" t="inlineStr">
        <is>
          <t>Denunciado à Lide</t>
        </is>
      </c>
      <c r="P43" s="26" t="n"/>
      <c r="Q43" s="5" t="inlineStr">
        <is>
          <t>PJ</t>
        </is>
      </c>
      <c r="R43" s="56" t="n"/>
      <c r="S43" s="57" t="n"/>
      <c r="T43" s="26" t="n"/>
      <c r="U43" s="26" t="n"/>
      <c r="V43" s="55" t="inlineStr">
        <is>
          <t>Instrutória</t>
        </is>
      </c>
      <c r="W43" s="26" t="inlineStr">
        <is>
          <t>ES</t>
        </is>
      </c>
      <c r="X43" s="56" t="inlineStr">
        <is>
          <t>Pedro Canário</t>
        </is>
      </c>
      <c r="Y43" s="26" t="inlineStr">
        <is>
          <t>TJES - Tribunal de Justiça do Estado do Espírito Santo</t>
        </is>
      </c>
      <c r="Z43" s="55" t="inlineStr">
        <is>
          <t>Justiça Estadual</t>
        </is>
      </c>
      <c r="AA43" s="26" t="inlineStr">
        <is>
          <t>1</t>
        </is>
      </c>
      <c r="AB43" s="58" t="n">
        <v>0</v>
      </c>
      <c r="AC43" s="54" t="n">
        <v>41607</v>
      </c>
      <c r="AD43" s="68" t="inlineStr">
        <is>
          <t xml:space="preserve">Proc-000042 
Observações da pasta: 
 </t>
        </is>
      </c>
      <c r="AE43" s="38" t="inlineStr">
        <is>
          <t>Proc-000042</t>
        </is>
      </c>
      <c r="AF43" s="69">
        <f>CONCATENATE(Tabela1[[#This Row],[Coluna1]]," ",CHAR(10),CHAR(10),"Observações da pasta:"," ",CHAR(10),Tabela1[[#This Row],[Observações]])</f>
        <v/>
      </c>
    </row>
    <row r="44" ht="105" customHeight="1" s="29">
      <c r="A44" s="2" t="n">
        <v>430</v>
      </c>
      <c r="B44" s="52" t="n"/>
      <c r="C44" s="26" t="inlineStr">
        <is>
          <t>Processo</t>
        </is>
      </c>
      <c r="D44" s="5" t="inlineStr">
        <is>
          <t>Escritório de Advocacia Valéria Maria Cid Pinto</t>
        </is>
      </c>
      <c r="E44" s="5" t="inlineStr">
        <is>
          <t>Escritório de Advocacia Valéria Maria Cid Pinto</t>
        </is>
      </c>
      <c r="F44" s="5" t="inlineStr">
        <is>
          <t>Judicial</t>
        </is>
      </c>
      <c r="G44" s="53" t="n"/>
      <c r="H44" s="53" t="inlineStr">
        <is>
          <t>006070030884</t>
        </is>
      </c>
      <c r="I44" s="5" t="inlineStr">
        <is>
          <t>Arquivado</t>
        </is>
      </c>
      <c r="J44" s="54" t="n">
        <v>39392</v>
      </c>
      <c r="K44" s="55" t="inlineStr">
        <is>
          <t>Indenizatória</t>
        </is>
      </c>
      <c r="L44" s="5" t="inlineStr">
        <is>
          <t>Cível</t>
        </is>
      </c>
      <c r="M44" s="5" t="inlineStr">
        <is>
          <t>VALÉRIA MARIA CID PINTO</t>
        </is>
      </c>
      <c r="N44" s="33" t="inlineStr">
        <is>
          <t>BRADESCO AUTO RE COMPANHIA DE SEGUROS</t>
        </is>
      </c>
      <c r="O44" s="5" t="inlineStr">
        <is>
          <t>Réu</t>
        </is>
      </c>
      <c r="P44" s="26" t="n"/>
      <c r="Q44" s="5" t="inlineStr">
        <is>
          <t>PJ</t>
        </is>
      </c>
      <c r="R44" s="56" t="inlineStr">
        <is>
          <t>ANTONIO ISMAEL GIACOMIN</t>
        </is>
      </c>
      <c r="S44" s="57" t="inlineStr">
        <is>
          <t>652751447-68</t>
        </is>
      </c>
      <c r="T44" s="26" t="n"/>
      <c r="U44" s="26" t="n"/>
      <c r="V44" s="55" t="inlineStr">
        <is>
          <t>Instrutória</t>
        </is>
      </c>
      <c r="W44" s="26" t="inlineStr">
        <is>
          <t>ES</t>
        </is>
      </c>
      <c r="X44" s="56" t="inlineStr">
        <is>
          <t>Aracruz</t>
        </is>
      </c>
      <c r="Y44" s="26" t="inlineStr">
        <is>
          <t>TJES - Tribunal de Justiça do Estado do Espírito Santo</t>
        </is>
      </c>
      <c r="Z44" s="55" t="inlineStr">
        <is>
          <t>Justiça Estadual</t>
        </is>
      </c>
      <c r="AA44" s="26" t="inlineStr">
        <is>
          <t>1</t>
        </is>
      </c>
      <c r="AB44" s="58" t="n">
        <v>0</v>
      </c>
      <c r="AC44" s="54" t="n"/>
      <c r="AD44" s="68" t="inlineStr">
        <is>
          <t xml:space="preserve">Proc-000043 
Observações da pasta: 
</t>
        </is>
      </c>
      <c r="AE44" s="38" t="inlineStr">
        <is>
          <t>Proc-000043</t>
        </is>
      </c>
      <c r="AF44" s="69">
        <f>CONCATENATE(Tabela1[[#This Row],[Coluna1]]," ",CHAR(10),CHAR(10),"Observações da pasta:"," ",CHAR(10),Tabela1[[#This Row],[Observações]])</f>
        <v/>
      </c>
    </row>
    <row r="45" ht="105" customHeight="1" s="29">
      <c r="A45" s="2" t="n">
        <v>43</v>
      </c>
      <c r="B45" s="52" t="n"/>
      <c r="C45" s="26" t="inlineStr">
        <is>
          <t>Processo</t>
        </is>
      </c>
      <c r="D45" s="5" t="inlineStr">
        <is>
          <t>Escritório de Advocacia Valéria Maria Cid Pinto</t>
        </is>
      </c>
      <c r="E45" s="5" t="inlineStr">
        <is>
          <t>Escritório de Advocacia Valéria Maria Cid Pinto</t>
        </is>
      </c>
      <c r="F45" s="5" t="inlineStr">
        <is>
          <t>Judicial</t>
        </is>
      </c>
      <c r="G45" s="53" t="n"/>
      <c r="H45" s="53" t="inlineStr">
        <is>
          <t>030930012726</t>
        </is>
      </c>
      <c r="I45" s="5" t="inlineStr">
        <is>
          <t>Arquivado</t>
        </is>
      </c>
      <c r="J45" s="54" t="n">
        <v>34191</v>
      </c>
      <c r="K45" s="55" t="inlineStr">
        <is>
          <t>Indenizatória</t>
        </is>
      </c>
      <c r="L45" s="5" t="inlineStr">
        <is>
          <t>Cível</t>
        </is>
      </c>
      <c r="M45" s="5" t="inlineStr">
        <is>
          <t>VALÉRIA MARIA CID PINTO</t>
        </is>
      </c>
      <c r="N45" s="33" t="inlineStr">
        <is>
          <t>BRADESCO SEGUROS S/A</t>
        </is>
      </c>
      <c r="O45" s="5" t="inlineStr">
        <is>
          <t>Denunciado à Lide</t>
        </is>
      </c>
      <c r="P45" s="26" t="inlineStr">
        <is>
          <t>33.055.146/0001-93</t>
        </is>
      </c>
      <c r="Q45" s="5" t="inlineStr">
        <is>
          <t>PJ</t>
        </is>
      </c>
      <c r="R45" s="56" t="n"/>
      <c r="S45" s="57" t="n"/>
      <c r="T45" s="26" t="n"/>
      <c r="U45" s="26" t="n"/>
      <c r="V45" s="55" t="inlineStr">
        <is>
          <t>Executória</t>
        </is>
      </c>
      <c r="W45" s="26" t="inlineStr">
        <is>
          <t>ES</t>
        </is>
      </c>
      <c r="X45" s="56" t="inlineStr">
        <is>
          <t>Linhares</t>
        </is>
      </c>
      <c r="Y45" s="26" t="inlineStr">
        <is>
          <t>TJES - Tribunal de Justiça do Estado do Espírito Santo</t>
        </is>
      </c>
      <c r="Z45" s="55" t="inlineStr">
        <is>
          <t>Justiça Estadual</t>
        </is>
      </c>
      <c r="AA45" s="26" t="inlineStr">
        <is>
          <t>1</t>
        </is>
      </c>
      <c r="AB45" s="58" t="n">
        <v>0</v>
      </c>
      <c r="AC45" s="54" t="n"/>
      <c r="AD45" s="68" t="inlineStr">
        <is>
          <t xml:space="preserve">Proc-000044 
Observações da pasta: 
</t>
        </is>
      </c>
      <c r="AE45" s="38" t="inlineStr">
        <is>
          <t>Proc-000044</t>
        </is>
      </c>
      <c r="AF45" s="69">
        <f>CONCATENATE(Tabela1[[#This Row],[Coluna1]]," ",CHAR(10),CHAR(10),"Observações da pasta:"," ",CHAR(10),Tabela1[[#This Row],[Observações]])</f>
        <v/>
      </c>
    </row>
    <row r="46" ht="105" customHeight="1" s="29">
      <c r="A46" s="2" t="n">
        <v>44</v>
      </c>
      <c r="B46" s="52" t="n"/>
      <c r="C46" s="26" t="inlineStr">
        <is>
          <t>Processo</t>
        </is>
      </c>
      <c r="D46" s="5" t="inlineStr">
        <is>
          <t>Escritório de Advocacia Valéria Maria Cid Pinto</t>
        </is>
      </c>
      <c r="E46" s="5" t="inlineStr">
        <is>
          <t>Escritório de Advocacia Valéria Maria Cid Pinto</t>
        </is>
      </c>
      <c r="F46" s="5" t="inlineStr">
        <is>
          <t>Judicial</t>
        </is>
      </c>
      <c r="G46" s="53" t="n"/>
      <c r="H46" s="53" t="inlineStr">
        <is>
          <t>012920020109</t>
        </is>
      </c>
      <c r="I46" s="5" t="inlineStr">
        <is>
          <t>Arquivado</t>
        </is>
      </c>
      <c r="J46" s="54" t="n">
        <v>39317</v>
      </c>
      <c r="K46" s="55" t="inlineStr">
        <is>
          <t>Indenizatória</t>
        </is>
      </c>
      <c r="L46" s="5" t="inlineStr">
        <is>
          <t>Cível</t>
        </is>
      </c>
      <c r="M46" s="5" t="inlineStr">
        <is>
          <t>VALÉRIA MARIA CID PINTO</t>
        </is>
      </c>
      <c r="N46" s="33" t="inlineStr">
        <is>
          <t>BRADESCO SEGUROS S/A</t>
        </is>
      </c>
      <c r="O46" s="5" t="inlineStr">
        <is>
          <t>Autor</t>
        </is>
      </c>
      <c r="P46" s="26" t="inlineStr">
        <is>
          <t>33.055.146/0001-93</t>
        </is>
      </c>
      <c r="Q46" s="5" t="inlineStr">
        <is>
          <t>PJ</t>
        </is>
      </c>
      <c r="R46" s="56" t="inlineStr">
        <is>
          <t>CEASA - CENTRAIS DE ABASTECIMENTO DO ES</t>
        </is>
      </c>
      <c r="S46" s="57" t="n"/>
      <c r="T46" s="26" t="inlineStr">
        <is>
          <t>PJ</t>
        </is>
      </c>
      <c r="U46" s="26" t="n"/>
      <c r="V46" s="55" t="inlineStr">
        <is>
          <t>Executória</t>
        </is>
      </c>
      <c r="W46" s="26" t="inlineStr">
        <is>
          <t>ES</t>
        </is>
      </c>
      <c r="X46" s="56" t="inlineStr">
        <is>
          <t>Cariacica</t>
        </is>
      </c>
      <c r="Y46" s="26" t="inlineStr">
        <is>
          <t>TJES - Tribunal de Justiça do Estado do Espírito Santo</t>
        </is>
      </c>
      <c r="Z46" s="55" t="inlineStr">
        <is>
          <t>Justiça Estadual</t>
        </is>
      </c>
      <c r="AA46" s="26" t="inlineStr">
        <is>
          <t>1</t>
        </is>
      </c>
      <c r="AB46" s="58" t="n">
        <v>0</v>
      </c>
      <c r="AC46" s="54" t="n"/>
      <c r="AD46" s="68" t="inlineStr">
        <is>
          <t xml:space="preserve">Proc-000045 
Observações da pasta: 
</t>
        </is>
      </c>
      <c r="AE46" s="38" t="inlineStr">
        <is>
          <t>Proc-000045</t>
        </is>
      </c>
      <c r="AF46" s="69">
        <f>CONCATENATE(Tabela1[[#This Row],[Coluna1]]," ",CHAR(10),CHAR(10),"Observações da pasta:"," ",CHAR(10),Tabela1[[#This Row],[Observações]])</f>
        <v/>
      </c>
    </row>
    <row r="47" ht="105" customHeight="1" s="29">
      <c r="A47" s="2" t="n">
        <v>45</v>
      </c>
      <c r="B47" s="52" t="n"/>
      <c r="C47" s="26" t="inlineStr">
        <is>
          <t>Processo</t>
        </is>
      </c>
      <c r="D47" s="5" t="inlineStr">
        <is>
          <t>Escritório de Advocacia Valéria Maria Cid Pinto</t>
        </is>
      </c>
      <c r="E47" s="5" t="inlineStr">
        <is>
          <t>Escritório de Advocacia Valéria Maria Cid Pinto</t>
        </is>
      </c>
      <c r="F47" s="5" t="inlineStr">
        <is>
          <t>Judicial</t>
        </is>
      </c>
      <c r="G47" s="53" t="n"/>
      <c r="H47" s="53" t="inlineStr">
        <is>
          <t>011990390517</t>
        </is>
      </c>
      <c r="I47" s="5" t="inlineStr">
        <is>
          <t>Arquivado</t>
        </is>
      </c>
      <c r="J47" s="54" t="n">
        <v>34957</v>
      </c>
      <c r="K47" s="55" t="inlineStr">
        <is>
          <t>Cobrança</t>
        </is>
      </c>
      <c r="L47" s="5" t="inlineStr">
        <is>
          <t>Cível</t>
        </is>
      </c>
      <c r="M47" s="5" t="inlineStr">
        <is>
          <t>VALÉRIA MARIA CID PINTO</t>
        </is>
      </c>
      <c r="N47" s="33" t="inlineStr">
        <is>
          <t>BRADESCO AUTO RE COMPANHIA DE SEGUROS</t>
        </is>
      </c>
      <c r="O47" s="5" t="inlineStr">
        <is>
          <t>Autor</t>
        </is>
      </c>
      <c r="P47" s="26" t="n"/>
      <c r="Q47" s="5" t="inlineStr">
        <is>
          <t>PJ</t>
        </is>
      </c>
      <c r="R47" s="56" t="inlineStr">
        <is>
          <t>COM. IND. CONCRETO CACHOEIRO LTDA</t>
        </is>
      </c>
      <c r="S47" s="57" t="n"/>
      <c r="T47" s="26" t="inlineStr">
        <is>
          <t>PJ</t>
        </is>
      </c>
      <c r="U47" s="26" t="n"/>
      <c r="V47" s="55" t="inlineStr">
        <is>
          <t>Instrutória</t>
        </is>
      </c>
      <c r="W47" s="26" t="inlineStr">
        <is>
          <t>ES</t>
        </is>
      </c>
      <c r="X47" s="56" t="inlineStr">
        <is>
          <t>Cachoeiro de Itapemirim</t>
        </is>
      </c>
      <c r="Y47" s="26" t="inlineStr">
        <is>
          <t>TJES - Tribunal de Justiça do Estado do Espírito Santo</t>
        </is>
      </c>
      <c r="Z47" s="55" t="inlineStr">
        <is>
          <t>Justiça Estadual</t>
        </is>
      </c>
      <c r="AA47" s="26" t="inlineStr">
        <is>
          <t>1</t>
        </is>
      </c>
      <c r="AB47" s="58" t="n">
        <v>0</v>
      </c>
      <c r="AC47" s="54" t="n"/>
      <c r="AD47" s="68" t="inlineStr">
        <is>
          <t xml:space="preserve">Proc-000046 
Observações da pasta: 
 </t>
        </is>
      </c>
      <c r="AE47" s="38" t="inlineStr">
        <is>
          <t>Proc-000046</t>
        </is>
      </c>
      <c r="AF47" s="69">
        <f>CONCATENATE(Tabela1[[#This Row],[Coluna1]]," ",CHAR(10),CHAR(10),"Observações da pasta:"," ",CHAR(10),Tabela1[[#This Row],[Observações]])</f>
        <v/>
      </c>
    </row>
    <row r="48" ht="105" customHeight="1" s="29">
      <c r="A48" s="2" t="n">
        <v>46</v>
      </c>
      <c r="B48" s="52" t="n"/>
      <c r="C48" s="26" t="inlineStr">
        <is>
          <t>Processo</t>
        </is>
      </c>
      <c r="D48" s="5" t="inlineStr">
        <is>
          <t>Escritório de Advocacia Valéria Maria Cid Pinto</t>
        </is>
      </c>
      <c r="E48" s="5" t="inlineStr">
        <is>
          <t>Escritório de Advocacia Valéria Maria Cid Pinto</t>
        </is>
      </c>
      <c r="F48" s="5" t="inlineStr">
        <is>
          <t>Judicial</t>
        </is>
      </c>
      <c r="G48" s="53" t="n"/>
      <c r="H48" s="53" t="inlineStr">
        <is>
          <t>013030029055</t>
        </is>
      </c>
      <c r="I48" s="5" t="inlineStr">
        <is>
          <t>Baixado</t>
        </is>
      </c>
      <c r="J48" s="54" t="n">
        <v>39317</v>
      </c>
      <c r="K48" s="55" t="inlineStr">
        <is>
          <t>Indenizatória</t>
        </is>
      </c>
      <c r="L48" s="5" t="inlineStr">
        <is>
          <t>Cível</t>
        </is>
      </c>
      <c r="M48" s="5" t="inlineStr">
        <is>
          <t>VALÉRIA MARIA CID PINTO</t>
        </is>
      </c>
      <c r="N48" s="33" t="inlineStr">
        <is>
          <t>BRADESCO AUTO RE COMPANHIA DE SEGUROS</t>
        </is>
      </c>
      <c r="O48" s="5" t="inlineStr">
        <is>
          <t>Réu</t>
        </is>
      </c>
      <c r="P48" s="26" t="n"/>
      <c r="Q48" s="5" t="inlineStr">
        <is>
          <t>PJ</t>
        </is>
      </c>
      <c r="R48" s="56" t="inlineStr">
        <is>
          <t>BRAS CLEBER ZOBOLI</t>
        </is>
      </c>
      <c r="S48" s="57" t="n"/>
      <c r="T48" s="27" t="inlineStr">
        <is>
          <t>PF</t>
        </is>
      </c>
      <c r="U48" s="26" t="n"/>
      <c r="V48" s="55" t="inlineStr">
        <is>
          <t>Executória</t>
        </is>
      </c>
      <c r="W48" s="26" t="inlineStr">
        <is>
          <t>ES</t>
        </is>
      </c>
      <c r="X48" s="56" t="inlineStr">
        <is>
          <t>Castelo</t>
        </is>
      </c>
      <c r="Y48" s="26" t="inlineStr">
        <is>
          <t>TJES - Tribunal de Justiça do Estado do Espírito Santo</t>
        </is>
      </c>
      <c r="Z48" s="55" t="inlineStr">
        <is>
          <t>Justiça Estadual</t>
        </is>
      </c>
      <c r="AA48" s="26" t="inlineStr">
        <is>
          <t>1</t>
        </is>
      </c>
      <c r="AB48" s="58" t="n">
        <v>0</v>
      </c>
      <c r="AC48" s="54" t="n"/>
      <c r="AD48" s="68" t="inlineStr">
        <is>
          <t xml:space="preserve">Proc-000047 
Observações da pasta: 
 </t>
        </is>
      </c>
      <c r="AE48" s="38" t="inlineStr">
        <is>
          <t>Proc-000047</t>
        </is>
      </c>
      <c r="AF48" s="69">
        <f>CONCATENATE(Tabela1[[#This Row],[Coluna1]]," ",CHAR(10),CHAR(10),"Observações da pasta:"," ",CHAR(10),Tabela1[[#This Row],[Observações]])</f>
        <v/>
      </c>
    </row>
    <row r="49" ht="105" customHeight="1" s="29">
      <c r="A49" s="2" t="n">
        <v>47</v>
      </c>
      <c r="B49" s="52" t="n"/>
      <c r="C49" s="26" t="inlineStr">
        <is>
          <t>Processo</t>
        </is>
      </c>
      <c r="D49" s="5" t="inlineStr">
        <is>
          <t>Escritório de Advocacia Valéria Maria Cid Pinto</t>
        </is>
      </c>
      <c r="E49" s="5" t="inlineStr">
        <is>
          <t>Escritório de Advocacia Valéria Maria Cid Pinto</t>
        </is>
      </c>
      <c r="F49" s="5" t="inlineStr">
        <is>
          <t>Judicial</t>
        </is>
      </c>
      <c r="G49" s="53" t="n"/>
      <c r="H49" s="53" t="inlineStr">
        <is>
          <t>050070003582</t>
        </is>
      </c>
      <c r="I49" s="5" t="inlineStr">
        <is>
          <t>Arquivado</t>
        </is>
      </c>
      <c r="J49" s="54" t="n">
        <v>39317</v>
      </c>
      <c r="K49" s="55" t="inlineStr">
        <is>
          <t>Indenizatória</t>
        </is>
      </c>
      <c r="L49" s="5" t="inlineStr">
        <is>
          <t>Cível</t>
        </is>
      </c>
      <c r="M49" s="5" t="inlineStr">
        <is>
          <t>VALÉRIA MARIA CID PINTO</t>
        </is>
      </c>
      <c r="N49" s="33" t="inlineStr">
        <is>
          <t>BRADESCO AUTO RE COMPANHIA DE SEGUROS</t>
        </is>
      </c>
      <c r="O49" s="5" t="inlineStr">
        <is>
          <t>Réu</t>
        </is>
      </c>
      <c r="P49" s="26" t="n"/>
      <c r="Q49" s="5" t="inlineStr">
        <is>
          <t>PJ</t>
        </is>
      </c>
      <c r="R49" s="56" t="inlineStr">
        <is>
          <t>BRASIL CARGO TRANSPORTES LTDA</t>
        </is>
      </c>
      <c r="S49" s="57" t="n"/>
      <c r="T49" s="26" t="inlineStr">
        <is>
          <t>PJ</t>
        </is>
      </c>
      <c r="U49" s="26" t="n"/>
      <c r="V49" s="55" t="inlineStr">
        <is>
          <t>Instrutória</t>
        </is>
      </c>
      <c r="W49" s="26" t="inlineStr">
        <is>
          <t>ES</t>
        </is>
      </c>
      <c r="X49" s="56" t="inlineStr">
        <is>
          <t>Viana</t>
        </is>
      </c>
      <c r="Y49" s="26" t="inlineStr">
        <is>
          <t>TJES - Tribunal de Justiça do Estado do Espírito Santo</t>
        </is>
      </c>
      <c r="Z49" s="55" t="inlineStr">
        <is>
          <t>Justiça Estadual</t>
        </is>
      </c>
      <c r="AA49" s="26" t="inlineStr">
        <is>
          <t>1</t>
        </is>
      </c>
      <c r="AB49" s="58" t="n">
        <v>0</v>
      </c>
      <c r="AC49" s="54" t="n"/>
      <c r="AD49" s="68" t="inlineStr">
        <is>
          <t xml:space="preserve">Proc-000048 
Observações da pasta: 
 </t>
        </is>
      </c>
      <c r="AE49" s="38" t="inlineStr">
        <is>
          <t>Proc-000048</t>
        </is>
      </c>
      <c r="AF49" s="69">
        <f>CONCATENATE(Tabela1[[#This Row],[Coluna1]]," ",CHAR(10),CHAR(10),"Observações da pasta:"," ",CHAR(10),Tabela1[[#This Row],[Observações]])</f>
        <v/>
      </c>
    </row>
    <row r="50" ht="105" customHeight="1" s="29">
      <c r="A50" s="2" t="n">
        <v>48</v>
      </c>
      <c r="B50" s="52" t="n"/>
      <c r="C50" s="26" t="inlineStr">
        <is>
          <t>Processo</t>
        </is>
      </c>
      <c r="D50" s="5" t="inlineStr">
        <is>
          <t>Escritório de Advocacia Valéria Maria Cid Pinto</t>
        </is>
      </c>
      <c r="E50" s="5" t="inlineStr">
        <is>
          <t>Escritório de Advocacia Valéria Maria Cid Pinto</t>
        </is>
      </c>
      <c r="F50" s="5" t="inlineStr">
        <is>
          <t>Judicial</t>
        </is>
      </c>
      <c r="G50" s="53" t="n"/>
      <c r="H50" s="53" t="inlineStr">
        <is>
          <t>035060239544</t>
        </is>
      </c>
      <c r="I50" s="5" t="inlineStr">
        <is>
          <t>Arquivado</t>
        </is>
      </c>
      <c r="J50" s="54" t="n">
        <v>38890</v>
      </c>
      <c r="K50" s="55" t="inlineStr">
        <is>
          <t>Indenizatória</t>
        </is>
      </c>
      <c r="L50" s="5" t="inlineStr">
        <is>
          <t>Cível</t>
        </is>
      </c>
      <c r="M50" s="5" t="inlineStr">
        <is>
          <t>VALÉRIA MARIA CID PINTO</t>
        </is>
      </c>
      <c r="N50" s="33" t="inlineStr">
        <is>
          <t>BRADESCO AUTO RE COMPANHIA DE SEGUROS</t>
        </is>
      </c>
      <c r="O50" s="5" t="inlineStr">
        <is>
          <t>Réu</t>
        </is>
      </c>
      <c r="P50" s="26" t="n"/>
      <c r="Q50" s="5" t="inlineStr">
        <is>
          <t>PJ</t>
        </is>
      </c>
      <c r="R50" s="56" t="inlineStr">
        <is>
          <t>DARIO DELGADO</t>
        </is>
      </c>
      <c r="S50" s="57" t="n"/>
      <c r="T50" s="27" t="inlineStr">
        <is>
          <t>PF</t>
        </is>
      </c>
      <c r="U50" s="26" t="n"/>
      <c r="V50" s="55" t="inlineStr">
        <is>
          <t>Instrutória</t>
        </is>
      </c>
      <c r="W50" s="26" t="inlineStr">
        <is>
          <t>ES</t>
        </is>
      </c>
      <c r="X50" s="55" t="inlineStr">
        <is>
          <t>Vila Velha</t>
        </is>
      </c>
      <c r="Y50" s="26" t="inlineStr">
        <is>
          <t>TJES - Tribunal de Justiça do Estado do Espírito Santo</t>
        </is>
      </c>
      <c r="Z50" s="55" t="inlineStr">
        <is>
          <t>Justiça Estadual</t>
        </is>
      </c>
      <c r="AA50" s="26" t="inlineStr">
        <is>
          <t>1</t>
        </is>
      </c>
      <c r="AB50" s="58" t="n">
        <v>14000</v>
      </c>
      <c r="AC50" s="54" t="n"/>
      <c r="AD50" s="68" t="inlineStr">
        <is>
          <t xml:space="preserve">Proc-000049 
Observações da pasta: 
</t>
        </is>
      </c>
      <c r="AE50" s="38" t="inlineStr">
        <is>
          <t>Proc-000049</t>
        </is>
      </c>
      <c r="AF50" s="69">
        <f>CONCATENATE(Tabela1[[#This Row],[Coluna1]]," ",CHAR(10),CHAR(10),"Observações da pasta:"," ",CHAR(10),Tabela1[[#This Row],[Observações]])</f>
        <v/>
      </c>
    </row>
    <row r="51" ht="105" customHeight="1" s="29">
      <c r="A51" s="2" t="n">
        <v>49</v>
      </c>
      <c r="B51" s="52" t="n"/>
      <c r="C51" s="26" t="inlineStr">
        <is>
          <t>Processo</t>
        </is>
      </c>
      <c r="D51" s="5" t="inlineStr">
        <is>
          <t>Escritório de Advocacia Valéria Maria Cid Pinto</t>
        </is>
      </c>
      <c r="E51" s="5" t="inlineStr">
        <is>
          <t>Escritório de Advocacia Valéria Maria Cid Pinto</t>
        </is>
      </c>
      <c r="F51" s="5" t="inlineStr">
        <is>
          <t>Judicial</t>
        </is>
      </c>
      <c r="G51" s="53" t="n"/>
      <c r="H51" s="53" t="inlineStr">
        <is>
          <t>024900216185</t>
        </is>
      </c>
      <c r="I51" s="5" t="inlineStr">
        <is>
          <t>Arquivado</t>
        </is>
      </c>
      <c r="J51" s="54" t="n">
        <v>33100</v>
      </c>
      <c r="K51" s="55" t="inlineStr">
        <is>
          <t>Embargos Devedor</t>
        </is>
      </c>
      <c r="L51" s="5" t="inlineStr">
        <is>
          <t>Cível</t>
        </is>
      </c>
      <c r="M51" s="5" t="inlineStr">
        <is>
          <t>VALÉRIA MARIA CID PINTO</t>
        </is>
      </c>
      <c r="N51" s="33" t="inlineStr">
        <is>
          <t>BRADESCO AUTO RE COMPANHIA DE SEGUROS</t>
        </is>
      </c>
      <c r="O51" s="5" t="inlineStr">
        <is>
          <t>Denunciado à Lide</t>
        </is>
      </c>
      <c r="P51" s="26" t="n"/>
      <c r="Q51" s="5" t="inlineStr">
        <is>
          <t>PJ</t>
        </is>
      </c>
      <c r="R51" s="56" t="n"/>
      <c r="S51" s="57" t="n"/>
      <c r="T51" s="26" t="n"/>
      <c r="U51" s="26" t="n"/>
      <c r="V51" s="55" t="inlineStr">
        <is>
          <t>Executória</t>
        </is>
      </c>
      <c r="W51" s="26" t="inlineStr">
        <is>
          <t>ES</t>
        </is>
      </c>
      <c r="X51" s="56" t="inlineStr">
        <is>
          <t>Vitória</t>
        </is>
      </c>
      <c r="Y51" s="26" t="inlineStr">
        <is>
          <t>TJES - Tribunal de Justiça do Estado do Espírito Santo</t>
        </is>
      </c>
      <c r="Z51" s="55" t="inlineStr">
        <is>
          <t>Justiça Estadual</t>
        </is>
      </c>
      <c r="AA51" s="26" t="inlineStr">
        <is>
          <t>1</t>
        </is>
      </c>
      <c r="AB51" s="58" t="n">
        <v>0</v>
      </c>
      <c r="AC51" s="54" t="n"/>
      <c r="AD51" s="68" t="inlineStr">
        <is>
          <t>Proc-000050 
Observações da pasta: 
APENSO - EMBARGOS À EXECUÇÃO PASTA 51</t>
        </is>
      </c>
      <c r="AE51" s="38" t="inlineStr">
        <is>
          <t>Proc-000050</t>
        </is>
      </c>
      <c r="AF51" s="69">
        <f>CONCATENATE(Tabela1[[#This Row],[Coluna1]]," ",CHAR(10),CHAR(10),"Observações da pasta:"," ",CHAR(10),Tabela1[[#This Row],[Observações]])</f>
        <v/>
      </c>
    </row>
    <row r="52" ht="105" customHeight="1" s="29">
      <c r="A52" s="2" t="n">
        <v>50</v>
      </c>
      <c r="B52" s="52" t="n"/>
      <c r="C52" s="26" t="inlineStr">
        <is>
          <t>Processo</t>
        </is>
      </c>
      <c r="D52" s="5" t="inlineStr">
        <is>
          <t>Escritório de Advocacia Valéria Maria Cid Pinto</t>
        </is>
      </c>
      <c r="E52" s="5" t="inlineStr">
        <is>
          <t>Escritório de Advocacia Valéria Maria Cid Pinto</t>
        </is>
      </c>
      <c r="F52" s="5" t="inlineStr">
        <is>
          <t>Judicial</t>
        </is>
      </c>
      <c r="G52" s="53" t="n"/>
      <c r="H52" s="53" t="inlineStr">
        <is>
          <t>024960240950</t>
        </is>
      </c>
      <c r="I52" s="5" t="inlineStr">
        <is>
          <t>Arquivado</t>
        </is>
      </c>
      <c r="J52" s="54" t="n">
        <v>36012</v>
      </c>
      <c r="K52" s="55" t="inlineStr">
        <is>
          <t>Indenizatória</t>
        </is>
      </c>
      <c r="L52" s="5" t="inlineStr">
        <is>
          <t>Cível</t>
        </is>
      </c>
      <c r="M52" s="5" t="inlineStr">
        <is>
          <t>VALÉRIA MARIA CID PINTO</t>
        </is>
      </c>
      <c r="N52" s="33" t="inlineStr">
        <is>
          <t>BRADESCO AUTO RE COMPANHIA DE SEGUROS</t>
        </is>
      </c>
      <c r="O52" s="5" t="inlineStr">
        <is>
          <t>Autor</t>
        </is>
      </c>
      <c r="P52" s="26" t="n"/>
      <c r="Q52" s="5" t="inlineStr">
        <is>
          <t>PJ</t>
        </is>
      </c>
      <c r="R52" s="56" t="inlineStr">
        <is>
          <t>ALICE ZOUAIN FINAMORE SIMONI</t>
        </is>
      </c>
      <c r="S52" s="57" t="n"/>
      <c r="T52" s="27" t="inlineStr">
        <is>
          <t>PF</t>
        </is>
      </c>
      <c r="U52" s="26" t="n"/>
      <c r="V52" s="55" t="inlineStr">
        <is>
          <t>Executória</t>
        </is>
      </c>
      <c r="W52" s="26" t="inlineStr">
        <is>
          <t>ES</t>
        </is>
      </c>
      <c r="X52" s="56" t="inlineStr">
        <is>
          <t>Vitória</t>
        </is>
      </c>
      <c r="Y52" s="26" t="inlineStr">
        <is>
          <t>TJES - Tribunal de Justiça do Estado do Espírito Santo</t>
        </is>
      </c>
      <c r="Z52" s="55" t="inlineStr">
        <is>
          <t>Justiça Estadual</t>
        </is>
      </c>
      <c r="AA52" s="26" t="inlineStr">
        <is>
          <t>1</t>
        </is>
      </c>
      <c r="AB52" s="58" t="n">
        <v>27660.5</v>
      </c>
      <c r="AC52" s="54" t="n"/>
      <c r="AD52" s="68" t="inlineStr">
        <is>
          <t>Proc-000051 
Observações da pasta: 
APENSADO À INDENIZATÓRIA DA PASTA 50</t>
        </is>
      </c>
      <c r="AE52" s="38" t="inlineStr">
        <is>
          <t>Proc-000051</t>
        </is>
      </c>
      <c r="AF52" s="69">
        <f>CONCATENATE(Tabela1[[#This Row],[Coluna1]]," ",CHAR(10),CHAR(10),"Observações da pasta:"," ",CHAR(10),Tabela1[[#This Row],[Observações]])</f>
        <v/>
      </c>
    </row>
    <row r="53" ht="105" customHeight="1" s="29">
      <c r="A53" s="2" t="n">
        <v>51</v>
      </c>
      <c r="B53" s="52" t="n"/>
      <c r="C53" s="26" t="inlineStr">
        <is>
          <t>Processo</t>
        </is>
      </c>
      <c r="D53" s="5" t="inlineStr">
        <is>
          <t>Escritório de Advocacia Valéria Maria Cid Pinto</t>
        </is>
      </c>
      <c r="E53" s="5" t="inlineStr">
        <is>
          <t>Escritório de Advocacia Valéria Maria Cid Pinto</t>
        </is>
      </c>
      <c r="F53" s="5" t="inlineStr">
        <is>
          <t>Judicial</t>
        </is>
      </c>
      <c r="G53" s="53" t="n"/>
      <c r="H53" s="53" t="inlineStr">
        <is>
          <t>024990019275</t>
        </is>
      </c>
      <c r="I53" s="5" t="inlineStr">
        <is>
          <t>Arquivado</t>
        </is>
      </c>
      <c r="J53" s="54" t="n">
        <v>36209</v>
      </c>
      <c r="K53" s="56" t="inlineStr">
        <is>
          <t>Monitória</t>
        </is>
      </c>
      <c r="L53" s="5" t="inlineStr">
        <is>
          <t>Cível</t>
        </is>
      </c>
      <c r="M53" s="5" t="inlineStr">
        <is>
          <t>VALÉRIA MARIA CID PINTO</t>
        </is>
      </c>
      <c r="N53" s="33" t="inlineStr">
        <is>
          <t>BRADESCO SEGUROS S/A</t>
        </is>
      </c>
      <c r="O53" s="5" t="inlineStr">
        <is>
          <t>Denunciado à Lide</t>
        </is>
      </c>
      <c r="P53" s="26" t="inlineStr">
        <is>
          <t>33.055.146/0001-93</t>
        </is>
      </c>
      <c r="Q53" s="5" t="inlineStr">
        <is>
          <t>PJ</t>
        </is>
      </c>
      <c r="R53" s="56" t="n"/>
      <c r="S53" s="57" t="n"/>
      <c r="T53" s="26" t="n"/>
      <c r="U53" s="26" t="n"/>
      <c r="V53" s="55" t="inlineStr">
        <is>
          <t>Instrutória</t>
        </is>
      </c>
      <c r="W53" s="26" t="inlineStr">
        <is>
          <t>ES</t>
        </is>
      </c>
      <c r="X53" s="56" t="inlineStr">
        <is>
          <t>Vitória</t>
        </is>
      </c>
      <c r="Y53" s="26" t="inlineStr">
        <is>
          <t>TJES - Tribunal de Justiça do Estado do Espírito Santo</t>
        </is>
      </c>
      <c r="Z53" s="55" t="inlineStr">
        <is>
          <t>Justiça Estadual</t>
        </is>
      </c>
      <c r="AA53" s="26" t="inlineStr">
        <is>
          <t>1</t>
        </is>
      </c>
      <c r="AB53" s="58" t="n">
        <v>0</v>
      </c>
      <c r="AC53" s="54" t="n"/>
      <c r="AD53" s="63" t="inlineStr">
        <is>
          <t xml:space="preserve">Proc-000052 
Observações da pasta: 
</t>
        </is>
      </c>
      <c r="AE53" s="38" t="inlineStr">
        <is>
          <t>Proc-000052</t>
        </is>
      </c>
      <c r="AF53" s="69">
        <f>CONCATENATE(Tabela1[[#This Row],[Coluna1]]," ",CHAR(10),CHAR(10),"Observações da pasta:"," ",CHAR(10),Tabela1[[#This Row],[Observações]])</f>
        <v/>
      </c>
    </row>
    <row r="54" ht="105" customHeight="1" s="29">
      <c r="A54" s="2" t="n">
        <v>52</v>
      </c>
      <c r="B54" s="52" t="n"/>
      <c r="C54" s="26" t="inlineStr">
        <is>
          <t>Processo</t>
        </is>
      </c>
      <c r="D54" s="5" t="inlineStr">
        <is>
          <t>Escritório de Advocacia Valéria Maria Cid Pinto</t>
        </is>
      </c>
      <c r="E54" s="5" t="inlineStr">
        <is>
          <t>Escritório de Advocacia Valéria Maria Cid Pinto</t>
        </is>
      </c>
      <c r="F54" s="5" t="inlineStr">
        <is>
          <t>Judicial</t>
        </is>
      </c>
      <c r="G54" s="53" t="n"/>
      <c r="H54" s="53" t="inlineStr">
        <is>
          <t>048970065586</t>
        </is>
      </c>
      <c r="I54" s="5" t="inlineStr">
        <is>
          <t>Arquivado</t>
        </is>
      </c>
      <c r="J54" s="54" t="n">
        <v>35524</v>
      </c>
      <c r="K54" s="55" t="inlineStr">
        <is>
          <t>Indenizatória</t>
        </is>
      </c>
      <c r="L54" s="5" t="inlineStr">
        <is>
          <t>Cível</t>
        </is>
      </c>
      <c r="M54" s="5" t="inlineStr">
        <is>
          <t>VALÉRIA MARIA CID PINTO</t>
        </is>
      </c>
      <c r="N54" s="33" t="inlineStr">
        <is>
          <t>BRADESCO VIDA E PREVIDÊNCIA S/A</t>
        </is>
      </c>
      <c r="O54" s="5" t="inlineStr">
        <is>
          <t>Autor</t>
        </is>
      </c>
      <c r="P54" s="26" t="n"/>
      <c r="Q54" s="5" t="inlineStr">
        <is>
          <t>PJ</t>
        </is>
      </c>
      <c r="R54" s="56" t="inlineStr">
        <is>
          <t>CISPES</t>
        </is>
      </c>
      <c r="S54" s="57" t="n"/>
      <c r="T54" s="26" t="inlineStr">
        <is>
          <t>PJ</t>
        </is>
      </c>
      <c r="U54" s="26" t="n"/>
      <c r="V54" s="55" t="inlineStr">
        <is>
          <t>Instrutória</t>
        </is>
      </c>
      <c r="W54" s="26" t="inlineStr">
        <is>
          <t>ES</t>
        </is>
      </c>
      <c r="X54" s="56" t="inlineStr">
        <is>
          <t>Serra</t>
        </is>
      </c>
      <c r="Y54" s="26" t="inlineStr">
        <is>
          <t>TJES - Tribunal de Justiça do Estado do Espírito Santo</t>
        </is>
      </c>
      <c r="Z54" s="55" t="inlineStr">
        <is>
          <t>Justiça Estadual</t>
        </is>
      </c>
      <c r="AA54" s="26" t="inlineStr">
        <is>
          <t>1</t>
        </is>
      </c>
      <c r="AB54" s="58" t="n">
        <v>0</v>
      </c>
      <c r="AC54" s="54" t="n"/>
      <c r="AD54" s="63" t="inlineStr">
        <is>
          <t xml:space="preserve">Proc-000053 
Observações da pasta: 
 </t>
        </is>
      </c>
      <c r="AE54" s="38" t="inlineStr">
        <is>
          <t>Proc-000053</t>
        </is>
      </c>
      <c r="AF54" s="69">
        <f>CONCATENATE(Tabela1[[#This Row],[Coluna1]]," ",CHAR(10),CHAR(10),"Observações da pasta:"," ",CHAR(10),Tabela1[[#This Row],[Observações]])</f>
        <v/>
      </c>
    </row>
    <row r="55" ht="105" customHeight="1" s="29">
      <c r="A55" s="2" t="n">
        <v>53</v>
      </c>
      <c r="B55" s="52" t="n"/>
      <c r="C55" s="26" t="inlineStr">
        <is>
          <t>Processo</t>
        </is>
      </c>
      <c r="D55" s="5" t="inlineStr">
        <is>
          <t>Escritório de Advocacia Valéria Maria Cid Pinto</t>
        </is>
      </c>
      <c r="E55" s="5" t="inlineStr">
        <is>
          <t>Escritório de Advocacia Valéria Maria Cid Pinto</t>
        </is>
      </c>
      <c r="F55" s="5" t="inlineStr">
        <is>
          <t>Judicial</t>
        </is>
      </c>
      <c r="G55" s="53" t="n"/>
      <c r="H55" s="53" t="inlineStr">
        <is>
          <t>048020008297</t>
        </is>
      </c>
      <c r="I55" s="5" t="inlineStr">
        <is>
          <t>Arquivado</t>
        </is>
      </c>
      <c r="J55" s="54" t="n">
        <v>37285</v>
      </c>
      <c r="K55" s="55" t="inlineStr">
        <is>
          <t>Cobrança</t>
        </is>
      </c>
      <c r="L55" s="5" t="inlineStr">
        <is>
          <t>Cível</t>
        </is>
      </c>
      <c r="M55" s="5" t="inlineStr">
        <is>
          <t>VALÉRIA MARIA CID PINTO</t>
        </is>
      </c>
      <c r="N55" s="33" t="inlineStr">
        <is>
          <t>BRADESCO AUTO RE COMPANHIA DE SEGUROS</t>
        </is>
      </c>
      <c r="O55" s="5" t="inlineStr">
        <is>
          <t>Denunciado à Lide</t>
        </is>
      </c>
      <c r="P55" s="26" t="n"/>
      <c r="Q55" s="5" t="inlineStr">
        <is>
          <t>PJ</t>
        </is>
      </c>
      <c r="R55" s="56" t="n"/>
      <c r="S55" s="57" t="n"/>
      <c r="T55" s="26" t="n"/>
      <c r="U55" s="26" t="n"/>
      <c r="V55" s="55" t="inlineStr">
        <is>
          <t>Instrutória</t>
        </is>
      </c>
      <c r="W55" s="26" t="inlineStr">
        <is>
          <t>ES</t>
        </is>
      </c>
      <c r="X55" s="56" t="inlineStr">
        <is>
          <t>Serra</t>
        </is>
      </c>
      <c r="Y55" s="26" t="inlineStr">
        <is>
          <t>TJES - Tribunal de Justiça do Estado do Espírito Santo</t>
        </is>
      </c>
      <c r="Z55" s="55" t="inlineStr">
        <is>
          <t>Justiça Estadual</t>
        </is>
      </c>
      <c r="AA55" s="26" t="inlineStr">
        <is>
          <t>1</t>
        </is>
      </c>
      <c r="AB55" s="58" t="n">
        <v>0</v>
      </c>
      <c r="AC55" s="54" t="n"/>
      <c r="AD55" s="63" t="inlineStr">
        <is>
          <t xml:space="preserve">Proc-000054 
Observações da pasta: 
 </t>
        </is>
      </c>
      <c r="AE55" s="38" t="inlineStr">
        <is>
          <t>Proc-000054</t>
        </is>
      </c>
      <c r="AF55" s="69">
        <f>CONCATENATE(Tabela1[[#This Row],[Coluna1]]," ",CHAR(10),CHAR(10),"Observações da pasta:"," ",CHAR(10),Tabela1[[#This Row],[Observações]])</f>
        <v/>
      </c>
    </row>
    <row r="56" ht="105" customHeight="1" s="29">
      <c r="A56" s="2" t="n">
        <v>54</v>
      </c>
      <c r="B56" s="52" t="n"/>
      <c r="C56" s="26" t="inlineStr">
        <is>
          <t>Processo</t>
        </is>
      </c>
      <c r="D56" s="5" t="inlineStr">
        <is>
          <t>Escritório de Advocacia Valéria Maria Cid Pinto</t>
        </is>
      </c>
      <c r="E56" s="5" t="inlineStr">
        <is>
          <t>Escritório de Advocacia Valéria Maria Cid Pinto</t>
        </is>
      </c>
      <c r="F56" s="5" t="inlineStr">
        <is>
          <t>Judicial</t>
        </is>
      </c>
      <c r="G56" s="53" t="n"/>
      <c r="H56" s="53" t="inlineStr">
        <is>
          <t>013030013919</t>
        </is>
      </c>
      <c r="I56" s="5" t="inlineStr">
        <is>
          <t>Arquivado</t>
        </is>
      </c>
      <c r="J56" s="54" t="n">
        <v>37092</v>
      </c>
      <c r="K56" s="56" t="inlineStr">
        <is>
          <t>Execução</t>
        </is>
      </c>
      <c r="L56" s="5" t="inlineStr">
        <is>
          <t>Cível</t>
        </is>
      </c>
      <c r="M56" s="5" t="inlineStr">
        <is>
          <t>VALÉRIA MARIA CID PINTO</t>
        </is>
      </c>
      <c r="N56" s="33" t="inlineStr">
        <is>
          <t>BRADESCO SEGUROS S/A</t>
        </is>
      </c>
      <c r="O56" s="5" t="inlineStr">
        <is>
          <t>Réu</t>
        </is>
      </c>
      <c r="P56" s="26" t="inlineStr">
        <is>
          <t>33.055.146/0001-93</t>
        </is>
      </c>
      <c r="Q56" s="5" t="inlineStr">
        <is>
          <t>PJ</t>
        </is>
      </c>
      <c r="R56" s="56" t="inlineStr">
        <is>
          <t>CRISTOVÃO BRUNORO</t>
        </is>
      </c>
      <c r="S56" s="57" t="inlineStr">
        <is>
          <t>749055627-91</t>
        </is>
      </c>
      <c r="T56" s="26" t="n"/>
      <c r="U56" s="26" t="n"/>
      <c r="V56" s="55" t="inlineStr">
        <is>
          <t>Instrutória</t>
        </is>
      </c>
      <c r="W56" s="26" t="inlineStr">
        <is>
          <t>ES</t>
        </is>
      </c>
      <c r="X56" s="56" t="inlineStr">
        <is>
          <t>Castelo</t>
        </is>
      </c>
      <c r="Y56" s="26" t="inlineStr">
        <is>
          <t>TJES - Tribunal de Justiça do Estado do Espírito Santo</t>
        </is>
      </c>
      <c r="Z56" s="55" t="inlineStr">
        <is>
          <t>Justiça Estadual</t>
        </is>
      </c>
      <c r="AA56" s="26" t="inlineStr">
        <is>
          <t>1</t>
        </is>
      </c>
      <c r="AB56" s="58" t="n">
        <v>0</v>
      </c>
      <c r="AC56" s="54" t="n"/>
      <c r="AD56" s="68" t="inlineStr">
        <is>
          <t xml:space="preserve">Proc-000055 
Observações da pasta: 
</t>
        </is>
      </c>
      <c r="AE56" s="38" t="inlineStr">
        <is>
          <t>Proc-000055</t>
        </is>
      </c>
      <c r="AF56" s="69">
        <f>CONCATENATE(Tabela1[[#This Row],[Coluna1]]," ",CHAR(10),CHAR(10),"Observações da pasta:"," ",CHAR(10),Tabela1[[#This Row],[Observações]])</f>
        <v/>
      </c>
    </row>
    <row r="57" ht="105" customHeight="1" s="29">
      <c r="A57" s="2" t="n">
        <v>55</v>
      </c>
      <c r="B57" s="52" t="n"/>
      <c r="C57" s="26" t="inlineStr">
        <is>
          <t>Processo</t>
        </is>
      </c>
      <c r="D57" s="5" t="inlineStr">
        <is>
          <t>Escritório de Advocacia Valéria Maria Cid Pinto</t>
        </is>
      </c>
      <c r="E57" s="5" t="inlineStr">
        <is>
          <t>Escritório de Advocacia Valéria Maria Cid Pinto</t>
        </is>
      </c>
      <c r="F57" s="5" t="inlineStr">
        <is>
          <t>Judicial</t>
        </is>
      </c>
      <c r="G57" s="53" t="n"/>
      <c r="H57" s="53" t="inlineStr">
        <is>
          <t>011990377498</t>
        </is>
      </c>
      <c r="I57" s="5" t="inlineStr">
        <is>
          <t>Arquivado</t>
        </is>
      </c>
      <c r="J57" s="54" t="n">
        <v>36431</v>
      </c>
      <c r="K57" s="55" t="inlineStr">
        <is>
          <t>Indenizatória</t>
        </is>
      </c>
      <c r="L57" s="5" t="inlineStr">
        <is>
          <t>Cível</t>
        </is>
      </c>
      <c r="M57" s="5" t="inlineStr">
        <is>
          <t>VALÉRIA MARIA CID PINTO</t>
        </is>
      </c>
      <c r="N57" s="33" t="inlineStr">
        <is>
          <t>BRADESCO SAÚDE S/A</t>
        </is>
      </c>
      <c r="O57" s="5" t="inlineStr">
        <is>
          <t>Autor</t>
        </is>
      </c>
      <c r="P57" s="26" t="inlineStr">
        <is>
          <t>92.693.118/0001-60</t>
        </is>
      </c>
      <c r="Q57" s="5" t="inlineStr">
        <is>
          <t>PJ</t>
        </is>
      </c>
      <c r="R57" s="56" t="inlineStr">
        <is>
          <t>CURSO IMEDIATO S/C LTDA.</t>
        </is>
      </c>
      <c r="S57" s="57" t="inlineStr">
        <is>
          <t>31.725.005/0001-05</t>
        </is>
      </c>
      <c r="T57" s="26" t="inlineStr">
        <is>
          <t>PJ</t>
        </is>
      </c>
      <c r="U57" s="26" t="n"/>
      <c r="V57" s="55" t="inlineStr">
        <is>
          <t>Instrutória</t>
        </is>
      </c>
      <c r="W57" s="26" t="inlineStr">
        <is>
          <t>ES</t>
        </is>
      </c>
      <c r="X57" s="56" t="inlineStr">
        <is>
          <t>Cachoeiro de Itapemirim</t>
        </is>
      </c>
      <c r="Y57" s="26" t="inlineStr">
        <is>
          <t>TJES - Tribunal de Justiça do Estado do Espírito Santo</t>
        </is>
      </c>
      <c r="Z57" s="55" t="inlineStr">
        <is>
          <t>Justiça Estadual</t>
        </is>
      </c>
      <c r="AA57" s="26" t="inlineStr">
        <is>
          <t>1</t>
        </is>
      </c>
      <c r="AB57" s="58" t="n">
        <v>0</v>
      </c>
      <c r="AC57" s="54" t="n"/>
      <c r="AD57" s="68" t="inlineStr">
        <is>
          <t xml:space="preserve">Proc-000056 
Observações da pasta: 
 </t>
        </is>
      </c>
      <c r="AE57" s="38" t="inlineStr">
        <is>
          <t>Proc-000056</t>
        </is>
      </c>
      <c r="AF57" s="69">
        <f>CONCATENATE(Tabela1[[#This Row],[Coluna1]]," ",CHAR(10),CHAR(10),"Observações da pasta:"," ",CHAR(10),Tabela1[[#This Row],[Observações]])</f>
        <v/>
      </c>
    </row>
    <row r="58" ht="105" customHeight="1" s="29">
      <c r="A58" s="2" t="n">
        <v>56</v>
      </c>
      <c r="B58" s="52" t="n"/>
      <c r="C58" s="26" t="inlineStr">
        <is>
          <t>Processo</t>
        </is>
      </c>
      <c r="D58" s="5" t="inlineStr">
        <is>
          <t>Escritório de Advocacia Valéria Maria Cid Pinto</t>
        </is>
      </c>
      <c r="E58" s="5" t="inlineStr">
        <is>
          <t>Escritório de Advocacia Valéria Maria Cid Pinto</t>
        </is>
      </c>
      <c r="F58" s="5" t="inlineStr">
        <is>
          <t>Judicial</t>
        </is>
      </c>
      <c r="G58" s="53" t="n"/>
      <c r="H58" s="53" t="inlineStr">
        <is>
          <t>056030001855</t>
        </is>
      </c>
      <c r="I58" s="5" t="inlineStr">
        <is>
          <t>Arquivado</t>
        </is>
      </c>
      <c r="J58" s="54" t="n">
        <v>37726</v>
      </c>
      <c r="K58" s="55" t="inlineStr">
        <is>
          <t>Cobrança</t>
        </is>
      </c>
      <c r="L58" s="5" t="inlineStr">
        <is>
          <t>Cível</t>
        </is>
      </c>
      <c r="M58" s="5" t="inlineStr">
        <is>
          <t>VALÉRIA MARIA CID PINTO</t>
        </is>
      </c>
      <c r="N58" s="33" t="inlineStr">
        <is>
          <t>BRADESCO AUTO RE COMPANHIA DE SEGUROS</t>
        </is>
      </c>
      <c r="O58" s="5" t="inlineStr">
        <is>
          <t>Denunciado à Lide</t>
        </is>
      </c>
      <c r="P58" s="26" t="n"/>
      <c r="Q58" s="5" t="inlineStr">
        <is>
          <t>PJ</t>
        </is>
      </c>
      <c r="R58" s="56" t="n"/>
      <c r="S58" s="57" t="n"/>
      <c r="T58" s="26" t="n"/>
      <c r="U58" s="26" t="n"/>
      <c r="V58" s="55" t="inlineStr">
        <is>
          <t>Instrutória</t>
        </is>
      </c>
      <c r="W58" s="26" t="inlineStr">
        <is>
          <t>ES</t>
        </is>
      </c>
      <c r="X58" s="56" t="inlineStr">
        <is>
          <t>Santa Maria de Jetibá</t>
        </is>
      </c>
      <c r="Y58" s="26" t="inlineStr">
        <is>
          <t>TJES - Tribunal de Justiça do Estado do Espírito Santo</t>
        </is>
      </c>
      <c r="Z58" s="55" t="inlineStr">
        <is>
          <t>Justiça Estadual</t>
        </is>
      </c>
      <c r="AA58" s="26" t="inlineStr">
        <is>
          <t>1</t>
        </is>
      </c>
      <c r="AB58" s="58" t="n">
        <v>0</v>
      </c>
      <c r="AC58" s="54" t="n"/>
      <c r="AD58" s="68" t="inlineStr">
        <is>
          <t xml:space="preserve">Proc-000057 
Observações da pasta: 
 </t>
        </is>
      </c>
      <c r="AE58" s="38" t="inlineStr">
        <is>
          <t>Proc-000057</t>
        </is>
      </c>
      <c r="AF58" s="69">
        <f>CONCATENATE(Tabela1[[#This Row],[Coluna1]]," ",CHAR(10),CHAR(10),"Observações da pasta:"," ",CHAR(10),Tabela1[[#This Row],[Observações]])</f>
        <v/>
      </c>
    </row>
    <row r="59" ht="105" customHeight="1" s="29">
      <c r="A59" s="2" t="n">
        <v>57</v>
      </c>
      <c r="B59" s="52" t="n"/>
      <c r="C59" s="26" t="inlineStr">
        <is>
          <t>Processo</t>
        </is>
      </c>
      <c r="D59" s="5" t="inlineStr">
        <is>
          <t>Escritório de Advocacia Valéria Maria Cid Pinto</t>
        </is>
      </c>
      <c r="E59" s="5" t="inlineStr">
        <is>
          <t>Escritório de Advocacia Valéria Maria Cid Pinto</t>
        </is>
      </c>
      <c r="F59" s="5" t="inlineStr">
        <is>
          <t>Judicial</t>
        </is>
      </c>
      <c r="G59" s="53" t="n"/>
      <c r="H59" s="53" t="inlineStr">
        <is>
          <t>024500403492</t>
        </is>
      </c>
      <c r="I59" s="5" t="inlineStr">
        <is>
          <t>Arquivado</t>
        </is>
      </c>
      <c r="J59" s="54" t="n">
        <v>38331</v>
      </c>
      <c r="K59" s="55" t="inlineStr">
        <is>
          <t>Indenizatória</t>
        </is>
      </c>
      <c r="L59" s="5" t="inlineStr">
        <is>
          <t>Cível</t>
        </is>
      </c>
      <c r="M59" s="5" t="inlineStr">
        <is>
          <t>VALÉRIA MARIA CID PINTO</t>
        </is>
      </c>
      <c r="N59" s="33" t="inlineStr">
        <is>
          <t>BRADESCO SEGUROS S/A</t>
        </is>
      </c>
      <c r="O59" s="5" t="inlineStr">
        <is>
          <t>Réu</t>
        </is>
      </c>
      <c r="P59" s="26" t="inlineStr">
        <is>
          <t>33.055.146/0001-93</t>
        </is>
      </c>
      <c r="Q59" s="5" t="inlineStr">
        <is>
          <t>PJ</t>
        </is>
      </c>
      <c r="R59" s="56" t="inlineStr">
        <is>
          <t>DIL-CÉA FERREIRA PAULA ROCHA</t>
        </is>
      </c>
      <c r="S59" s="57" t="inlineStr">
        <is>
          <t>669985576-04</t>
        </is>
      </c>
      <c r="T59" s="26" t="n"/>
      <c r="U59" s="26" t="n"/>
      <c r="V59" s="55" t="inlineStr">
        <is>
          <t>Instrutória</t>
        </is>
      </c>
      <c r="W59" s="26" t="inlineStr">
        <is>
          <t>ES</t>
        </is>
      </c>
      <c r="X59" s="56" t="inlineStr">
        <is>
          <t>Vitória</t>
        </is>
      </c>
      <c r="Y59" s="26" t="inlineStr">
        <is>
          <t>TJES - Tribunal de Justiça do Estado do Espírito Santo</t>
        </is>
      </c>
      <c r="Z59" s="55" t="inlineStr">
        <is>
          <t>Justiça Estadual</t>
        </is>
      </c>
      <c r="AA59" s="26" t="inlineStr">
        <is>
          <t>1</t>
        </is>
      </c>
      <c r="AB59" s="58" t="n">
        <v>0</v>
      </c>
      <c r="AC59" s="54" t="n"/>
      <c r="AD59" s="68" t="inlineStr">
        <is>
          <t xml:space="preserve">Proc-000058 
Observações da pasta: 
</t>
        </is>
      </c>
      <c r="AE59" s="38" t="inlineStr">
        <is>
          <t>Proc-000058</t>
        </is>
      </c>
      <c r="AF59" s="69">
        <f>CONCATENATE(Tabela1[[#This Row],[Coluna1]]," ",CHAR(10),CHAR(10),"Observações da pasta:"," ",CHAR(10),Tabela1[[#This Row],[Observações]])</f>
        <v/>
      </c>
    </row>
    <row r="60" ht="105" customHeight="1" s="29">
      <c r="A60" s="2" t="n">
        <v>58</v>
      </c>
      <c r="B60" s="52" t="n"/>
      <c r="C60" s="26" t="inlineStr">
        <is>
          <t>Processo</t>
        </is>
      </c>
      <c r="D60" s="5" t="inlineStr">
        <is>
          <t>Escritório de Advocacia Valéria Maria Cid Pinto</t>
        </is>
      </c>
      <c r="E60" s="5" t="inlineStr">
        <is>
          <t>Escritório de Advocacia Valéria Maria Cid Pinto</t>
        </is>
      </c>
      <c r="F60" s="5" t="inlineStr">
        <is>
          <t>Judicial</t>
        </is>
      </c>
      <c r="G60" s="53" t="n"/>
      <c r="H60" s="53" t="inlineStr">
        <is>
          <t>021010270631</t>
        </is>
      </c>
      <c r="I60" s="5" t="inlineStr">
        <is>
          <t>Arquivado</t>
        </is>
      </c>
      <c r="J60" s="54" t="n">
        <v>36899</v>
      </c>
      <c r="K60" s="56" t="inlineStr">
        <is>
          <t>Execução</t>
        </is>
      </c>
      <c r="L60" s="5" t="inlineStr">
        <is>
          <t>Cível</t>
        </is>
      </c>
      <c r="M60" s="5" t="inlineStr">
        <is>
          <t>VALÉRIA MARIA CID PINTO</t>
        </is>
      </c>
      <c r="N60" s="33" t="inlineStr">
        <is>
          <t>BRADESCO SEGUROS S/A</t>
        </is>
      </c>
      <c r="O60" s="5" t="inlineStr">
        <is>
          <t>Réu</t>
        </is>
      </c>
      <c r="P60" s="26" t="inlineStr">
        <is>
          <t>33.055.146/0001-93</t>
        </is>
      </c>
      <c r="Q60" s="5" t="inlineStr">
        <is>
          <t>PJ</t>
        </is>
      </c>
      <c r="R60" s="56" t="inlineStr">
        <is>
          <t>EDENILSON PAGIO</t>
        </is>
      </c>
      <c r="S60" s="57" t="inlineStr">
        <is>
          <t>659056957-68</t>
        </is>
      </c>
      <c r="T60" s="26" t="n"/>
      <c r="U60" s="26" t="n"/>
      <c r="V60" s="55" t="inlineStr">
        <is>
          <t>Instrutória</t>
        </is>
      </c>
      <c r="W60" s="26" t="inlineStr">
        <is>
          <t>ES</t>
        </is>
      </c>
      <c r="X60" s="56" t="inlineStr">
        <is>
          <t>Guarapari</t>
        </is>
      </c>
      <c r="Y60" s="26" t="inlineStr">
        <is>
          <t>TJES - Tribunal de Justiça do Estado do Espírito Santo</t>
        </is>
      </c>
      <c r="Z60" s="55" t="inlineStr">
        <is>
          <t>Justiça Estadual</t>
        </is>
      </c>
      <c r="AA60" s="26" t="inlineStr">
        <is>
          <t>1</t>
        </is>
      </c>
      <c r="AB60" s="58" t="n">
        <v>0</v>
      </c>
      <c r="AC60" s="54" t="n"/>
      <c r="AD60" s="68" t="inlineStr">
        <is>
          <t xml:space="preserve">Proc-000059 
Observações da pasta: 
</t>
        </is>
      </c>
      <c r="AE60" s="38" t="inlineStr">
        <is>
          <t>Proc-000059</t>
        </is>
      </c>
      <c r="AF60" s="69">
        <f>CONCATENATE(Tabela1[[#This Row],[Coluna1]]," ",CHAR(10),CHAR(10),"Observações da pasta:"," ",CHAR(10),Tabela1[[#This Row],[Observações]])</f>
        <v/>
      </c>
    </row>
    <row r="61" ht="105" customHeight="1" s="29">
      <c r="A61" s="2" t="n">
        <v>59</v>
      </c>
      <c r="B61" s="52" t="n"/>
      <c r="C61" s="26" t="inlineStr">
        <is>
          <t>Processo</t>
        </is>
      </c>
      <c r="D61" s="5" t="inlineStr">
        <is>
          <t>Escritório de Advocacia Valéria Maria Cid Pinto</t>
        </is>
      </c>
      <c r="E61" s="5" t="inlineStr">
        <is>
          <t>Escritório de Advocacia Valéria Maria Cid Pinto</t>
        </is>
      </c>
      <c r="F61" s="5" t="inlineStr">
        <is>
          <t>Judicial</t>
        </is>
      </c>
      <c r="G61" s="53" t="n"/>
      <c r="H61" s="53" t="inlineStr">
        <is>
          <t>024940050263</t>
        </is>
      </c>
      <c r="I61" s="5" t="inlineStr">
        <is>
          <t>Arquivado</t>
        </is>
      </c>
      <c r="J61" s="54" t="n">
        <v>36012</v>
      </c>
      <c r="K61" s="55" t="inlineStr">
        <is>
          <t>Indenizatória</t>
        </is>
      </c>
      <c r="L61" s="5" t="inlineStr">
        <is>
          <t>Cível</t>
        </is>
      </c>
      <c r="M61" s="5" t="inlineStr">
        <is>
          <t>VALÉRIA MARIA CID PINTO</t>
        </is>
      </c>
      <c r="N61" s="33" t="inlineStr">
        <is>
          <t>BRADESCO SEGUROS S/A</t>
        </is>
      </c>
      <c r="O61" s="5" t="inlineStr">
        <is>
          <t>Réu</t>
        </is>
      </c>
      <c r="P61" s="26" t="inlineStr">
        <is>
          <t>33.055.146/0001-93</t>
        </is>
      </c>
      <c r="Q61" s="5" t="inlineStr">
        <is>
          <t>PJ</t>
        </is>
      </c>
      <c r="R61" s="56" t="inlineStr">
        <is>
          <t>CLOVIS ALVARINO</t>
        </is>
      </c>
      <c r="S61" s="57" t="n"/>
      <c r="T61" s="27" t="inlineStr">
        <is>
          <t>PF</t>
        </is>
      </c>
      <c r="U61" s="26" t="n"/>
      <c r="V61" s="55" t="inlineStr">
        <is>
          <t>Executória</t>
        </is>
      </c>
      <c r="W61" s="26" t="inlineStr">
        <is>
          <t>ES</t>
        </is>
      </c>
      <c r="X61" s="56" t="inlineStr">
        <is>
          <t>Vitória</t>
        </is>
      </c>
      <c r="Y61" s="26" t="inlineStr">
        <is>
          <t>TJES - Tribunal de Justiça do Estado do Espírito Santo</t>
        </is>
      </c>
      <c r="Z61" s="55" t="inlineStr">
        <is>
          <t>Justiça Estadual</t>
        </is>
      </c>
      <c r="AA61" s="26" t="inlineStr">
        <is>
          <t>1</t>
        </is>
      </c>
      <c r="AB61" s="58" t="n">
        <v>0</v>
      </c>
      <c r="AC61" s="54" t="n"/>
      <c r="AD61" s="68" t="inlineStr">
        <is>
          <t xml:space="preserve">Proc-000060 
Observações da pasta: 
</t>
        </is>
      </c>
      <c r="AE61" s="38" t="inlineStr">
        <is>
          <t>Proc-000060</t>
        </is>
      </c>
      <c r="AF61" s="69">
        <f>CONCATENATE(Tabela1[[#This Row],[Coluna1]]," ",CHAR(10),CHAR(10),"Observações da pasta:"," ",CHAR(10),Tabela1[[#This Row],[Observações]])</f>
        <v/>
      </c>
    </row>
    <row r="62" ht="105" customHeight="1" s="29">
      <c r="A62" s="2" t="n">
        <v>60</v>
      </c>
      <c r="B62" s="52" t="n"/>
      <c r="C62" s="26" t="inlineStr">
        <is>
          <t>Processo</t>
        </is>
      </c>
      <c r="D62" s="5" t="inlineStr">
        <is>
          <t>Escritório de Advocacia Valéria Maria Cid Pinto</t>
        </is>
      </c>
      <c r="E62" s="5" t="inlineStr">
        <is>
          <t>Escritório de Advocacia Valéria Maria Cid Pinto</t>
        </is>
      </c>
      <c r="F62" s="5" t="inlineStr">
        <is>
          <t>Judicial</t>
        </is>
      </c>
      <c r="G62" s="53" t="n"/>
      <c r="H62" s="53" t="inlineStr">
        <is>
          <t>050030033430  (1895/03)</t>
        </is>
      </c>
      <c r="I62" s="5" t="inlineStr">
        <is>
          <t>Arquivado</t>
        </is>
      </c>
      <c r="J62" s="54" t="n">
        <v>37944</v>
      </c>
      <c r="K62" s="55" t="inlineStr">
        <is>
          <t>Obrigação de Fazer</t>
        </is>
      </c>
      <c r="L62" s="5" t="inlineStr">
        <is>
          <t>Cível</t>
        </is>
      </c>
      <c r="M62" s="5" t="inlineStr">
        <is>
          <t>VALÉRIA MARIA CID PINTO</t>
        </is>
      </c>
      <c r="N62" s="33" t="inlineStr">
        <is>
          <t>BRADESCO AUTO RE COMPANHIA DE SEGUROS</t>
        </is>
      </c>
      <c r="O62" s="5" t="inlineStr">
        <is>
          <t>Denunciado à Lide</t>
        </is>
      </c>
      <c r="P62" s="26" t="n"/>
      <c r="Q62" s="5" t="inlineStr">
        <is>
          <t>PJ</t>
        </is>
      </c>
      <c r="R62" s="56" t="n"/>
      <c r="S62" s="57" t="n"/>
      <c r="T62" s="26" t="n"/>
      <c r="U62" s="26" t="n"/>
      <c r="V62" s="55" t="inlineStr">
        <is>
          <t>Instrutória</t>
        </is>
      </c>
      <c r="W62" s="26" t="inlineStr">
        <is>
          <t>ES</t>
        </is>
      </c>
      <c r="X62" s="56" t="inlineStr">
        <is>
          <t>Viana</t>
        </is>
      </c>
      <c r="Y62" s="26" t="inlineStr">
        <is>
          <t>TJES - Tribunal de Justiça do Estado do Espírito Santo</t>
        </is>
      </c>
      <c r="Z62" s="55" t="inlineStr">
        <is>
          <t>Justiça Estadual</t>
        </is>
      </c>
      <c r="AA62" s="26" t="inlineStr">
        <is>
          <t>1</t>
        </is>
      </c>
      <c r="AB62" s="58" t="n">
        <v>0</v>
      </c>
      <c r="AC62" s="54" t="n"/>
      <c r="AD62" s="68" t="inlineStr">
        <is>
          <t xml:space="preserve">Proc-000061 
Observações da pasta: 
 </t>
        </is>
      </c>
      <c r="AE62" s="38" t="inlineStr">
        <is>
          <t>Proc-000061</t>
        </is>
      </c>
      <c r="AF62" s="69">
        <f>CONCATENATE(Tabela1[[#This Row],[Coluna1]]," ",CHAR(10),CHAR(10),"Observações da pasta:"," ",CHAR(10),Tabela1[[#This Row],[Observações]])</f>
        <v/>
      </c>
    </row>
    <row r="63" ht="105" customHeight="1" s="29">
      <c r="A63" s="2" t="n">
        <v>61</v>
      </c>
      <c r="B63" s="52" t="n"/>
      <c r="C63" s="26" t="inlineStr">
        <is>
          <t>Processo</t>
        </is>
      </c>
      <c r="D63" s="5" t="inlineStr">
        <is>
          <t>Escritório de Advocacia Valéria Maria Cid Pinto</t>
        </is>
      </c>
      <c r="E63" s="5" t="inlineStr">
        <is>
          <t>Escritório de Advocacia Valéria Maria Cid Pinto</t>
        </is>
      </c>
      <c r="F63" s="5" t="inlineStr">
        <is>
          <t>Judicial</t>
        </is>
      </c>
      <c r="G63" s="53" t="n"/>
      <c r="H63" s="53" t="inlineStr">
        <is>
          <t>024020031584</t>
        </is>
      </c>
      <c r="I63" s="5" t="inlineStr">
        <is>
          <t>Arquivado</t>
        </is>
      </c>
      <c r="J63" s="54" t="n">
        <v>37313</v>
      </c>
      <c r="K63" s="55" t="inlineStr">
        <is>
          <t>Indenizatória</t>
        </is>
      </c>
      <c r="L63" s="5" t="inlineStr">
        <is>
          <t>Cível</t>
        </is>
      </c>
      <c r="M63" s="5" t="inlineStr">
        <is>
          <t>VALÉRIA MARIA CID PINTO</t>
        </is>
      </c>
      <c r="N63" s="33" t="inlineStr">
        <is>
          <t>BRADESCO AUTO RE COMPANHIA DE SEGUROS</t>
        </is>
      </c>
      <c r="O63" s="5" t="inlineStr">
        <is>
          <t>Réu</t>
        </is>
      </c>
      <c r="P63" s="26" t="n"/>
      <c r="Q63" s="5" t="inlineStr">
        <is>
          <t>PJ</t>
        </is>
      </c>
      <c r="R63" s="56" t="inlineStr">
        <is>
          <t>ELIO ASSERUY NIPPES</t>
        </is>
      </c>
      <c r="S63" s="57" t="inlineStr">
        <is>
          <t>005136387-92</t>
        </is>
      </c>
      <c r="T63" s="26" t="n"/>
      <c r="U63" s="26" t="n"/>
      <c r="V63" s="55" t="inlineStr">
        <is>
          <t>Instrutória</t>
        </is>
      </c>
      <c r="W63" s="26" t="inlineStr">
        <is>
          <t>ES</t>
        </is>
      </c>
      <c r="X63" s="56" t="inlineStr">
        <is>
          <t>Vitória</t>
        </is>
      </c>
      <c r="Y63" s="26" t="inlineStr">
        <is>
          <t>TJES - Tribunal de Justiça do Estado do Espírito Santo</t>
        </is>
      </c>
      <c r="Z63" s="55" t="inlineStr">
        <is>
          <t>Justiça Estadual</t>
        </is>
      </c>
      <c r="AA63" s="26" t="inlineStr">
        <is>
          <t>1</t>
        </is>
      </c>
      <c r="AB63" s="58" t="n">
        <v>0</v>
      </c>
      <c r="AC63" s="54" t="n"/>
      <c r="AD63" s="68" t="inlineStr">
        <is>
          <t xml:space="preserve">Proc-000062 
Observações da pasta: 
 </t>
        </is>
      </c>
      <c r="AE63" s="38" t="inlineStr">
        <is>
          <t>Proc-000062</t>
        </is>
      </c>
      <c r="AF63" s="69">
        <f>CONCATENATE(Tabela1[[#This Row],[Coluna1]]," ",CHAR(10),CHAR(10),"Observações da pasta:"," ",CHAR(10),Tabela1[[#This Row],[Observações]])</f>
        <v/>
      </c>
    </row>
    <row r="64" ht="105" customHeight="1" s="29">
      <c r="A64" s="2" t="n">
        <v>62</v>
      </c>
      <c r="B64" s="52" t="n"/>
      <c r="C64" s="26" t="inlineStr">
        <is>
          <t>Processo</t>
        </is>
      </c>
      <c r="D64" s="5" t="inlineStr">
        <is>
          <t>Escritório de Advocacia Valéria Maria Cid Pinto</t>
        </is>
      </c>
      <c r="E64" s="5" t="inlineStr">
        <is>
          <t>Escritório de Advocacia Valéria Maria Cid Pinto</t>
        </is>
      </c>
      <c r="F64" s="5" t="inlineStr">
        <is>
          <t>Judicial</t>
        </is>
      </c>
      <c r="G64" s="53" t="n"/>
      <c r="H64" s="53" t="inlineStr">
        <is>
          <t>024020107002</t>
        </is>
      </c>
      <c r="I64" s="5" t="inlineStr">
        <is>
          <t>Arquivado</t>
        </is>
      </c>
      <c r="J64" s="54" t="n">
        <v>37455</v>
      </c>
      <c r="K64" s="55" t="inlineStr">
        <is>
          <t>Indenizatória</t>
        </is>
      </c>
      <c r="L64" s="5" t="inlineStr">
        <is>
          <t>Cível</t>
        </is>
      </c>
      <c r="M64" s="5" t="inlineStr">
        <is>
          <t>VALÉRIA MARIA CID PINTO</t>
        </is>
      </c>
      <c r="N64" s="33" t="inlineStr">
        <is>
          <t>BRADESCO AUTO RE COMPANHIA DE SEGUROS</t>
        </is>
      </c>
      <c r="O64" s="5" t="inlineStr">
        <is>
          <t>Réu</t>
        </is>
      </c>
      <c r="P64" s="26" t="n"/>
      <c r="Q64" s="5" t="inlineStr">
        <is>
          <t>PJ</t>
        </is>
      </c>
      <c r="R64" s="56" t="inlineStr">
        <is>
          <t>ELIO ASSERUY NIPPES</t>
        </is>
      </c>
      <c r="S64" s="57" t="inlineStr">
        <is>
          <t>005136387-92</t>
        </is>
      </c>
      <c r="T64" s="26" t="n"/>
      <c r="U64" s="26" t="n"/>
      <c r="V64" s="55" t="inlineStr">
        <is>
          <t>Instrutória</t>
        </is>
      </c>
      <c r="W64" s="26" t="inlineStr">
        <is>
          <t>ES</t>
        </is>
      </c>
      <c r="X64" s="56" t="inlineStr">
        <is>
          <t>Vitória</t>
        </is>
      </c>
      <c r="Y64" s="26" t="inlineStr">
        <is>
          <t>TJES - Tribunal de Justiça do Estado do Espírito Santo</t>
        </is>
      </c>
      <c r="Z64" s="55" t="inlineStr">
        <is>
          <t>Justiça Estadual</t>
        </is>
      </c>
      <c r="AA64" s="26" t="inlineStr">
        <is>
          <t>1</t>
        </is>
      </c>
      <c r="AB64" s="58" t="n">
        <v>0</v>
      </c>
      <c r="AC64" s="54" t="n">
        <v>43571</v>
      </c>
      <c r="AD64" s="68" t="inlineStr">
        <is>
          <t xml:space="preserve">Proc-000063 
Observações da pasta: 
 </t>
        </is>
      </c>
      <c r="AE64" s="38" t="inlineStr">
        <is>
          <t>Proc-000063</t>
        </is>
      </c>
      <c r="AF64" s="69">
        <f>CONCATENATE(Tabela1[[#This Row],[Coluna1]]," ",CHAR(10),CHAR(10),"Observações da pasta:"," ",CHAR(10),Tabela1[[#This Row],[Observações]])</f>
        <v/>
      </c>
    </row>
    <row r="65" ht="105" customHeight="1" s="29">
      <c r="A65" s="2" t="n">
        <v>63</v>
      </c>
      <c r="B65" s="52" t="n"/>
      <c r="C65" s="26" t="inlineStr">
        <is>
          <t>Processo</t>
        </is>
      </c>
      <c r="D65" s="5" t="inlineStr">
        <is>
          <t>Escritório de Advocacia Valéria Maria Cid Pinto</t>
        </is>
      </c>
      <c r="E65" s="5" t="inlineStr">
        <is>
          <t>Escritório de Advocacia Valéria Maria Cid Pinto</t>
        </is>
      </c>
      <c r="F65" s="5" t="inlineStr">
        <is>
          <t>Judicial</t>
        </is>
      </c>
      <c r="G65" s="53" t="n"/>
      <c r="H65" s="53" t="inlineStr">
        <is>
          <t>011970067150</t>
        </is>
      </c>
      <c r="I65" s="5" t="inlineStr">
        <is>
          <t>Baixado</t>
        </is>
      </c>
      <c r="J65" s="54" t="n">
        <v>34957</v>
      </c>
      <c r="K65" s="55" t="inlineStr">
        <is>
          <t>Indenizatória</t>
        </is>
      </c>
      <c r="L65" s="5" t="inlineStr">
        <is>
          <t>Cível</t>
        </is>
      </c>
      <c r="M65" s="5" t="inlineStr">
        <is>
          <t>VALÉRIA MARIA CID PINTO</t>
        </is>
      </c>
      <c r="N65" s="33" t="inlineStr">
        <is>
          <t>BRADESCO AUTO RE COMPANHIA DE SEGUROS</t>
        </is>
      </c>
      <c r="O65" s="5" t="inlineStr">
        <is>
          <t>Autor</t>
        </is>
      </c>
      <c r="P65" s="26" t="n"/>
      <c r="Q65" s="5" t="inlineStr">
        <is>
          <t>PJ</t>
        </is>
      </c>
      <c r="R65" s="56" t="inlineStr">
        <is>
          <t>ROSE MARY FACINI</t>
        </is>
      </c>
      <c r="S65" s="57" t="n"/>
      <c r="T65" s="27" t="inlineStr">
        <is>
          <t>PF</t>
        </is>
      </c>
      <c r="U65" s="26" t="n"/>
      <c r="V65" s="55" t="inlineStr">
        <is>
          <t>Executória</t>
        </is>
      </c>
      <c r="W65" s="26" t="inlineStr">
        <is>
          <t>ES</t>
        </is>
      </c>
      <c r="X65" s="56" t="inlineStr">
        <is>
          <t>Cachoeiro de Itapemirim</t>
        </is>
      </c>
      <c r="Y65" s="26" t="inlineStr">
        <is>
          <t>TJES - Tribunal de Justiça do Estado do Espírito Santo</t>
        </is>
      </c>
      <c r="Z65" s="55" t="inlineStr">
        <is>
          <t>Justiça Estadual</t>
        </is>
      </c>
      <c r="AA65" s="26" t="inlineStr">
        <is>
          <t>1</t>
        </is>
      </c>
      <c r="AB65" s="58" t="n">
        <v>0</v>
      </c>
      <c r="AC65" s="54" t="n"/>
      <c r="AD65" s="68" t="inlineStr">
        <is>
          <t xml:space="preserve">Proc-000064 
Observações da pasta: 
 </t>
        </is>
      </c>
      <c r="AE65" s="38" t="inlineStr">
        <is>
          <t>Proc-000064</t>
        </is>
      </c>
      <c r="AF65" s="69">
        <f>CONCATENATE(Tabela1[[#This Row],[Coluna1]]," ",CHAR(10),CHAR(10),"Observações da pasta:"," ",CHAR(10),Tabela1[[#This Row],[Observações]])</f>
        <v/>
      </c>
    </row>
    <row r="66" ht="105" customHeight="1" s="29">
      <c r="A66" s="2" t="n">
        <v>64</v>
      </c>
      <c r="B66" s="52" t="n"/>
      <c r="C66" s="26" t="inlineStr">
        <is>
          <t>Processo</t>
        </is>
      </c>
      <c r="D66" s="5" t="inlineStr">
        <is>
          <t>Escritório de Advocacia Valéria Maria Cid Pinto</t>
        </is>
      </c>
      <c r="E66" s="5" t="inlineStr">
        <is>
          <t>Escritório de Advocacia Valéria Maria Cid Pinto</t>
        </is>
      </c>
      <c r="F66" s="5" t="inlineStr">
        <is>
          <t>Judicial</t>
        </is>
      </c>
      <c r="G66" s="53" t="n"/>
      <c r="H66" s="53" t="inlineStr">
        <is>
          <t>024010154664</t>
        </is>
      </c>
      <c r="I66" s="5" t="inlineStr">
        <is>
          <t>Arquivado</t>
        </is>
      </c>
      <c r="J66" s="54" t="n">
        <v>33506</v>
      </c>
      <c r="K66" s="55" t="inlineStr">
        <is>
          <t>Indenizatória</t>
        </is>
      </c>
      <c r="L66" s="5" t="inlineStr">
        <is>
          <t>Cível</t>
        </is>
      </c>
      <c r="M66" s="5" t="inlineStr">
        <is>
          <t>VALÉRIA MARIA CID PINTO</t>
        </is>
      </c>
      <c r="N66" s="33" t="inlineStr">
        <is>
          <t>BRADESCO AUTO RE COMPANHIA DE SEGUROS</t>
        </is>
      </c>
      <c r="O66" s="5" t="inlineStr">
        <is>
          <t>Autor</t>
        </is>
      </c>
      <c r="P66" s="26" t="n"/>
      <c r="Q66" s="5" t="inlineStr">
        <is>
          <t>PJ</t>
        </is>
      </c>
      <c r="R66" s="56" t="inlineStr">
        <is>
          <t>ESPIRITO SANTO CENTRAIS ELÉTRICAS S/A</t>
        </is>
      </c>
      <c r="S66" s="57" t="n"/>
      <c r="T66" s="26" t="inlineStr">
        <is>
          <t>PJ</t>
        </is>
      </c>
      <c r="U66" s="26" t="n"/>
      <c r="V66" s="55" t="inlineStr">
        <is>
          <t>Instrutória</t>
        </is>
      </c>
      <c r="W66" s="26" t="inlineStr">
        <is>
          <t>ES</t>
        </is>
      </c>
      <c r="X66" s="56" t="inlineStr">
        <is>
          <t>Vitória</t>
        </is>
      </c>
      <c r="Y66" s="26" t="inlineStr">
        <is>
          <t>TJES - Tribunal de Justiça do Estado do Espírito Santo</t>
        </is>
      </c>
      <c r="Z66" s="55" t="inlineStr">
        <is>
          <t>Justiça Estadual</t>
        </is>
      </c>
      <c r="AA66" s="26" t="inlineStr">
        <is>
          <t>1</t>
        </is>
      </c>
      <c r="AB66" s="58" t="n">
        <v>57451.12</v>
      </c>
      <c r="AC66" s="54" t="n"/>
      <c r="AD66" s="68" t="inlineStr">
        <is>
          <t xml:space="preserve">Proc-000065 
Observações da pasta: 
 </t>
        </is>
      </c>
      <c r="AE66" s="38" t="inlineStr">
        <is>
          <t>Proc-000065</t>
        </is>
      </c>
      <c r="AF66" s="69">
        <f>CONCATENATE(Tabela1[[#This Row],[Coluna1]]," ",CHAR(10),CHAR(10),"Observações da pasta:"," ",CHAR(10),Tabela1[[#This Row],[Observações]])</f>
        <v/>
      </c>
    </row>
    <row r="67" ht="105" customHeight="1" s="29">
      <c r="A67" s="2" t="n">
        <v>65</v>
      </c>
      <c r="B67" s="52" t="n"/>
      <c r="C67" s="26" t="inlineStr">
        <is>
          <t>Processo</t>
        </is>
      </c>
      <c r="D67" s="5" t="inlineStr">
        <is>
          <t>Escritório de Advocacia Valéria Maria Cid Pinto</t>
        </is>
      </c>
      <c r="E67" s="5" t="inlineStr">
        <is>
          <t>Escritório de Advocacia Valéria Maria Cid Pinto</t>
        </is>
      </c>
      <c r="F67" s="5" t="inlineStr">
        <is>
          <t>Judicial</t>
        </is>
      </c>
      <c r="G67" s="53" t="n"/>
      <c r="H67" s="53" t="inlineStr">
        <is>
          <t>035010095582</t>
        </is>
      </c>
      <c r="I67" s="5" t="inlineStr">
        <is>
          <t>Arquivado</t>
        </is>
      </c>
      <c r="J67" s="54" t="n">
        <v>37116</v>
      </c>
      <c r="K67" s="55" t="inlineStr">
        <is>
          <t>Recurso Administrativo</t>
        </is>
      </c>
      <c r="L67" s="5" t="inlineStr">
        <is>
          <t>Cível</t>
        </is>
      </c>
      <c r="M67" s="5" t="inlineStr">
        <is>
          <t>VALÉRIA MARIA CID PINTO</t>
        </is>
      </c>
      <c r="N67" s="33" t="inlineStr">
        <is>
          <t>BRADESCO SEGUROS S/A</t>
        </is>
      </c>
      <c r="O67" s="5" t="inlineStr">
        <is>
          <t>Autor</t>
        </is>
      </c>
      <c r="P67" s="26" t="inlineStr">
        <is>
          <t>33.055.146/0001-93</t>
        </is>
      </c>
      <c r="Q67" s="5" t="inlineStr">
        <is>
          <t>PJ</t>
        </is>
      </c>
      <c r="R67" s="56" t="inlineStr">
        <is>
          <t>ESPÓLIO DE CLETO MACHADO FILHO</t>
        </is>
      </c>
      <c r="S67" s="57" t="n"/>
      <c r="T67" s="27" t="inlineStr">
        <is>
          <t>PF</t>
        </is>
      </c>
      <c r="U67" s="26" t="n"/>
      <c r="V67" s="55" t="inlineStr">
        <is>
          <t>Instrutória</t>
        </is>
      </c>
      <c r="W67" s="26" t="inlineStr">
        <is>
          <t>ES</t>
        </is>
      </c>
      <c r="X67" s="55" t="inlineStr">
        <is>
          <t>Vila Velha</t>
        </is>
      </c>
      <c r="Y67" s="26" t="inlineStr">
        <is>
          <t>TJES - Tribunal de Justiça do Estado do Espírito Santo</t>
        </is>
      </c>
      <c r="Z67" s="55" t="inlineStr">
        <is>
          <t>Justiça Estadual</t>
        </is>
      </c>
      <c r="AA67" s="26" t="inlineStr">
        <is>
          <t>1</t>
        </is>
      </c>
      <c r="AB67" s="58" t="n">
        <v>0</v>
      </c>
      <c r="AC67" s="54" t="n"/>
      <c r="AD67" s="68" t="inlineStr">
        <is>
          <t xml:space="preserve">Proc-000066 
Observações da pasta: 
</t>
        </is>
      </c>
      <c r="AE67" s="38" t="inlineStr">
        <is>
          <t>Proc-000066</t>
        </is>
      </c>
      <c r="AF67" s="69">
        <f>CONCATENATE(Tabela1[[#This Row],[Coluna1]]," ",CHAR(10),CHAR(10),"Observações da pasta:"," ",CHAR(10),Tabela1[[#This Row],[Observações]])</f>
        <v/>
      </c>
    </row>
    <row r="68" ht="105" customHeight="1" s="29">
      <c r="A68" s="2" t="n">
        <v>66</v>
      </c>
      <c r="B68" s="52" t="n"/>
      <c r="C68" s="26" t="inlineStr">
        <is>
          <t>Processo</t>
        </is>
      </c>
      <c r="D68" s="5" t="inlineStr">
        <is>
          <t>Escritório de Advocacia Valéria Maria Cid Pinto</t>
        </is>
      </c>
      <c r="E68" s="5" t="inlineStr">
        <is>
          <t>Escritório de Advocacia Valéria Maria Cid Pinto</t>
        </is>
      </c>
      <c r="F68" s="5" t="inlineStr">
        <is>
          <t>Administrativo</t>
        </is>
      </c>
      <c r="G68" s="53" t="n"/>
      <c r="H68" s="53" t="inlineStr">
        <is>
          <t>055/2005</t>
        </is>
      </c>
      <c r="I68" s="5" t="inlineStr">
        <is>
          <t>Arquivado</t>
        </is>
      </c>
      <c r="J68" s="54" t="n">
        <v>38393</v>
      </c>
      <c r="K68" s="55" t="inlineStr">
        <is>
          <t>Indenizatória</t>
        </is>
      </c>
      <c r="L68" s="5" t="inlineStr">
        <is>
          <t>Cível</t>
        </is>
      </c>
      <c r="M68" s="5" t="inlineStr">
        <is>
          <t>VALÉRIA MARIA CID PINTO</t>
        </is>
      </c>
      <c r="N68" s="33" t="inlineStr">
        <is>
          <t>BRADESCO SEGUROS S/A</t>
        </is>
      </c>
      <c r="O68" s="5" t="inlineStr">
        <is>
          <t>Reclamado</t>
        </is>
      </c>
      <c r="P68" s="26" t="inlineStr">
        <is>
          <t>33.055.146/0001-93</t>
        </is>
      </c>
      <c r="Q68" s="5" t="inlineStr">
        <is>
          <t>PJ</t>
        </is>
      </c>
      <c r="R68" s="56" t="inlineStr">
        <is>
          <t>EULÁLIA MARIA DAS GRAÇAS ARAÚJO</t>
        </is>
      </c>
      <c r="S68" s="57" t="n"/>
      <c r="T68" s="27" t="inlineStr">
        <is>
          <t>PF</t>
        </is>
      </c>
      <c r="U68" s="26" t="n"/>
      <c r="V68" s="56" t="inlineStr">
        <is>
          <t>Consulta</t>
        </is>
      </c>
      <c r="W68" s="26" t="inlineStr">
        <is>
          <t>ES</t>
        </is>
      </c>
      <c r="X68" s="56" t="inlineStr">
        <is>
          <t>Vitória</t>
        </is>
      </c>
      <c r="Y68" s="26" t="inlineStr">
        <is>
          <t>Procon</t>
        </is>
      </c>
      <c r="Z68" s="56" t="n"/>
      <c r="AA68" s="26" t="inlineStr">
        <is>
          <t>1</t>
        </is>
      </c>
      <c r="AB68" s="58" t="n">
        <v>0</v>
      </c>
      <c r="AC68" s="54" t="n"/>
      <c r="AD68" s="68" t="inlineStr">
        <is>
          <t xml:space="preserve">Proc-000067 
Observações da pasta: 
</t>
        </is>
      </c>
      <c r="AE68" s="38" t="inlineStr">
        <is>
          <t>Proc-000067</t>
        </is>
      </c>
      <c r="AF68" s="69">
        <f>CONCATENATE(Tabela1[[#This Row],[Coluna1]]," ",CHAR(10),CHAR(10),"Observações da pasta:"," ",CHAR(10),Tabela1[[#This Row],[Observações]])</f>
        <v/>
      </c>
    </row>
    <row r="69" ht="105" customHeight="1" s="29">
      <c r="A69" s="2" t="n">
        <v>67</v>
      </c>
      <c r="B69" s="52" t="n"/>
      <c r="C69" s="26" t="inlineStr">
        <is>
          <t>Processo</t>
        </is>
      </c>
      <c r="D69" s="5" t="inlineStr">
        <is>
          <t>Escritório de Advocacia Valéria Maria Cid Pinto</t>
        </is>
      </c>
      <c r="E69" s="5" t="inlineStr">
        <is>
          <t>Escritório de Advocacia Valéria Maria Cid Pinto</t>
        </is>
      </c>
      <c r="F69" s="5" t="inlineStr">
        <is>
          <t>Judicial</t>
        </is>
      </c>
      <c r="G69" s="53" t="n"/>
      <c r="H69" s="53" t="inlineStr">
        <is>
          <t>024050201003</t>
        </is>
      </c>
      <c r="I69" s="5" t="inlineStr">
        <is>
          <t>Arquivado</t>
        </is>
      </c>
      <c r="J69" s="54" t="n">
        <v>38608</v>
      </c>
      <c r="K69" s="55" t="inlineStr">
        <is>
          <t>Indenizatória</t>
        </is>
      </c>
      <c r="L69" s="5" t="inlineStr">
        <is>
          <t>Cível</t>
        </is>
      </c>
      <c r="M69" s="5" t="inlineStr">
        <is>
          <t>VALÉRIA MARIA CID PINTO</t>
        </is>
      </c>
      <c r="N69" s="33" t="inlineStr">
        <is>
          <t>BRADESCO SEGUROS S/A</t>
        </is>
      </c>
      <c r="O69" s="5" t="inlineStr">
        <is>
          <t>Réu</t>
        </is>
      </c>
      <c r="P69" s="26" t="inlineStr">
        <is>
          <t>33.055.146/0001-93</t>
        </is>
      </c>
      <c r="Q69" s="5" t="inlineStr">
        <is>
          <t>PJ</t>
        </is>
      </c>
      <c r="R69" s="56" t="inlineStr">
        <is>
          <t>EVALDO SABIONI JUNIOR</t>
        </is>
      </c>
      <c r="S69" s="57" t="inlineStr">
        <is>
          <t>081814087-99</t>
        </is>
      </c>
      <c r="T69" s="26" t="n"/>
      <c r="U69" s="26" t="n"/>
      <c r="V69" s="55" t="inlineStr">
        <is>
          <t>Instrutória</t>
        </is>
      </c>
      <c r="W69" s="26" t="inlineStr">
        <is>
          <t>ES</t>
        </is>
      </c>
      <c r="X69" s="56" t="inlineStr">
        <is>
          <t>Vitória</t>
        </is>
      </c>
      <c r="Y69" s="26" t="inlineStr">
        <is>
          <t>TJES - Tribunal de Justiça do Estado do Espírito Santo</t>
        </is>
      </c>
      <c r="Z69" s="55" t="inlineStr">
        <is>
          <t>Justiça Estadual</t>
        </is>
      </c>
      <c r="AA69" s="26" t="inlineStr">
        <is>
          <t>1</t>
        </is>
      </c>
      <c r="AB69" s="58" t="n">
        <v>0</v>
      </c>
      <c r="AC69" s="54" t="n"/>
      <c r="AD69" s="68" t="inlineStr">
        <is>
          <t xml:space="preserve">Proc-000068 
Observações da pasta: 
</t>
        </is>
      </c>
      <c r="AE69" s="38" t="inlineStr">
        <is>
          <t>Proc-000068</t>
        </is>
      </c>
      <c r="AF69" s="69">
        <f>CONCATENATE(Tabela1[[#This Row],[Coluna1]]," ",CHAR(10),CHAR(10),"Observações da pasta:"," ",CHAR(10),Tabela1[[#This Row],[Observações]])</f>
        <v/>
      </c>
    </row>
    <row r="70" ht="105" customHeight="1" s="29">
      <c r="A70" s="2" t="n">
        <v>68</v>
      </c>
      <c r="B70" s="52" t="n"/>
      <c r="C70" s="26" t="inlineStr">
        <is>
          <t>Processo</t>
        </is>
      </c>
      <c r="D70" s="5" t="inlineStr">
        <is>
          <t>Escritório de Advocacia Valéria Maria Cid Pinto</t>
        </is>
      </c>
      <c r="E70" s="5" t="inlineStr">
        <is>
          <t>Escritório de Advocacia Valéria Maria Cid Pinto</t>
        </is>
      </c>
      <c r="F70" s="5" t="inlineStr">
        <is>
          <t>Judicial</t>
        </is>
      </c>
      <c r="G70" s="53" t="n"/>
      <c r="H70" s="53" t="inlineStr">
        <is>
          <t>024940058498</t>
        </is>
      </c>
      <c r="I70" s="5" t="inlineStr">
        <is>
          <t>Ativo</t>
        </is>
      </c>
      <c r="J70" s="54" t="n">
        <v>39322</v>
      </c>
      <c r="K70" s="55" t="inlineStr">
        <is>
          <t>Indenizatória</t>
        </is>
      </c>
      <c r="L70" s="5" t="inlineStr">
        <is>
          <t>Cível</t>
        </is>
      </c>
      <c r="M70" s="5" t="inlineStr">
        <is>
          <t>VALÉRIA MARIA CID PINTO</t>
        </is>
      </c>
      <c r="N70" s="33" t="inlineStr">
        <is>
          <t>BRADESCO AUTO RE COMPANHIA DE SEGUROS</t>
        </is>
      </c>
      <c r="O70" s="5" t="inlineStr">
        <is>
          <t>Autor</t>
        </is>
      </c>
      <c r="P70" s="26" t="n"/>
      <c r="Q70" s="5" t="inlineStr">
        <is>
          <t>PJ</t>
        </is>
      </c>
      <c r="R70" s="56" t="inlineStr">
        <is>
          <t>ERNESTO DALVI e CARLOS EDUARDO DALVI</t>
        </is>
      </c>
      <c r="S70" s="57" t="n"/>
      <c r="T70" s="27" t="inlineStr">
        <is>
          <t>PF</t>
        </is>
      </c>
      <c r="U70" s="26" t="n"/>
      <c r="V70" s="55" t="inlineStr">
        <is>
          <t>Instrutória</t>
        </is>
      </c>
      <c r="W70" s="26" t="inlineStr">
        <is>
          <t>ES</t>
        </is>
      </c>
      <c r="X70" s="56" t="inlineStr">
        <is>
          <t>Vitória</t>
        </is>
      </c>
      <c r="Y70" s="26" t="inlineStr">
        <is>
          <t>TJES - Tribunal de Justiça do Estado do Espírito Santo</t>
        </is>
      </c>
      <c r="Z70" s="55" t="inlineStr">
        <is>
          <t>Justiça Estadual</t>
        </is>
      </c>
      <c r="AA70" s="26" t="inlineStr">
        <is>
          <t>1</t>
        </is>
      </c>
      <c r="AB70" s="58" t="n">
        <v>0</v>
      </c>
      <c r="AC70" s="54" t="n"/>
      <c r="AD70" s="68" t="inlineStr">
        <is>
          <t>Proc-000069 
Observações da pasta: 
BAIXADO NA BRADESCO</t>
        </is>
      </c>
      <c r="AE70" s="38" t="inlineStr">
        <is>
          <t>Proc-000069</t>
        </is>
      </c>
      <c r="AF70" s="69">
        <f>CONCATENATE(Tabela1[[#This Row],[Coluna1]]," ",CHAR(10),CHAR(10),"Observações da pasta:"," ",CHAR(10),Tabela1[[#This Row],[Observações]])</f>
        <v/>
      </c>
    </row>
    <row r="71" ht="105" customHeight="1" s="29">
      <c r="A71" s="2" t="n">
        <v>69</v>
      </c>
      <c r="B71" s="52" t="n"/>
      <c r="C71" s="26" t="inlineStr">
        <is>
          <t>Processo</t>
        </is>
      </c>
      <c r="D71" s="5" t="inlineStr">
        <is>
          <t>Escritório de Advocacia Valéria Maria Cid Pinto</t>
        </is>
      </c>
      <c r="E71" s="5" t="inlineStr">
        <is>
          <t>Escritório de Advocacia Valéria Maria Cid Pinto</t>
        </is>
      </c>
      <c r="F71" s="5" t="inlineStr">
        <is>
          <t>Judicial</t>
        </is>
      </c>
      <c r="G71" s="53" t="n"/>
      <c r="H71" s="53" t="inlineStr">
        <is>
          <t>008030022761(LEX: 008010000567)</t>
        </is>
      </c>
      <c r="I71" s="5" t="inlineStr">
        <is>
          <t>Arquivado</t>
        </is>
      </c>
      <c r="J71" s="54" t="n">
        <v>37203</v>
      </c>
      <c r="K71" s="55" t="inlineStr">
        <is>
          <t>Indenizatória</t>
        </is>
      </c>
      <c r="L71" s="5" t="inlineStr">
        <is>
          <t>Cível</t>
        </is>
      </c>
      <c r="M71" s="5" t="inlineStr">
        <is>
          <t>VALÉRIA MARIA CID PINTO</t>
        </is>
      </c>
      <c r="N71" s="33" t="inlineStr">
        <is>
          <t>BRADESCO AUTO RE COMPANHIA DE SEGUROS</t>
        </is>
      </c>
      <c r="O71" s="5" t="inlineStr">
        <is>
          <t>Réu</t>
        </is>
      </c>
      <c r="P71" s="26" t="n"/>
      <c r="Q71" s="5" t="inlineStr">
        <is>
          <t>PJ</t>
        </is>
      </c>
      <c r="R71" s="56" t="inlineStr">
        <is>
          <t>FERREIRA RENES &amp; LTDA</t>
        </is>
      </c>
      <c r="S71" s="57" t="n"/>
      <c r="T71" s="26" t="inlineStr">
        <is>
          <t>PJ</t>
        </is>
      </c>
      <c r="U71" s="26" t="n"/>
      <c r="V71" s="55" t="inlineStr">
        <is>
          <t>Instrutória</t>
        </is>
      </c>
      <c r="W71" s="26" t="inlineStr">
        <is>
          <t>ES</t>
        </is>
      </c>
      <c r="X71" s="56" t="inlineStr">
        <is>
          <t>Barra de São Francisco</t>
        </is>
      </c>
      <c r="Y71" s="26" t="inlineStr">
        <is>
          <t>TJES - Tribunal de Justiça do Estado do Espírito Santo</t>
        </is>
      </c>
      <c r="Z71" s="55" t="inlineStr">
        <is>
          <t>Justiça Estadual</t>
        </is>
      </c>
      <c r="AA71" s="26" t="inlineStr">
        <is>
          <t>1</t>
        </is>
      </c>
      <c r="AB71" s="58" t="n">
        <v>0</v>
      </c>
      <c r="AC71" s="54" t="n"/>
      <c r="AD71" s="68" t="inlineStr">
        <is>
          <t xml:space="preserve">Proc-000070 
Observações da pasta: 
 </t>
        </is>
      </c>
      <c r="AE71" s="38" t="inlineStr">
        <is>
          <t>Proc-000070</t>
        </is>
      </c>
      <c r="AF71" s="69">
        <f>CONCATENATE(Tabela1[[#This Row],[Coluna1]]," ",CHAR(10),CHAR(10),"Observações da pasta:"," ",CHAR(10),Tabela1[[#This Row],[Observações]])</f>
        <v/>
      </c>
    </row>
    <row r="72" ht="105" customHeight="1" s="29">
      <c r="A72" s="2" t="n">
        <v>70</v>
      </c>
      <c r="B72" s="52" t="n"/>
      <c r="C72" s="26" t="inlineStr">
        <is>
          <t>Processo</t>
        </is>
      </c>
      <c r="D72" s="5" t="inlineStr">
        <is>
          <t>Escritório de Advocacia Valéria Maria Cid Pinto</t>
        </is>
      </c>
      <c r="E72" s="5" t="inlineStr">
        <is>
          <t>Escritório de Advocacia Valéria Maria Cid Pinto</t>
        </is>
      </c>
      <c r="F72" s="5" t="inlineStr">
        <is>
          <t>Judicial</t>
        </is>
      </c>
      <c r="G72" s="53" t="n"/>
      <c r="H72" s="53" t="inlineStr">
        <is>
          <t>029070003164</t>
        </is>
      </c>
      <c r="I72" s="5" t="inlineStr">
        <is>
          <t>Arquivado</t>
        </is>
      </c>
      <c r="J72" s="54" t="n">
        <v>39210</v>
      </c>
      <c r="K72" s="55" t="inlineStr">
        <is>
          <t>Recurso Administrativo</t>
        </is>
      </c>
      <c r="L72" s="5" t="inlineStr">
        <is>
          <t>Cível</t>
        </is>
      </c>
      <c r="M72" s="5" t="inlineStr">
        <is>
          <t>VALÉRIA MARIA CID PINTO</t>
        </is>
      </c>
      <c r="N72" s="33" t="inlineStr">
        <is>
          <t>BRADESCO SEGUROS S/A</t>
        </is>
      </c>
      <c r="O72" s="5" t="inlineStr">
        <is>
          <t>Réu</t>
        </is>
      </c>
      <c r="P72" s="26" t="inlineStr">
        <is>
          <t>33.055.146/0001-93</t>
        </is>
      </c>
      <c r="Q72" s="5" t="inlineStr">
        <is>
          <t>PJ</t>
        </is>
      </c>
      <c r="R72" s="56" t="inlineStr">
        <is>
          <t>GABRIELLA ZUCOLOTO MACHADO</t>
        </is>
      </c>
      <c r="S72" s="57" t="n"/>
      <c r="T72" s="27" t="inlineStr">
        <is>
          <t>PF</t>
        </is>
      </c>
      <c r="U72" s="26" t="n"/>
      <c r="V72" s="55" t="inlineStr">
        <is>
          <t>Instrutória</t>
        </is>
      </c>
      <c r="W72" s="26" t="inlineStr">
        <is>
          <t>ES</t>
        </is>
      </c>
      <c r="X72" s="56" t="inlineStr">
        <is>
          <t>Jerônimo Monteiro</t>
        </is>
      </c>
      <c r="Y72" s="26" t="inlineStr">
        <is>
          <t>TJES - Tribunal de Justiça do Estado do Espírito Santo</t>
        </is>
      </c>
      <c r="Z72" s="55" t="inlineStr">
        <is>
          <t>Justiça Estadual</t>
        </is>
      </c>
      <c r="AA72" s="26" t="inlineStr">
        <is>
          <t>1</t>
        </is>
      </c>
      <c r="AB72" s="58" t="n">
        <v>0</v>
      </c>
      <c r="AC72" s="54" t="n"/>
      <c r="AD72" s="68" t="inlineStr">
        <is>
          <t xml:space="preserve">Proc-000071 
Observações da pasta: 
</t>
        </is>
      </c>
      <c r="AE72" s="38" t="inlineStr">
        <is>
          <t>Proc-000071</t>
        </is>
      </c>
      <c r="AF72" s="69">
        <f>CONCATENATE(Tabela1[[#This Row],[Coluna1]]," ",CHAR(10),CHAR(10),"Observações da pasta:"," ",CHAR(10),Tabela1[[#This Row],[Observações]])</f>
        <v/>
      </c>
    </row>
    <row r="73" ht="105" customHeight="1" s="29">
      <c r="A73" s="2" t="n">
        <v>71</v>
      </c>
      <c r="B73" s="52" t="n"/>
      <c r="C73" s="26" t="inlineStr">
        <is>
          <t>Processo</t>
        </is>
      </c>
      <c r="D73" s="5" t="inlineStr">
        <is>
          <t>Escritório de Advocacia Valéria Maria Cid Pinto</t>
        </is>
      </c>
      <c r="E73" s="5" t="inlineStr">
        <is>
          <t>Escritório de Advocacia Valéria Maria Cid Pinto</t>
        </is>
      </c>
      <c r="F73" s="5" t="inlineStr">
        <is>
          <t>Administrativo</t>
        </is>
      </c>
      <c r="G73" s="53" t="n"/>
      <c r="H73" s="53" t="inlineStr">
        <is>
          <t>961/2004</t>
        </is>
      </c>
      <c r="I73" s="5" t="inlineStr">
        <is>
          <t>Arquivado</t>
        </is>
      </c>
      <c r="J73" s="54" t="n">
        <v>38196</v>
      </c>
      <c r="K73" s="55" t="inlineStr">
        <is>
          <t>Indenizatória</t>
        </is>
      </c>
      <c r="L73" s="5" t="inlineStr">
        <is>
          <t>Cível</t>
        </is>
      </c>
      <c r="M73" s="5" t="inlineStr">
        <is>
          <t>VALÉRIA MARIA CID PINTO</t>
        </is>
      </c>
      <c r="N73" s="33" t="inlineStr">
        <is>
          <t>BRADESCO AUTO RE COMPANHIA DE SEGUROS</t>
        </is>
      </c>
      <c r="O73" s="5" t="inlineStr">
        <is>
          <t>Reclamado</t>
        </is>
      </c>
      <c r="P73" s="26" t="n"/>
      <c r="Q73" s="5" t="inlineStr">
        <is>
          <t>PJ</t>
        </is>
      </c>
      <c r="R73" s="56" t="inlineStr">
        <is>
          <t>EDUARDO BENTO RODRIGUES</t>
        </is>
      </c>
      <c r="S73" s="57" t="n"/>
      <c r="T73" s="27" t="inlineStr">
        <is>
          <t>PF</t>
        </is>
      </c>
      <c r="U73" s="26" t="n"/>
      <c r="V73" s="56" t="inlineStr">
        <is>
          <t>Consulta</t>
        </is>
      </c>
      <c r="W73" s="26" t="inlineStr">
        <is>
          <t>ES</t>
        </is>
      </c>
      <c r="X73" s="56" t="inlineStr">
        <is>
          <t>Cachoeiro de Itapemirim</t>
        </is>
      </c>
      <c r="Y73" s="26" t="inlineStr">
        <is>
          <t>Procon</t>
        </is>
      </c>
      <c r="Z73" s="56" t="n"/>
      <c r="AA73" s="26" t="inlineStr">
        <is>
          <t>1</t>
        </is>
      </c>
      <c r="AB73" s="58" t="n">
        <v>0</v>
      </c>
      <c r="AC73" s="54" t="n"/>
      <c r="AD73" s="68" t="inlineStr">
        <is>
          <t xml:space="preserve">Proc-000072 
Observações da pasta: 
 </t>
        </is>
      </c>
      <c r="AE73" s="38" t="inlineStr">
        <is>
          <t>Proc-000072</t>
        </is>
      </c>
      <c r="AF73" s="69">
        <f>CONCATENATE(Tabela1[[#This Row],[Coluna1]]," ",CHAR(10),CHAR(10),"Observações da pasta:"," ",CHAR(10),Tabela1[[#This Row],[Observações]])</f>
        <v/>
      </c>
    </row>
    <row r="74" ht="105" customHeight="1" s="29">
      <c r="A74" s="2" t="n">
        <v>72</v>
      </c>
      <c r="B74" s="52" t="n"/>
      <c r="C74" s="26" t="inlineStr">
        <is>
          <t>Processo</t>
        </is>
      </c>
      <c r="D74" s="5" t="inlineStr">
        <is>
          <t>Escritório de Advocacia Valéria Maria Cid Pinto</t>
        </is>
      </c>
      <c r="E74" s="5" t="inlineStr">
        <is>
          <t>Escritório de Advocacia Valéria Maria Cid Pinto</t>
        </is>
      </c>
      <c r="F74" s="5" t="inlineStr">
        <is>
          <t>Judicial</t>
        </is>
      </c>
      <c r="G74" s="53" t="n"/>
      <c r="H74" s="53" t="inlineStr">
        <is>
          <t>038060038155</t>
        </is>
      </c>
      <c r="I74" s="5" t="inlineStr">
        <is>
          <t>Arquivado</t>
        </is>
      </c>
      <c r="J74" s="54" t="n">
        <v>39066</v>
      </c>
      <c r="K74" s="55" t="inlineStr">
        <is>
          <t>Cobrança</t>
        </is>
      </c>
      <c r="L74" s="5" t="inlineStr">
        <is>
          <t>Cível</t>
        </is>
      </c>
      <c r="M74" s="5" t="inlineStr">
        <is>
          <t>VALÉRIA MARIA CID PINTO</t>
        </is>
      </c>
      <c r="N74" s="33" t="inlineStr">
        <is>
          <t>BRADESCO SEGUROS S/A</t>
        </is>
      </c>
      <c r="O74" s="5" t="inlineStr">
        <is>
          <t>Réu</t>
        </is>
      </c>
      <c r="P74" s="26" t="inlineStr">
        <is>
          <t>33.055.146/0001-93</t>
        </is>
      </c>
      <c r="Q74" s="5" t="inlineStr">
        <is>
          <t>PJ</t>
        </is>
      </c>
      <c r="R74" s="56" t="inlineStr">
        <is>
          <t>ÉDER JOSÉ GARCIA DA SILVA</t>
        </is>
      </c>
      <c r="S74" s="57" t="n"/>
      <c r="T74" s="27" t="inlineStr">
        <is>
          <t>PF</t>
        </is>
      </c>
      <c r="U74" s="26" t="n"/>
      <c r="V74" s="55" t="inlineStr">
        <is>
          <t>Instrutória</t>
        </is>
      </c>
      <c r="W74" s="26" t="inlineStr">
        <is>
          <t>ES</t>
        </is>
      </c>
      <c r="X74" s="56" t="inlineStr">
        <is>
          <t>Nova Venécia</t>
        </is>
      </c>
      <c r="Y74" s="26" t="inlineStr">
        <is>
          <t>TJES - Tribunal de Justiça do Estado do Espírito Santo</t>
        </is>
      </c>
      <c r="Z74" s="55" t="inlineStr">
        <is>
          <t>Justiça Estadual</t>
        </is>
      </c>
      <c r="AA74" s="26" t="inlineStr">
        <is>
          <t>1</t>
        </is>
      </c>
      <c r="AB74" s="58" t="n">
        <v>0</v>
      </c>
      <c r="AC74" s="54" t="n"/>
      <c r="AD74" s="68" t="inlineStr">
        <is>
          <t xml:space="preserve">Proc-000073 
Observações da pasta: 
</t>
        </is>
      </c>
      <c r="AE74" s="38" t="inlineStr">
        <is>
          <t>Proc-000073</t>
        </is>
      </c>
      <c r="AF74" s="69">
        <f>CONCATENATE(Tabela1[[#This Row],[Coluna1]]," ",CHAR(10),CHAR(10),"Observações da pasta:"," ",CHAR(10),Tabela1[[#This Row],[Observações]])</f>
        <v/>
      </c>
    </row>
    <row r="75" ht="105" customHeight="1" s="29">
      <c r="A75" s="2" t="n">
        <v>73</v>
      </c>
      <c r="B75" s="52" t="n"/>
      <c r="C75" s="26" t="inlineStr">
        <is>
          <t>Processo</t>
        </is>
      </c>
      <c r="D75" s="5" t="inlineStr">
        <is>
          <t>Escritório de Advocacia Valéria Maria Cid Pinto</t>
        </is>
      </c>
      <c r="E75" s="5" t="inlineStr">
        <is>
          <t>Escritório de Advocacia Valéria Maria Cid Pinto</t>
        </is>
      </c>
      <c r="F75" s="5" t="inlineStr">
        <is>
          <t>Judicial</t>
        </is>
      </c>
      <c r="G75" s="53" t="n"/>
      <c r="H75" s="53" t="inlineStr">
        <is>
          <t>011020651359</t>
        </is>
      </c>
      <c r="I75" s="5" t="inlineStr">
        <is>
          <t>Arquivado</t>
        </is>
      </c>
      <c r="J75" s="54" t="n">
        <v>37783</v>
      </c>
      <c r="K75" s="55" t="inlineStr">
        <is>
          <t>Reclamação Trabalhista</t>
        </is>
      </c>
      <c r="L75" s="5" t="inlineStr">
        <is>
          <t>Cível</t>
        </is>
      </c>
      <c r="M75" s="5" t="inlineStr">
        <is>
          <t>VALÉRIA MARIA CID PINTO</t>
        </is>
      </c>
      <c r="N75" s="33" t="inlineStr">
        <is>
          <t>BRADESCO SEGUROS S/A</t>
        </is>
      </c>
      <c r="O75" s="5" t="inlineStr">
        <is>
          <t>Denunciado à Lide</t>
        </is>
      </c>
      <c r="P75" s="26" t="inlineStr">
        <is>
          <t>33.055.146/0001-93</t>
        </is>
      </c>
      <c r="Q75" s="5" t="inlineStr">
        <is>
          <t>PJ</t>
        </is>
      </c>
      <c r="R75" s="56" t="n"/>
      <c r="S75" s="57" t="n"/>
      <c r="T75" s="26" t="n"/>
      <c r="U75" s="26" t="n"/>
      <c r="V75" s="55" t="inlineStr">
        <is>
          <t>Instrutória</t>
        </is>
      </c>
      <c r="W75" s="26" t="inlineStr">
        <is>
          <t>ES</t>
        </is>
      </c>
      <c r="X75" s="56" t="inlineStr">
        <is>
          <t>Cachoeiro de Itapemirim</t>
        </is>
      </c>
      <c r="Y75" s="26" t="inlineStr">
        <is>
          <t>TJES - Tribunal de Justiça do Estado do Espírito Santo</t>
        </is>
      </c>
      <c r="Z75" s="55" t="inlineStr">
        <is>
          <t>Justiça Estadual</t>
        </is>
      </c>
      <c r="AA75" s="26" t="inlineStr">
        <is>
          <t>1</t>
        </is>
      </c>
      <c r="AB75" s="58" t="n">
        <v>0</v>
      </c>
      <c r="AC75" s="54" t="n"/>
      <c r="AD75" s="68" t="inlineStr">
        <is>
          <t xml:space="preserve">Proc-000074 
Observações da pasta: 
</t>
        </is>
      </c>
      <c r="AE75" s="38" t="inlineStr">
        <is>
          <t>Proc-000074</t>
        </is>
      </c>
      <c r="AF75" s="69">
        <f>CONCATENATE(Tabela1[[#This Row],[Coluna1]]," ",CHAR(10),CHAR(10),"Observações da pasta:"," ",CHAR(10),Tabela1[[#This Row],[Observações]])</f>
        <v/>
      </c>
    </row>
    <row r="76" ht="105" customHeight="1" s="29">
      <c r="A76" s="2" t="n">
        <v>74</v>
      </c>
      <c r="B76" s="52" t="n"/>
      <c r="C76" s="26" t="inlineStr">
        <is>
          <t>Processo</t>
        </is>
      </c>
      <c r="D76" s="5" t="inlineStr">
        <is>
          <t>Escritório de Advocacia Valéria Maria Cid Pinto</t>
        </is>
      </c>
      <c r="E76" s="5" t="inlineStr">
        <is>
          <t>Escritório de Advocacia Valéria Maria Cid Pinto</t>
        </is>
      </c>
      <c r="F76" s="5" t="inlineStr">
        <is>
          <t>Judicial</t>
        </is>
      </c>
      <c r="G76" s="53" t="n"/>
      <c r="H76" s="53" t="inlineStr">
        <is>
          <t>0078200601017002</t>
        </is>
      </c>
      <c r="I76" s="5" t="inlineStr">
        <is>
          <t>Arquivado</t>
        </is>
      </c>
      <c r="J76" s="54" t="n">
        <v>39115</v>
      </c>
      <c r="K76" s="55" t="inlineStr">
        <is>
          <t>Execução Fiscal</t>
        </is>
      </c>
      <c r="L76" s="5" t="inlineStr">
        <is>
          <t>Trabalhista</t>
        </is>
      </c>
      <c r="M76" s="5" t="inlineStr">
        <is>
          <t>VALÉRIA MARIA CID PINTO</t>
        </is>
      </c>
      <c r="N76" s="33" t="inlineStr">
        <is>
          <t>BRADESCO SEGUROS S/A</t>
        </is>
      </c>
      <c r="O76" s="5" t="inlineStr">
        <is>
          <t>Denunciado à Lide</t>
        </is>
      </c>
      <c r="P76" s="26" t="inlineStr">
        <is>
          <t>33.055.146/0001-93</t>
        </is>
      </c>
      <c r="Q76" s="5" t="inlineStr">
        <is>
          <t>PJ</t>
        </is>
      </c>
      <c r="R76" s="56" t="n"/>
      <c r="S76" s="57" t="n"/>
      <c r="T76" s="26" t="n"/>
      <c r="U76" s="26" t="n"/>
      <c r="V76" s="56" t="inlineStr">
        <is>
          <t>Recursal</t>
        </is>
      </c>
      <c r="W76" s="26" t="inlineStr">
        <is>
          <t>ES</t>
        </is>
      </c>
      <c r="X76" s="56" t="inlineStr">
        <is>
          <t>Vitória</t>
        </is>
      </c>
      <c r="Y76" s="26" t="n"/>
      <c r="Z76" s="55" t="inlineStr">
        <is>
          <t>Justiça do Trabalho</t>
        </is>
      </c>
      <c r="AA76" s="26" t="inlineStr">
        <is>
          <t>1</t>
        </is>
      </c>
      <c r="AB76" s="58" t="n">
        <v>0</v>
      </c>
      <c r="AC76" s="54" t="n"/>
      <c r="AD76" s="68" t="inlineStr">
        <is>
          <t xml:space="preserve">Proc-000075 
Observações da pasta: 
 </t>
        </is>
      </c>
      <c r="AE76" s="38" t="inlineStr">
        <is>
          <t>Proc-000075</t>
        </is>
      </c>
      <c r="AF76" s="69">
        <f>CONCATENATE(Tabela1[[#This Row],[Coluna1]]," ",CHAR(10),CHAR(10),"Observações da pasta:"," ",CHAR(10),Tabela1[[#This Row],[Observações]])</f>
        <v/>
      </c>
    </row>
    <row r="77" ht="105" customHeight="1" s="29">
      <c r="A77" s="2" t="n">
        <v>75</v>
      </c>
      <c r="B77" s="52" t="n"/>
      <c r="C77" s="26" t="inlineStr">
        <is>
          <t>Processo</t>
        </is>
      </c>
      <c r="D77" s="5" t="inlineStr">
        <is>
          <t>Escritório de Advocacia Valéria Maria Cid Pinto</t>
        </is>
      </c>
      <c r="E77" s="5" t="inlineStr">
        <is>
          <t>Escritório de Advocacia Valéria Maria Cid Pinto</t>
        </is>
      </c>
      <c r="F77" s="5" t="inlineStr">
        <is>
          <t>Judicial</t>
        </is>
      </c>
      <c r="G77" s="53" t="n"/>
      <c r="H77" s="53" t="inlineStr">
        <is>
          <t>059050003637</t>
        </is>
      </c>
      <c r="I77" s="5" t="inlineStr">
        <is>
          <t>Baixado</t>
        </is>
      </c>
      <c r="J77" s="54" t="n">
        <v>38534</v>
      </c>
      <c r="K77" s="56" t="inlineStr">
        <is>
          <t>Cautelar de produção antecipada de provas</t>
        </is>
      </c>
      <c r="L77" s="5" t="inlineStr">
        <is>
          <t>Tributária</t>
        </is>
      </c>
      <c r="M77" s="5" t="inlineStr">
        <is>
          <t>VALÉRIA MARIA CID PINTO</t>
        </is>
      </c>
      <c r="N77" s="33" t="inlineStr">
        <is>
          <t>BRADESCO SEGUROS S/A</t>
        </is>
      </c>
      <c r="O77" s="5" t="inlineStr">
        <is>
          <t>Terceiro</t>
        </is>
      </c>
      <c r="P77" s="26" t="inlineStr">
        <is>
          <t>33.055.146/0001-93</t>
        </is>
      </c>
      <c r="Q77" s="5" t="inlineStr">
        <is>
          <t>PJ</t>
        </is>
      </c>
      <c r="R77" s="56" t="n"/>
      <c r="S77" s="57" t="n"/>
      <c r="T77" s="26" t="n"/>
      <c r="U77" s="26" t="n"/>
      <c r="V77" s="55" t="inlineStr">
        <is>
          <t>Executória</t>
        </is>
      </c>
      <c r="W77" s="26" t="inlineStr">
        <is>
          <t>ES</t>
        </is>
      </c>
      <c r="X77" s="56" t="inlineStr">
        <is>
          <t>Fundão</t>
        </is>
      </c>
      <c r="Y77" s="26" t="inlineStr">
        <is>
          <t>TJES - Tribunal de Justiça do Estado do Espírito Santo</t>
        </is>
      </c>
      <c r="Z77" s="55" t="inlineStr">
        <is>
          <t>Justiça Estadual</t>
        </is>
      </c>
      <c r="AA77" s="26" t="inlineStr">
        <is>
          <t>1</t>
        </is>
      </c>
      <c r="AB77" s="58" t="n">
        <v>0</v>
      </c>
      <c r="AC77" s="54" t="n"/>
      <c r="AD77" s="68" t="inlineStr">
        <is>
          <t xml:space="preserve">Proc-000076 
Observações da pasta: 
 </t>
        </is>
      </c>
      <c r="AE77" s="38" t="inlineStr">
        <is>
          <t>Proc-000076</t>
        </is>
      </c>
      <c r="AF77" s="69">
        <f>CONCATENATE(Tabela1[[#This Row],[Coluna1]]," ",CHAR(10),CHAR(10),"Observações da pasta:"," ",CHAR(10),Tabela1[[#This Row],[Observações]])</f>
        <v/>
      </c>
    </row>
    <row r="78" ht="105" customHeight="1" s="29">
      <c r="A78" s="2" t="n">
        <v>76</v>
      </c>
      <c r="B78" s="52" t="n"/>
      <c r="C78" s="26" t="inlineStr">
        <is>
          <t>Processo</t>
        </is>
      </c>
      <c r="D78" s="5" t="inlineStr">
        <is>
          <t>Escritório de Advocacia Valéria Maria Cid Pinto</t>
        </is>
      </c>
      <c r="E78" s="5" t="inlineStr">
        <is>
          <t>Escritório de Advocacia Valéria Maria Cid Pinto</t>
        </is>
      </c>
      <c r="F78" s="5" t="inlineStr">
        <is>
          <t>Judicial</t>
        </is>
      </c>
      <c r="G78" s="53" t="n"/>
      <c r="H78" s="53" t="inlineStr">
        <is>
          <t>024000060855</t>
        </is>
      </c>
      <c r="I78" s="5" t="inlineStr">
        <is>
          <t>Arquivado</t>
        </is>
      </c>
      <c r="J78" s="54" t="n">
        <v>36649</v>
      </c>
      <c r="K78" s="56" t="inlineStr">
        <is>
          <t>Execução</t>
        </is>
      </c>
      <c r="L78" s="5" t="inlineStr">
        <is>
          <t>Cível</t>
        </is>
      </c>
      <c r="M78" s="5" t="inlineStr">
        <is>
          <t>VALÉRIA MARIA CID PINTO</t>
        </is>
      </c>
      <c r="N78" s="33" t="inlineStr">
        <is>
          <t>BRADESCO VIDA E PREVIDÊNCIA S/A</t>
        </is>
      </c>
      <c r="O78" s="5" t="inlineStr">
        <is>
          <t>Réu</t>
        </is>
      </c>
      <c r="P78" s="26" t="n"/>
      <c r="Q78" s="5" t="inlineStr">
        <is>
          <t>PJ</t>
        </is>
      </c>
      <c r="R78" s="56" t="inlineStr">
        <is>
          <t>GILDA RIBEIRO FELIPE CURTO</t>
        </is>
      </c>
      <c r="S78" s="57" t="n"/>
      <c r="T78" s="27" t="inlineStr">
        <is>
          <t>PF</t>
        </is>
      </c>
      <c r="U78" s="26" t="n"/>
      <c r="V78" s="55" t="inlineStr">
        <is>
          <t>Instrutória</t>
        </is>
      </c>
      <c r="W78" s="26" t="inlineStr">
        <is>
          <t>ES</t>
        </is>
      </c>
      <c r="X78" s="56" t="inlineStr">
        <is>
          <t>Vitória</t>
        </is>
      </c>
      <c r="Y78" s="26" t="inlineStr">
        <is>
          <t>TJES - Tribunal de Justiça do Estado do Espírito Santo</t>
        </is>
      </c>
      <c r="Z78" s="55" t="inlineStr">
        <is>
          <t>Justiça Estadual</t>
        </is>
      </c>
      <c r="AA78" s="26" t="inlineStr">
        <is>
          <t>1</t>
        </is>
      </c>
      <c r="AB78" s="58" t="n">
        <v>0</v>
      </c>
      <c r="AC78" s="54" t="n"/>
      <c r="AD78" s="68" t="inlineStr">
        <is>
          <t xml:space="preserve">Proc-000077 
Observações da pasta: 
 </t>
        </is>
      </c>
      <c r="AE78" s="38" t="inlineStr">
        <is>
          <t>Proc-000077</t>
        </is>
      </c>
      <c r="AF78" s="69">
        <f>CONCATENATE(Tabela1[[#This Row],[Coluna1]]," ",CHAR(10),CHAR(10),"Observações da pasta:"," ",CHAR(10),Tabela1[[#This Row],[Observações]])</f>
        <v/>
      </c>
    </row>
    <row r="79" ht="105" customHeight="1" s="29">
      <c r="A79" s="2" t="n">
        <v>77</v>
      </c>
      <c r="B79" s="52" t="n"/>
      <c r="C79" s="26" t="inlineStr">
        <is>
          <t>Processo</t>
        </is>
      </c>
      <c r="D79" s="5" t="inlineStr">
        <is>
          <t>Escritório de Advocacia Valéria Maria Cid Pinto</t>
        </is>
      </c>
      <c r="E79" s="5" t="inlineStr">
        <is>
          <t>Escritório de Advocacia Valéria Maria Cid Pinto</t>
        </is>
      </c>
      <c r="F79" s="5" t="inlineStr">
        <is>
          <t>Judicial</t>
        </is>
      </c>
      <c r="G79" s="53" t="n"/>
      <c r="H79" s="53" t="inlineStr">
        <is>
          <t>012910032569</t>
        </is>
      </c>
      <c r="I79" s="5" t="inlineStr">
        <is>
          <t>Arquivado</t>
        </is>
      </c>
      <c r="J79" s="54" t="n">
        <v>33641</v>
      </c>
      <c r="K79" s="55" t="inlineStr">
        <is>
          <t>Indenizatória</t>
        </is>
      </c>
      <c r="L79" s="5" t="inlineStr">
        <is>
          <t>Cível</t>
        </is>
      </c>
      <c r="M79" s="5" t="inlineStr">
        <is>
          <t>VALÉRIA MARIA CID PINTO</t>
        </is>
      </c>
      <c r="N79" s="33" t="inlineStr">
        <is>
          <t>BRADESCO SAÚDE S/A</t>
        </is>
      </c>
      <c r="O79" s="5" t="inlineStr">
        <is>
          <t>Autor</t>
        </is>
      </c>
      <c r="P79" s="26" t="inlineStr">
        <is>
          <t>92.693.118/0001-60</t>
        </is>
      </c>
      <c r="Q79" s="5" t="inlineStr">
        <is>
          <t>PJ</t>
        </is>
      </c>
      <c r="R79" s="56" t="inlineStr">
        <is>
          <t>GIANY CONFECÇÕES LTDA.</t>
        </is>
      </c>
      <c r="S79" s="57" t="n"/>
      <c r="T79" s="26" t="inlineStr">
        <is>
          <t>PJ</t>
        </is>
      </c>
      <c r="U79" s="26" t="n"/>
      <c r="V79" s="55" t="inlineStr">
        <is>
          <t>Executória</t>
        </is>
      </c>
      <c r="W79" s="26" t="inlineStr">
        <is>
          <t>ES</t>
        </is>
      </c>
      <c r="X79" s="56" t="inlineStr">
        <is>
          <t>Cariacica</t>
        </is>
      </c>
      <c r="Y79" s="26" t="inlineStr">
        <is>
          <t>TJES - Tribunal de Justiça do Estado do Espírito Santo</t>
        </is>
      </c>
      <c r="Z79" s="55" t="inlineStr">
        <is>
          <t>Justiça Estadual</t>
        </is>
      </c>
      <c r="AA79" s="26" t="inlineStr">
        <is>
          <t>1</t>
        </is>
      </c>
      <c r="AB79" s="58" t="n">
        <v>0</v>
      </c>
      <c r="AC79" s="54" t="n"/>
      <c r="AD79" s="68" t="inlineStr">
        <is>
          <t xml:space="preserve">Proc-000078 
Observações da pasta: 
 </t>
        </is>
      </c>
      <c r="AE79" s="38" t="inlineStr">
        <is>
          <t>Proc-000078</t>
        </is>
      </c>
      <c r="AF79" s="69">
        <f>CONCATENATE(Tabela1[[#This Row],[Coluna1]]," ",CHAR(10),CHAR(10),"Observações da pasta:"," ",CHAR(10),Tabela1[[#This Row],[Observações]])</f>
        <v/>
      </c>
    </row>
    <row r="80" ht="120" customHeight="1" s="29">
      <c r="A80" s="2" t="n">
        <v>78</v>
      </c>
      <c r="B80" s="52" t="n"/>
      <c r="C80" s="26" t="inlineStr">
        <is>
          <t>Processo</t>
        </is>
      </c>
      <c r="D80" s="5" t="inlineStr">
        <is>
          <t>Escritório de Advocacia Valéria Maria Cid Pinto</t>
        </is>
      </c>
      <c r="E80" s="5" t="inlineStr">
        <is>
          <t>Escritório de Advocacia Valéria Maria Cid Pinto</t>
        </is>
      </c>
      <c r="F80" s="5" t="inlineStr">
        <is>
          <t>Judicial</t>
        </is>
      </c>
      <c r="G80" s="53" t="n"/>
      <c r="H80" s="53" t="inlineStr">
        <is>
          <t>024030182570</t>
        </is>
      </c>
      <c r="I80" s="5" t="inlineStr">
        <is>
          <t>Ativo</t>
        </is>
      </c>
      <c r="J80" s="54" t="n">
        <v>37929</v>
      </c>
      <c r="K80" s="55" t="inlineStr">
        <is>
          <t>Cobrança</t>
        </is>
      </c>
      <c r="L80" s="5" t="inlineStr">
        <is>
          <t>Cível</t>
        </is>
      </c>
      <c r="M80" s="5" t="inlineStr">
        <is>
          <t>VALÉRIA MARIA CID PINTO</t>
        </is>
      </c>
      <c r="N80" s="33" t="inlineStr">
        <is>
          <t>BRADESCO AUTO RE COMPANHIA DE SEGUROS</t>
        </is>
      </c>
      <c r="O80" s="5" t="inlineStr">
        <is>
          <t>Denunciado à Lide</t>
        </is>
      </c>
      <c r="P80" s="26" t="n"/>
      <c r="Q80" s="5" t="inlineStr">
        <is>
          <t>PJ</t>
        </is>
      </c>
      <c r="R80" s="56" t="n"/>
      <c r="S80" s="57" t="n"/>
      <c r="T80" s="26" t="n"/>
      <c r="U80" s="26" t="n"/>
      <c r="V80" s="55" t="inlineStr">
        <is>
          <t>Instrutória</t>
        </is>
      </c>
      <c r="W80" s="26" t="inlineStr">
        <is>
          <t>ES</t>
        </is>
      </c>
      <c r="X80" s="56" t="inlineStr">
        <is>
          <t>Vitória</t>
        </is>
      </c>
      <c r="Y80" s="26" t="inlineStr">
        <is>
          <t>TJES - Tribunal de Justiça do Estado do Espírito Santo</t>
        </is>
      </c>
      <c r="Z80" s="55" t="inlineStr">
        <is>
          <t>Justiça Estadual</t>
        </is>
      </c>
      <c r="AA80" s="26" t="inlineStr">
        <is>
          <t>1</t>
        </is>
      </c>
      <c r="AB80" s="58" t="n">
        <v>0</v>
      </c>
      <c r="AC80" s="54" t="n"/>
      <c r="AD80" s="68" t="inlineStr">
        <is>
          <t>Proc-000079 
Observações da pasta: 
ESTE PROCESSO NÃO É DO NOSSO ESCRITÓRIO, APENAS FAZEMOS O ACOMPANHAMENTO.</t>
        </is>
      </c>
      <c r="AE80" s="38" t="inlineStr">
        <is>
          <t>Proc-000079</t>
        </is>
      </c>
      <c r="AF80" s="69">
        <f>CONCATENATE(Tabela1[[#This Row],[Coluna1]]," ",CHAR(10),CHAR(10),"Observações da pasta:"," ",CHAR(10),Tabela1[[#This Row],[Observações]])</f>
        <v/>
      </c>
    </row>
    <row r="81" ht="105" customHeight="1" s="29">
      <c r="A81" s="2" t="n">
        <v>79</v>
      </c>
      <c r="B81" s="52" t="n"/>
      <c r="C81" s="26" t="inlineStr">
        <is>
          <t>Processo</t>
        </is>
      </c>
      <c r="D81" s="5" t="inlineStr">
        <is>
          <t>Escritório de Advocacia Valéria Maria Cid Pinto</t>
        </is>
      </c>
      <c r="E81" s="5" t="inlineStr">
        <is>
          <t>Escritório de Advocacia Valéria Maria Cid Pinto</t>
        </is>
      </c>
      <c r="F81" s="5" t="inlineStr">
        <is>
          <t>Judicial</t>
        </is>
      </c>
      <c r="G81" s="53" t="n"/>
      <c r="H81" s="53" t="inlineStr">
        <is>
          <t>006040001825</t>
        </is>
      </c>
      <c r="I81" s="5" t="inlineStr">
        <is>
          <t>Arquivado</t>
        </is>
      </c>
      <c r="J81" s="54" t="n">
        <v>34955</v>
      </c>
      <c r="K81" s="55" t="inlineStr">
        <is>
          <t>Cobrança</t>
        </is>
      </c>
      <c r="L81" s="5" t="inlineStr">
        <is>
          <t>Cível</t>
        </is>
      </c>
      <c r="M81" s="5" t="inlineStr">
        <is>
          <t>VALÉRIA MARIA CID PINTO</t>
        </is>
      </c>
      <c r="N81" s="33" t="inlineStr">
        <is>
          <t>BRADESCO VIDA E PREVIDÊNCIA S/A</t>
        </is>
      </c>
      <c r="O81" s="5" t="inlineStr">
        <is>
          <t>Réu</t>
        </is>
      </c>
      <c r="P81" s="26" t="n"/>
      <c r="Q81" s="5" t="inlineStr">
        <is>
          <t>PJ</t>
        </is>
      </c>
      <c r="R81" s="56" t="inlineStr">
        <is>
          <t>LAYZA DE ANDRADE MEIRELLES</t>
        </is>
      </c>
      <c r="S81" s="57" t="n"/>
      <c r="T81" s="27" t="inlineStr">
        <is>
          <t>PF</t>
        </is>
      </c>
      <c r="U81" s="26" t="n"/>
      <c r="V81" s="55" t="inlineStr">
        <is>
          <t>Instrutória</t>
        </is>
      </c>
      <c r="W81" s="26" t="inlineStr">
        <is>
          <t>ES</t>
        </is>
      </c>
      <c r="X81" s="56" t="inlineStr">
        <is>
          <t>Aracruz</t>
        </is>
      </c>
      <c r="Y81" s="26" t="inlineStr">
        <is>
          <t>TJES - Tribunal de Justiça do Estado do Espírito Santo</t>
        </is>
      </c>
      <c r="Z81" s="55" t="inlineStr">
        <is>
          <t>Justiça Estadual</t>
        </is>
      </c>
      <c r="AA81" s="26" t="inlineStr">
        <is>
          <t>1</t>
        </is>
      </c>
      <c r="AB81" s="58" t="n">
        <v>0</v>
      </c>
      <c r="AC81" s="54" t="n"/>
      <c r="AD81" s="68" t="inlineStr">
        <is>
          <t xml:space="preserve">Proc-000080 
Observações da pasta: 
 </t>
        </is>
      </c>
      <c r="AE81" s="38" t="inlineStr">
        <is>
          <t>Proc-000080</t>
        </is>
      </c>
      <c r="AF81" s="69">
        <f>CONCATENATE(Tabela1[[#This Row],[Coluna1]]," ",CHAR(10),CHAR(10),"Observações da pasta:"," ",CHAR(10),Tabela1[[#This Row],[Observações]])</f>
        <v/>
      </c>
    </row>
    <row r="82" ht="135" customHeight="1" s="29">
      <c r="A82" s="2" t="n">
        <v>80</v>
      </c>
      <c r="B82" s="52" t="n"/>
      <c r="C82" s="26" t="inlineStr">
        <is>
          <t>Processo</t>
        </is>
      </c>
      <c r="D82" s="5" t="inlineStr">
        <is>
          <t>Escritório de Advocacia Valéria Maria Cid Pinto</t>
        </is>
      </c>
      <c r="E82" s="5" t="inlineStr">
        <is>
          <t>Escritório de Advocacia Valéria Maria Cid Pinto</t>
        </is>
      </c>
      <c r="F82" s="5" t="inlineStr">
        <is>
          <t>Judicial</t>
        </is>
      </c>
      <c r="G82" s="53" t="n"/>
      <c r="H82" s="53" t="inlineStr">
        <is>
          <t>049060000525</t>
        </is>
      </c>
      <c r="I82" s="5" t="inlineStr">
        <is>
          <t>Arquivado</t>
        </is>
      </c>
      <c r="J82" s="54" t="n">
        <v>38727</v>
      </c>
      <c r="K82" s="55" t="inlineStr">
        <is>
          <t>Cobrança</t>
        </is>
      </c>
      <c r="L82" s="5" t="inlineStr">
        <is>
          <t>Cível</t>
        </is>
      </c>
      <c r="M82" s="5" t="inlineStr">
        <is>
          <t>VALÉRIA MARIA CID PINTO</t>
        </is>
      </c>
      <c r="N82" s="33" t="inlineStr">
        <is>
          <t>BRADESCO AUTO RE COMPANHIA DE SEGUROS</t>
        </is>
      </c>
      <c r="O82" s="5" t="inlineStr">
        <is>
          <t>Réu</t>
        </is>
      </c>
      <c r="P82" s="26" t="n"/>
      <c r="Q82" s="5" t="inlineStr">
        <is>
          <t>PJ</t>
        </is>
      </c>
      <c r="R82" s="56" t="inlineStr">
        <is>
          <t>ROBSON CARLOS PIMENTEL SANTOS</t>
        </is>
      </c>
      <c r="S82" s="57" t="n"/>
      <c r="T82" s="27" t="inlineStr">
        <is>
          <t>PF</t>
        </is>
      </c>
      <c r="U82" s="26" t="n"/>
      <c r="V82" s="55" t="inlineStr">
        <is>
          <t>Instrutória</t>
        </is>
      </c>
      <c r="W82" s="26" t="inlineStr">
        <is>
          <t>ES</t>
        </is>
      </c>
      <c r="X82" s="56" t="inlineStr">
        <is>
          <t>Venda Nova do Imigrante</t>
        </is>
      </c>
      <c r="Y82" s="26" t="inlineStr">
        <is>
          <t>TJES - Tribunal de Justiça do Estado do Espírito Santo</t>
        </is>
      </c>
      <c r="Z82" s="55" t="inlineStr">
        <is>
          <t>Justiça Estadual</t>
        </is>
      </c>
      <c r="AA82" s="26" t="inlineStr">
        <is>
          <t>1</t>
        </is>
      </c>
      <c r="AB82" s="58" t="n">
        <v>0</v>
      </c>
      <c r="AC82" s="54" t="n">
        <v>41842</v>
      </c>
      <c r="AD82" s="68" t="inlineStr">
        <is>
          <t>Proc-000081 
Observações da pasta: 
LEX ANDAMENTO: Sem comprovação dos prejuízos.                  NÃO HÁ PROVA DE LUCROS CESSANTES E O VALOR DA CONDENAÇÃO PARA DANOS MATERIAIS JÁ FOI DEPOSITADO.</t>
        </is>
      </c>
      <c r="AE82" s="38" t="inlineStr">
        <is>
          <t>Proc-000081</t>
        </is>
      </c>
      <c r="AF82" s="69">
        <f>CONCATENATE(Tabela1[[#This Row],[Coluna1]]," ",CHAR(10),CHAR(10),"Observações da pasta:"," ",CHAR(10),Tabela1[[#This Row],[Observações]])</f>
        <v/>
      </c>
    </row>
    <row r="83" ht="105" customHeight="1" s="29">
      <c r="A83" s="2" t="n">
        <v>81</v>
      </c>
      <c r="B83" s="52" t="n"/>
      <c r="C83" s="26" t="inlineStr">
        <is>
          <t>Processo</t>
        </is>
      </c>
      <c r="D83" s="5" t="inlineStr">
        <is>
          <t>Escritório de Advocacia Valéria Maria Cid Pinto</t>
        </is>
      </c>
      <c r="E83" s="5" t="inlineStr">
        <is>
          <t>Escritório de Advocacia Valéria Maria Cid Pinto</t>
        </is>
      </c>
      <c r="F83" s="5" t="inlineStr">
        <is>
          <t>Judicial</t>
        </is>
      </c>
      <c r="G83" s="53" t="n"/>
      <c r="H83" s="53" t="inlineStr">
        <is>
          <t>024010097459</t>
        </is>
      </c>
      <c r="I83" s="5" t="inlineStr">
        <is>
          <t>Arquivado</t>
        </is>
      </c>
      <c r="J83" s="54" t="n">
        <v>37071</v>
      </c>
      <c r="K83" s="56" t="inlineStr">
        <is>
          <t>Execução</t>
        </is>
      </c>
      <c r="L83" s="5" t="inlineStr">
        <is>
          <t>Cível</t>
        </is>
      </c>
      <c r="M83" s="5" t="inlineStr">
        <is>
          <t>VALÉRIA MARIA CID PINTO</t>
        </is>
      </c>
      <c r="N83" s="33" t="inlineStr">
        <is>
          <t>BRADESCO VIDA E PREVIDÊNCIA S/A</t>
        </is>
      </c>
      <c r="O83" s="5" t="inlineStr">
        <is>
          <t>Réu</t>
        </is>
      </c>
      <c r="P83" s="26" t="n"/>
      <c r="Q83" s="5" t="inlineStr">
        <is>
          <t>PJ</t>
        </is>
      </c>
      <c r="R83" s="56" t="inlineStr">
        <is>
          <t>HUDSON JOSÉ GOMES</t>
        </is>
      </c>
      <c r="S83" s="57" t="inlineStr">
        <is>
          <t>574991107-10</t>
        </is>
      </c>
      <c r="T83" s="26" t="n"/>
      <c r="U83" s="26" t="n"/>
      <c r="V83" s="55" t="inlineStr">
        <is>
          <t>Instrutória</t>
        </is>
      </c>
      <c r="W83" s="26" t="inlineStr">
        <is>
          <t>ES</t>
        </is>
      </c>
      <c r="X83" s="56" t="inlineStr">
        <is>
          <t>Vitória</t>
        </is>
      </c>
      <c r="Y83" s="26" t="inlineStr">
        <is>
          <t>TJES - Tribunal de Justiça do Estado do Espírito Santo</t>
        </is>
      </c>
      <c r="Z83" s="55" t="inlineStr">
        <is>
          <t>Justiça Estadual</t>
        </is>
      </c>
      <c r="AA83" s="26" t="inlineStr">
        <is>
          <t>1</t>
        </is>
      </c>
      <c r="AB83" s="58" t="n">
        <v>0</v>
      </c>
      <c r="AC83" s="54" t="n"/>
      <c r="AD83" s="68" t="inlineStr">
        <is>
          <t xml:space="preserve">Proc-000082 
Observações da pasta: 
</t>
        </is>
      </c>
      <c r="AE83" s="38" t="inlineStr">
        <is>
          <t>Proc-000082</t>
        </is>
      </c>
      <c r="AF83" s="69">
        <f>CONCATENATE(Tabela1[[#This Row],[Coluna1]]," ",CHAR(10),CHAR(10),"Observações da pasta:"," ",CHAR(10),Tabela1[[#This Row],[Observações]])</f>
        <v/>
      </c>
    </row>
    <row r="84" ht="105" customHeight="1" s="29">
      <c r="A84" s="2" t="n">
        <v>82</v>
      </c>
      <c r="B84" s="52" t="n"/>
      <c r="C84" s="26" t="inlineStr">
        <is>
          <t>Processo</t>
        </is>
      </c>
      <c r="D84" s="5" t="inlineStr">
        <is>
          <t>Escritório de Advocacia Valéria Maria Cid Pinto</t>
        </is>
      </c>
      <c r="E84" s="5" t="inlineStr">
        <is>
          <t>Escritório de Advocacia Valéria Maria Cid Pinto</t>
        </is>
      </c>
      <c r="F84" s="5" t="inlineStr">
        <is>
          <t>Judicial</t>
        </is>
      </c>
      <c r="G84" s="53" t="n"/>
      <c r="H84" s="53" t="inlineStr">
        <is>
          <t>024960072163</t>
        </is>
      </c>
      <c r="I84" s="5" t="inlineStr">
        <is>
          <t>Arquivado</t>
        </is>
      </c>
      <c r="J84" s="54" t="n">
        <v>35118</v>
      </c>
      <c r="K84" s="55" t="inlineStr">
        <is>
          <t>Indenizatória</t>
        </is>
      </c>
      <c r="L84" s="5" t="inlineStr">
        <is>
          <t>Cível</t>
        </is>
      </c>
      <c r="M84" s="5" t="inlineStr">
        <is>
          <t>VALÉRIA MARIA CID PINTO</t>
        </is>
      </c>
      <c r="N84" s="33" t="inlineStr">
        <is>
          <t>BRADESCO SEGUROS S/A</t>
        </is>
      </c>
      <c r="O84" s="5" t="inlineStr">
        <is>
          <t>Autor</t>
        </is>
      </c>
      <c r="P84" s="26" t="inlineStr">
        <is>
          <t>33.055.146/0001-93</t>
        </is>
      </c>
      <c r="Q84" s="5" t="inlineStr">
        <is>
          <t>PJ</t>
        </is>
      </c>
      <c r="R84" s="56" t="inlineStr">
        <is>
          <t>ICS SIDERURGIA LTDA.</t>
        </is>
      </c>
      <c r="S84" s="57" t="inlineStr">
        <is>
          <t>68.527.100/0001-04</t>
        </is>
      </c>
      <c r="T84" s="26" t="inlineStr">
        <is>
          <t>PJ</t>
        </is>
      </c>
      <c r="U84" s="26" t="n"/>
      <c r="V84" s="55" t="inlineStr">
        <is>
          <t>Executória</t>
        </is>
      </c>
      <c r="W84" s="26" t="inlineStr">
        <is>
          <t>ES</t>
        </is>
      </c>
      <c r="X84" s="56" t="inlineStr">
        <is>
          <t>Vitória</t>
        </is>
      </c>
      <c r="Y84" s="26" t="inlineStr">
        <is>
          <t>TJES - Tribunal de Justiça do Estado do Espírito Santo</t>
        </is>
      </c>
      <c r="Z84" s="55" t="inlineStr">
        <is>
          <t>Justiça Estadual</t>
        </is>
      </c>
      <c r="AA84" s="26" t="inlineStr">
        <is>
          <t>1</t>
        </is>
      </c>
      <c r="AB84" s="58" t="n">
        <v>0</v>
      </c>
      <c r="AC84" s="54" t="n"/>
      <c r="AD84" s="68" t="inlineStr">
        <is>
          <t xml:space="preserve">Proc-000083 
Observações da pasta: 
 </t>
        </is>
      </c>
      <c r="AE84" s="38" t="inlineStr">
        <is>
          <t>Proc-000083</t>
        </is>
      </c>
      <c r="AF84" s="69">
        <f>CONCATENATE(Tabela1[[#This Row],[Coluna1]]," ",CHAR(10),CHAR(10),"Observações da pasta:"," ",CHAR(10),Tabela1[[#This Row],[Observações]])</f>
        <v/>
      </c>
    </row>
    <row r="85" ht="105" customHeight="1" s="29">
      <c r="A85" s="2" t="n">
        <v>83</v>
      </c>
      <c r="B85" s="52" t="n"/>
      <c r="C85" s="26" t="inlineStr">
        <is>
          <t>Processo</t>
        </is>
      </c>
      <c r="D85" s="5" t="inlineStr">
        <is>
          <t>Escritório de Advocacia Valéria Maria Cid Pinto</t>
        </is>
      </c>
      <c r="E85" s="5" t="inlineStr">
        <is>
          <t>Escritório de Advocacia Valéria Maria Cid Pinto</t>
        </is>
      </c>
      <c r="F85" s="5" t="inlineStr">
        <is>
          <t>Judicial</t>
        </is>
      </c>
      <c r="G85" s="53" t="n"/>
      <c r="H85" s="53" t="inlineStr">
        <is>
          <t>024070069695</t>
        </is>
      </c>
      <c r="I85" s="5" t="inlineStr">
        <is>
          <t>Arquivado</t>
        </is>
      </c>
      <c r="J85" s="54" t="n">
        <v>39085</v>
      </c>
      <c r="K85" s="55" t="inlineStr">
        <is>
          <t>Indenizatória</t>
        </is>
      </c>
      <c r="L85" s="5" t="inlineStr">
        <is>
          <t>Cível</t>
        </is>
      </c>
      <c r="M85" s="5" t="inlineStr">
        <is>
          <t>VALÉRIA MARIA CID PINTO</t>
        </is>
      </c>
      <c r="N85" s="33" t="inlineStr">
        <is>
          <t>BRADESCO AUTO RE COMPANHIA DE SEGUROS</t>
        </is>
      </c>
      <c r="O85" s="5" t="inlineStr">
        <is>
          <t>Réu</t>
        </is>
      </c>
      <c r="P85" s="26" t="n"/>
      <c r="Q85" s="5" t="inlineStr">
        <is>
          <t>PJ</t>
        </is>
      </c>
      <c r="R85" s="56" t="inlineStr">
        <is>
          <t>HÉLIO PEREIRA DIAS</t>
        </is>
      </c>
      <c r="S85" s="57" t="n"/>
      <c r="T85" s="27" t="inlineStr">
        <is>
          <t>PF</t>
        </is>
      </c>
      <c r="U85" s="26" t="n"/>
      <c r="V85" s="55" t="inlineStr">
        <is>
          <t>Instrutória</t>
        </is>
      </c>
      <c r="W85" s="26" t="inlineStr">
        <is>
          <t>ES</t>
        </is>
      </c>
      <c r="X85" s="56" t="inlineStr">
        <is>
          <t>Vitória</t>
        </is>
      </c>
      <c r="Y85" s="26" t="inlineStr">
        <is>
          <t>TJES - Tribunal de Justiça do Estado do Espírito Santo</t>
        </is>
      </c>
      <c r="Z85" s="55" t="inlineStr">
        <is>
          <t>Justiça Estadual</t>
        </is>
      </c>
      <c r="AA85" s="26" t="inlineStr">
        <is>
          <t>1</t>
        </is>
      </c>
      <c r="AB85" s="58" t="n">
        <v>0</v>
      </c>
      <c r="AC85" s="54" t="n"/>
      <c r="AD85" s="68" t="inlineStr">
        <is>
          <t xml:space="preserve">Proc-000084 
Observações da pasta: 
</t>
        </is>
      </c>
      <c r="AE85" s="38" t="inlineStr">
        <is>
          <t>Proc-000084</t>
        </is>
      </c>
      <c r="AF85" s="69">
        <f>CONCATENATE(Tabela1[[#This Row],[Coluna1]]," ",CHAR(10),CHAR(10),"Observações da pasta:"," ",CHAR(10),Tabela1[[#This Row],[Observações]])</f>
        <v/>
      </c>
    </row>
    <row r="86" ht="105" customHeight="1" s="29">
      <c r="A86" s="2" t="n">
        <v>84</v>
      </c>
      <c r="B86" s="52" t="n"/>
      <c r="C86" s="26" t="inlineStr">
        <is>
          <t>Processo</t>
        </is>
      </c>
      <c r="D86" s="5" t="inlineStr">
        <is>
          <t>Escritório de Advocacia Valéria Maria Cid Pinto</t>
        </is>
      </c>
      <c r="E86" s="5" t="inlineStr">
        <is>
          <t>Escritório de Advocacia Valéria Maria Cid Pinto</t>
        </is>
      </c>
      <c r="F86" s="5" t="inlineStr">
        <is>
          <t>Judicial</t>
        </is>
      </c>
      <c r="G86" s="53" t="n"/>
      <c r="H86" s="53" t="inlineStr">
        <is>
          <t>024990139966</t>
        </is>
      </c>
      <c r="I86" s="5" t="inlineStr">
        <is>
          <t>Arquivado</t>
        </is>
      </c>
      <c r="J86" s="54" t="n">
        <v>36564</v>
      </c>
      <c r="K86" s="55" t="inlineStr">
        <is>
          <t>Indenizatória</t>
        </is>
      </c>
      <c r="L86" s="5" t="inlineStr">
        <is>
          <t>Cível</t>
        </is>
      </c>
      <c r="M86" s="5" t="inlineStr">
        <is>
          <t>VALÉRIA MARIA CID PINTO</t>
        </is>
      </c>
      <c r="N86" s="33" t="inlineStr">
        <is>
          <t>NOVO HAMBURGO CIA DE SEGUROS GERAIS</t>
        </is>
      </c>
      <c r="O86" s="5" t="inlineStr">
        <is>
          <t>Réu</t>
        </is>
      </c>
      <c r="P86" s="26" t="inlineStr">
        <is>
          <t>91.677.682/0008-01</t>
        </is>
      </c>
      <c r="Q86" s="5" t="inlineStr">
        <is>
          <t>PJ</t>
        </is>
      </c>
      <c r="R86" s="56" t="inlineStr">
        <is>
          <t>HEITOR GOMES DA COSTA JÚNIOR</t>
        </is>
      </c>
      <c r="S86" s="57" t="n"/>
      <c r="T86" s="27" t="inlineStr">
        <is>
          <t>PF</t>
        </is>
      </c>
      <c r="U86" s="26" t="n"/>
      <c r="V86" s="55" t="inlineStr">
        <is>
          <t>Instrutória</t>
        </is>
      </c>
      <c r="W86" s="26" t="inlineStr">
        <is>
          <t>ES</t>
        </is>
      </c>
      <c r="X86" s="56" t="inlineStr">
        <is>
          <t>Vitória</t>
        </is>
      </c>
      <c r="Y86" s="26" t="inlineStr">
        <is>
          <t>TJES - Tribunal de Justiça do Estado do Espírito Santo</t>
        </is>
      </c>
      <c r="Z86" s="55" t="inlineStr">
        <is>
          <t>Justiça Estadual</t>
        </is>
      </c>
      <c r="AA86" s="26" t="inlineStr">
        <is>
          <t>1</t>
        </is>
      </c>
      <c r="AB86" s="58" t="n">
        <v>0</v>
      </c>
      <c r="AC86" s="54" t="n"/>
      <c r="AD86" s="68" t="inlineStr">
        <is>
          <t>Proc-000085 
Observações da pasta: 
 LEX ANDAMENTO: Já depositamos a condenação. Aguarda quitação</t>
        </is>
      </c>
      <c r="AE86" s="38" t="inlineStr">
        <is>
          <t>Proc-000085</t>
        </is>
      </c>
      <c r="AF86" s="69">
        <f>CONCATENATE(Tabela1[[#This Row],[Coluna1]]," ",CHAR(10),CHAR(10),"Observações da pasta:"," ",CHAR(10),Tabela1[[#This Row],[Observações]])</f>
        <v/>
      </c>
    </row>
    <row r="87" ht="105" customHeight="1" s="29">
      <c r="A87" s="2" t="n">
        <v>85</v>
      </c>
      <c r="B87" s="52" t="n"/>
      <c r="C87" s="26" t="inlineStr">
        <is>
          <t>Processo</t>
        </is>
      </c>
      <c r="D87" s="5" t="inlineStr">
        <is>
          <t>Escritório de Advocacia Valéria Maria Cid Pinto</t>
        </is>
      </c>
      <c r="E87" s="5" t="inlineStr">
        <is>
          <t>Escritório de Advocacia Valéria Maria Cid Pinto</t>
        </is>
      </c>
      <c r="F87" s="5" t="inlineStr">
        <is>
          <t>Judicial</t>
        </is>
      </c>
      <c r="G87" s="53" t="n"/>
      <c r="H87" s="53" t="inlineStr">
        <is>
          <t>041050006398</t>
        </is>
      </c>
      <c r="I87" s="5" t="inlineStr">
        <is>
          <t>Arquivado</t>
        </is>
      </c>
      <c r="J87" s="54" t="n">
        <v>36166</v>
      </c>
      <c r="K87" s="55" t="inlineStr">
        <is>
          <t>Cobrança</t>
        </is>
      </c>
      <c r="L87" s="5" t="inlineStr">
        <is>
          <t>Cível</t>
        </is>
      </c>
      <c r="M87" s="5" t="inlineStr">
        <is>
          <t>VALÉRIA MARIA CID PINTO</t>
        </is>
      </c>
      <c r="N87" s="33" t="inlineStr">
        <is>
          <t>NOVO HAMBURGO CIA DE SEGUROS GERAIS</t>
        </is>
      </c>
      <c r="O87" s="5" t="inlineStr">
        <is>
          <t>Denunciado à Lide</t>
        </is>
      </c>
      <c r="P87" s="26" t="inlineStr">
        <is>
          <t>91.677.682/0008-01</t>
        </is>
      </c>
      <c r="Q87" s="5" t="inlineStr">
        <is>
          <t>PJ</t>
        </is>
      </c>
      <c r="R87" s="56" t="n"/>
      <c r="S87" s="57" t="n"/>
      <c r="T87" s="26" t="n"/>
      <c r="U87" s="26" t="n"/>
      <c r="V87" s="55" t="inlineStr">
        <is>
          <t>Instrutória</t>
        </is>
      </c>
      <c r="W87" s="26" t="inlineStr">
        <is>
          <t>ES</t>
        </is>
      </c>
      <c r="X87" s="56" t="inlineStr">
        <is>
          <t>Presidente Kennedy</t>
        </is>
      </c>
      <c r="Y87" s="26" t="inlineStr">
        <is>
          <t>TJES - Tribunal de Justiça do Estado do Espírito Santo</t>
        </is>
      </c>
      <c r="Z87" s="55" t="inlineStr">
        <is>
          <t>Justiça Estadual</t>
        </is>
      </c>
      <c r="AA87" s="26" t="inlineStr">
        <is>
          <t>1</t>
        </is>
      </c>
      <c r="AB87" s="58" t="n">
        <v>0</v>
      </c>
      <c r="AC87" s="54" t="n"/>
      <c r="AD87" s="68" t="inlineStr">
        <is>
          <t xml:space="preserve">Proc-000086 
Observações da pasta: 
</t>
        </is>
      </c>
      <c r="AE87" s="38" t="inlineStr">
        <is>
          <t>Proc-000086</t>
        </is>
      </c>
      <c r="AF87" s="69">
        <f>CONCATENATE(Tabela1[[#This Row],[Coluna1]]," ",CHAR(10),CHAR(10),"Observações da pasta:"," ",CHAR(10),Tabela1[[#This Row],[Observações]])</f>
        <v/>
      </c>
    </row>
    <row r="88" ht="105" customHeight="1" s="29">
      <c r="A88" s="2" t="n">
        <v>86</v>
      </c>
      <c r="B88" s="52" t="n"/>
      <c r="C88" s="26" t="inlineStr">
        <is>
          <t>Processo</t>
        </is>
      </c>
      <c r="D88" s="5" t="inlineStr">
        <is>
          <t>Escritório de Advocacia Valéria Maria Cid Pinto</t>
        </is>
      </c>
      <c r="E88" s="5" t="inlineStr">
        <is>
          <t>Escritório de Advocacia Valéria Maria Cid Pinto</t>
        </is>
      </c>
      <c r="F88" s="5" t="inlineStr">
        <is>
          <t>Judicial</t>
        </is>
      </c>
      <c r="G88" s="53" t="n"/>
      <c r="H88" s="53" t="inlineStr">
        <is>
          <t>056060017185</t>
        </is>
      </c>
      <c r="I88" s="5" t="inlineStr">
        <is>
          <t>Arquivado</t>
        </is>
      </c>
      <c r="J88" s="54" t="n">
        <v>39323</v>
      </c>
      <c r="K88" s="55" t="inlineStr">
        <is>
          <t>Indenizatória</t>
        </is>
      </c>
      <c r="L88" s="5" t="inlineStr">
        <is>
          <t>Cível</t>
        </is>
      </c>
      <c r="M88" s="5" t="inlineStr">
        <is>
          <t>VALÉRIA MARIA CID PINTO</t>
        </is>
      </c>
      <c r="N88" s="33" t="inlineStr">
        <is>
          <t>BRADESCO SEGUROS S/A</t>
        </is>
      </c>
      <c r="O88" s="5" t="inlineStr">
        <is>
          <t>Réu</t>
        </is>
      </c>
      <c r="P88" s="26" t="inlineStr">
        <is>
          <t>33.055.146/0001-93</t>
        </is>
      </c>
      <c r="Q88" s="5" t="inlineStr">
        <is>
          <t>PJ</t>
        </is>
      </c>
      <c r="R88" s="56" t="inlineStr">
        <is>
          <t>ILSON MÁRIO DORING</t>
        </is>
      </c>
      <c r="S88" s="57" t="n"/>
      <c r="T88" s="27" t="inlineStr">
        <is>
          <t>PF</t>
        </is>
      </c>
      <c r="U88" s="26" t="n"/>
      <c r="V88" s="55" t="inlineStr">
        <is>
          <t>Instrutória</t>
        </is>
      </c>
      <c r="W88" s="26" t="inlineStr">
        <is>
          <t>ES</t>
        </is>
      </c>
      <c r="X88" s="56" t="inlineStr">
        <is>
          <t>Santa Maria de Jetibá</t>
        </is>
      </c>
      <c r="Y88" s="26" t="inlineStr">
        <is>
          <t>TJES - Tribunal de Justiça do Estado do Espírito Santo</t>
        </is>
      </c>
      <c r="Z88" s="55" t="inlineStr">
        <is>
          <t>Justiça Estadual</t>
        </is>
      </c>
      <c r="AA88" s="26" t="inlineStr">
        <is>
          <t>1</t>
        </is>
      </c>
      <c r="AB88" s="58" t="n">
        <v>0</v>
      </c>
      <c r="AC88" s="54" t="n"/>
      <c r="AD88" s="68" t="inlineStr">
        <is>
          <t xml:space="preserve">Proc-000087 
Observações da pasta: 
</t>
        </is>
      </c>
      <c r="AE88" s="38" t="inlineStr">
        <is>
          <t>Proc-000087</t>
        </is>
      </c>
      <c r="AF88" s="69">
        <f>CONCATENATE(Tabela1[[#This Row],[Coluna1]]," ",CHAR(10),CHAR(10),"Observações da pasta:"," ",CHAR(10),Tabela1[[#This Row],[Observações]])</f>
        <v/>
      </c>
    </row>
    <row r="89" ht="105" customHeight="1" s="29">
      <c r="A89" s="2" t="n">
        <v>87</v>
      </c>
      <c r="B89" s="52" t="n"/>
      <c r="C89" s="26" t="inlineStr">
        <is>
          <t>Processo</t>
        </is>
      </c>
      <c r="D89" s="5" t="inlineStr">
        <is>
          <t>Escritório de Advocacia Valéria Maria Cid Pinto</t>
        </is>
      </c>
      <c r="E89" s="5" t="inlineStr">
        <is>
          <t>Escritório de Advocacia Valéria Maria Cid Pinto</t>
        </is>
      </c>
      <c r="F89" s="5" t="inlineStr">
        <is>
          <t>Judicial</t>
        </is>
      </c>
      <c r="G89" s="53" t="n"/>
      <c r="H89" s="53" t="inlineStr">
        <is>
          <t>023070003274</t>
        </is>
      </c>
      <c r="I89" s="5" t="inlineStr">
        <is>
          <t>Arquivado</t>
        </is>
      </c>
      <c r="J89" s="54" t="n">
        <v>39195</v>
      </c>
      <c r="K89" s="55" t="inlineStr">
        <is>
          <t>Indenizatória</t>
        </is>
      </c>
      <c r="L89" s="5" t="inlineStr">
        <is>
          <t>Cível</t>
        </is>
      </c>
      <c r="M89" s="5" t="inlineStr">
        <is>
          <t>VALÉRIA MARIA CID PINTO</t>
        </is>
      </c>
      <c r="N89" s="33" t="inlineStr">
        <is>
          <t>BRADESCO AUTO RE COMPANHIA DE SEGUROS</t>
        </is>
      </c>
      <c r="O89" s="5" t="inlineStr">
        <is>
          <t>Réu</t>
        </is>
      </c>
      <c r="P89" s="26" t="n"/>
      <c r="Q89" s="5" t="inlineStr">
        <is>
          <t>PJ</t>
        </is>
      </c>
      <c r="R89" s="56" t="inlineStr">
        <is>
          <t>INACIO ALVES LAPA</t>
        </is>
      </c>
      <c r="S89" s="57" t="n"/>
      <c r="T89" s="27" t="inlineStr">
        <is>
          <t>PF</t>
        </is>
      </c>
      <c r="U89" s="26" t="n"/>
      <c r="V89" s="55" t="inlineStr">
        <is>
          <t>Instrutória</t>
        </is>
      </c>
      <c r="W89" s="26" t="inlineStr">
        <is>
          <t>ES</t>
        </is>
      </c>
      <c r="X89" s="56" t="inlineStr">
        <is>
          <t>Iconha</t>
        </is>
      </c>
      <c r="Y89" s="26" t="inlineStr">
        <is>
          <t>TJES - Tribunal de Justiça do Estado do Espírito Santo</t>
        </is>
      </c>
      <c r="Z89" s="55" t="inlineStr">
        <is>
          <t>Justiça Estadual</t>
        </is>
      </c>
      <c r="AA89" s="26" t="inlineStr">
        <is>
          <t>1</t>
        </is>
      </c>
      <c r="AB89" s="58" t="n">
        <v>0</v>
      </c>
      <c r="AC89" s="54" t="n"/>
      <c r="AD89" s="68" t="inlineStr">
        <is>
          <t xml:space="preserve">Proc-000088 
Observações da pasta: 
</t>
        </is>
      </c>
      <c r="AE89" s="38" t="inlineStr">
        <is>
          <t>Proc-000088</t>
        </is>
      </c>
      <c r="AF89" s="69">
        <f>CONCATENATE(Tabela1[[#This Row],[Coluna1]]," ",CHAR(10),CHAR(10),"Observações da pasta:"," ",CHAR(10),Tabela1[[#This Row],[Observações]])</f>
        <v/>
      </c>
    </row>
    <row r="90" ht="105" customHeight="1" s="29">
      <c r="A90" s="2" t="n">
        <v>88</v>
      </c>
      <c r="B90" s="52" t="n"/>
      <c r="C90" s="26" t="inlineStr">
        <is>
          <t>Processo</t>
        </is>
      </c>
      <c r="D90" s="5" t="inlineStr">
        <is>
          <t>Escritório de Advocacia Valéria Maria Cid Pinto</t>
        </is>
      </c>
      <c r="E90" s="5" t="inlineStr">
        <is>
          <t>Escritório de Advocacia Valéria Maria Cid Pinto</t>
        </is>
      </c>
      <c r="F90" s="5" t="inlineStr">
        <is>
          <t>Judicial</t>
        </is>
      </c>
      <c r="G90" s="53" t="n"/>
      <c r="H90" s="53" t="inlineStr">
        <is>
          <t>024030119713</t>
        </is>
      </c>
      <c r="I90" s="5" t="inlineStr">
        <is>
          <t>Arquivado</t>
        </is>
      </c>
      <c r="J90" s="54" t="n">
        <v>37831</v>
      </c>
      <c r="K90" s="55" t="inlineStr">
        <is>
          <t>Indenizatória</t>
        </is>
      </c>
      <c r="L90" s="5" t="inlineStr">
        <is>
          <t>Cível</t>
        </is>
      </c>
      <c r="M90" s="5" t="inlineStr">
        <is>
          <t>VALÉRIA MARIA CID PINTO</t>
        </is>
      </c>
      <c r="N90" s="33" t="inlineStr">
        <is>
          <t>BRADESCO AUTO RE COMPANHIA DE SEGUROS</t>
        </is>
      </c>
      <c r="O90" s="5" t="inlineStr">
        <is>
          <t>Réu</t>
        </is>
      </c>
      <c r="P90" s="26" t="n"/>
      <c r="Q90" s="5" t="inlineStr">
        <is>
          <t>PJ</t>
        </is>
      </c>
      <c r="R90" s="56" t="inlineStr">
        <is>
          <t>IRENE ROSA DA SILVA</t>
        </is>
      </c>
      <c r="S90" s="57" t="n"/>
      <c r="T90" s="27" t="inlineStr">
        <is>
          <t>PF</t>
        </is>
      </c>
      <c r="U90" s="26" t="n"/>
      <c r="V90" s="55" t="inlineStr">
        <is>
          <t>Instrutória</t>
        </is>
      </c>
      <c r="W90" s="26" t="inlineStr">
        <is>
          <t>ES</t>
        </is>
      </c>
      <c r="X90" s="56" t="inlineStr">
        <is>
          <t>Vitória</t>
        </is>
      </c>
      <c r="Y90" s="26" t="inlineStr">
        <is>
          <t>TJES - Tribunal de Justiça do Estado do Espírito Santo</t>
        </is>
      </c>
      <c r="Z90" s="55" t="inlineStr">
        <is>
          <t>Justiça Estadual</t>
        </is>
      </c>
      <c r="AA90" s="26" t="inlineStr">
        <is>
          <t>1</t>
        </is>
      </c>
      <c r="AB90" s="58" t="n">
        <v>0</v>
      </c>
      <c r="AC90" s="54" t="n"/>
      <c r="AD90" s="68" t="inlineStr">
        <is>
          <t xml:space="preserve">Proc-000089 
Observações da pasta: 
 </t>
        </is>
      </c>
      <c r="AE90" s="38" t="inlineStr">
        <is>
          <t>Proc-000089</t>
        </is>
      </c>
      <c r="AF90" s="69">
        <f>CONCATENATE(Tabela1[[#This Row],[Coluna1]]," ",CHAR(10),CHAR(10),"Observações da pasta:"," ",CHAR(10),Tabela1[[#This Row],[Observações]])</f>
        <v/>
      </c>
    </row>
    <row r="91" ht="105" customHeight="1" s="29">
      <c r="A91" s="2" t="n">
        <v>89</v>
      </c>
      <c r="B91" s="52" t="n"/>
      <c r="C91" s="26" t="inlineStr">
        <is>
          <t>Processo</t>
        </is>
      </c>
      <c r="D91" s="5" t="inlineStr">
        <is>
          <t>Escritório de Advocacia Valéria Maria Cid Pinto</t>
        </is>
      </c>
      <c r="E91" s="5" t="inlineStr">
        <is>
          <t>Escritório de Advocacia Valéria Maria Cid Pinto</t>
        </is>
      </c>
      <c r="F91" s="5" t="inlineStr">
        <is>
          <t>Judicial</t>
        </is>
      </c>
      <c r="G91" s="53" t="n"/>
      <c r="H91" s="53" t="inlineStr">
        <is>
          <t>024990033243</t>
        </is>
      </c>
      <c r="I91" s="5" t="inlineStr">
        <is>
          <t>Arquivado</t>
        </is>
      </c>
      <c r="J91" s="54" t="n">
        <v>36234</v>
      </c>
      <c r="K91" s="55" t="inlineStr">
        <is>
          <t>Indenizatória</t>
        </is>
      </c>
      <c r="L91" s="5" t="inlineStr">
        <is>
          <t>Cível</t>
        </is>
      </c>
      <c r="M91" s="5" t="inlineStr">
        <is>
          <t>VALÉRIA MARIA CID PINTO</t>
        </is>
      </c>
      <c r="N91" s="33" t="inlineStr">
        <is>
          <t>BRADESCO VIDA E PREVIDÊNCIA S/A</t>
        </is>
      </c>
      <c r="O91" s="5" t="inlineStr">
        <is>
          <t>Réu</t>
        </is>
      </c>
      <c r="P91" s="26" t="n"/>
      <c r="Q91" s="5" t="inlineStr">
        <is>
          <t>PJ</t>
        </is>
      </c>
      <c r="R91" s="56" t="inlineStr">
        <is>
          <t>IVANETE BARBOSA DE SOUZA</t>
        </is>
      </c>
      <c r="S91" s="57" t="n"/>
      <c r="T91" s="27" t="inlineStr">
        <is>
          <t>PF</t>
        </is>
      </c>
      <c r="U91" s="26" t="n"/>
      <c r="V91" s="56" t="inlineStr">
        <is>
          <t>Recursal</t>
        </is>
      </c>
      <c r="W91" s="26" t="inlineStr">
        <is>
          <t>ES</t>
        </is>
      </c>
      <c r="X91" s="56" t="inlineStr">
        <is>
          <t>Vitória</t>
        </is>
      </c>
      <c r="Y91" s="26" t="inlineStr">
        <is>
          <t>TJES - Tribunal de Justiça do Estado do Espírito Santo</t>
        </is>
      </c>
      <c r="Z91" s="55" t="inlineStr">
        <is>
          <t>Justiça Estadual</t>
        </is>
      </c>
      <c r="AA91" s="26" t="inlineStr">
        <is>
          <t>1</t>
        </is>
      </c>
      <c r="AB91" s="58" t="n">
        <v>0</v>
      </c>
      <c r="AC91" s="54" t="n"/>
      <c r="AD91" s="68" t="inlineStr">
        <is>
          <t xml:space="preserve">Proc-000090 
Observações da pasta: 
 </t>
        </is>
      </c>
      <c r="AE91" s="38" t="inlineStr">
        <is>
          <t>Proc-000090</t>
        </is>
      </c>
      <c r="AF91" s="69">
        <f>CONCATENATE(Tabela1[[#This Row],[Coluna1]]," ",CHAR(10),CHAR(10),"Observações da pasta:"," ",CHAR(10),Tabela1[[#This Row],[Observações]])</f>
        <v/>
      </c>
    </row>
    <row r="92" ht="105" customHeight="1" s="29">
      <c r="A92" s="2" t="n">
        <v>90</v>
      </c>
      <c r="B92" s="52" t="n"/>
      <c r="C92" s="26" t="inlineStr">
        <is>
          <t>Processo</t>
        </is>
      </c>
      <c r="D92" s="5" t="inlineStr">
        <is>
          <t>Escritório de Advocacia Valéria Maria Cid Pinto</t>
        </is>
      </c>
      <c r="E92" s="5" t="inlineStr">
        <is>
          <t>Escritório de Advocacia Valéria Maria Cid Pinto</t>
        </is>
      </c>
      <c r="F92" s="5" t="inlineStr">
        <is>
          <t>Judicial</t>
        </is>
      </c>
      <c r="G92" s="53" t="n"/>
      <c r="H92" s="53" t="inlineStr">
        <is>
          <t>011980244336</t>
        </is>
      </c>
      <c r="I92" s="5" t="inlineStr">
        <is>
          <t>Baixado</t>
        </is>
      </c>
      <c r="J92" s="54" t="n">
        <v>36090</v>
      </c>
      <c r="K92" s="55" t="inlineStr">
        <is>
          <t>Indenizatória</t>
        </is>
      </c>
      <c r="L92" s="5" t="inlineStr">
        <is>
          <t>Cível</t>
        </is>
      </c>
      <c r="M92" s="5" t="inlineStr">
        <is>
          <t>VALÉRIA MARIA CID PINTO</t>
        </is>
      </c>
      <c r="N92" s="33" t="inlineStr">
        <is>
          <t>BRADESCO SEGUROS S/A</t>
        </is>
      </c>
      <c r="O92" s="5" t="inlineStr">
        <is>
          <t>Denunciado à Lide</t>
        </is>
      </c>
      <c r="P92" s="26" t="inlineStr">
        <is>
          <t>33.055.146/0001-93</t>
        </is>
      </c>
      <c r="Q92" s="5" t="inlineStr">
        <is>
          <t>PJ</t>
        </is>
      </c>
      <c r="R92" s="56" t="n"/>
      <c r="S92" s="57" t="n"/>
      <c r="T92" s="26" t="n"/>
      <c r="U92" s="26" t="n"/>
      <c r="V92" s="55" t="inlineStr">
        <is>
          <t>Executória</t>
        </is>
      </c>
      <c r="W92" s="26" t="inlineStr">
        <is>
          <t>ES</t>
        </is>
      </c>
      <c r="X92" s="56" t="inlineStr">
        <is>
          <t>Cachoeiro de Itapemirim</t>
        </is>
      </c>
      <c r="Y92" s="26" t="inlineStr">
        <is>
          <t>TJES - Tribunal de Justiça do Estado do Espírito Santo</t>
        </is>
      </c>
      <c r="Z92" s="55" t="inlineStr">
        <is>
          <t>Justiça Estadual</t>
        </is>
      </c>
      <c r="AA92" s="26" t="inlineStr">
        <is>
          <t>1</t>
        </is>
      </c>
      <c r="AB92" s="58" t="n">
        <v>0</v>
      </c>
      <c r="AC92" s="54" t="n"/>
      <c r="AD92" s="68" t="inlineStr">
        <is>
          <t xml:space="preserve">Proc-000091 
Observações da pasta: 
 </t>
        </is>
      </c>
      <c r="AE92" s="38" t="inlineStr">
        <is>
          <t>Proc-000091</t>
        </is>
      </c>
      <c r="AF92" s="69">
        <f>CONCATENATE(Tabela1[[#This Row],[Coluna1]]," ",CHAR(10),CHAR(10),"Observações da pasta:"," ",CHAR(10),Tabela1[[#This Row],[Observações]])</f>
        <v/>
      </c>
    </row>
    <row r="93" ht="105" customHeight="1" s="29">
      <c r="A93" s="2" t="n">
        <v>91</v>
      </c>
      <c r="B93" s="52" t="n"/>
      <c r="C93" s="26" t="inlineStr">
        <is>
          <t>Processo</t>
        </is>
      </c>
      <c r="D93" s="5" t="inlineStr">
        <is>
          <t>Escritório de Advocacia Valéria Maria Cid Pinto</t>
        </is>
      </c>
      <c r="E93" s="5" t="inlineStr">
        <is>
          <t>Escritório de Advocacia Valéria Maria Cid Pinto</t>
        </is>
      </c>
      <c r="F93" s="5" t="inlineStr">
        <is>
          <t>Judicial</t>
        </is>
      </c>
      <c r="G93" s="53" t="n"/>
      <c r="H93" s="53" t="inlineStr">
        <is>
          <t>050070002295 LEX:24060169752</t>
        </is>
      </c>
      <c r="I93" s="5" t="inlineStr">
        <is>
          <t>Arquivado</t>
        </is>
      </c>
      <c r="J93" s="54" t="n">
        <v>38884</v>
      </c>
      <c r="K93" s="55" t="inlineStr">
        <is>
          <t>Cobrança</t>
        </is>
      </c>
      <c r="L93" s="5" t="inlineStr">
        <is>
          <t>Cível</t>
        </is>
      </c>
      <c r="M93" s="5" t="inlineStr">
        <is>
          <t>VALÉRIA MARIA CID PINTO</t>
        </is>
      </c>
      <c r="N93" s="33" t="inlineStr">
        <is>
          <t>BRADESCO AUTO RE COMPANHIA DE SEGUROS</t>
        </is>
      </c>
      <c r="O93" s="5" t="inlineStr">
        <is>
          <t>Réu</t>
        </is>
      </c>
      <c r="P93" s="26" t="n"/>
      <c r="Q93" s="5" t="inlineStr">
        <is>
          <t>PJ</t>
        </is>
      </c>
      <c r="R93" s="56" t="inlineStr">
        <is>
          <t>JADILSON VIANA</t>
        </is>
      </c>
      <c r="S93" s="57" t="n"/>
      <c r="T93" s="27" t="inlineStr">
        <is>
          <t>PF</t>
        </is>
      </c>
      <c r="U93" s="26" t="n"/>
      <c r="V93" s="55" t="inlineStr">
        <is>
          <t>Instrutória</t>
        </is>
      </c>
      <c r="W93" s="26" t="inlineStr">
        <is>
          <t>ES</t>
        </is>
      </c>
      <c r="X93" s="56" t="inlineStr">
        <is>
          <t>Viana</t>
        </is>
      </c>
      <c r="Y93" s="26" t="inlineStr">
        <is>
          <t>TJES - Tribunal de Justiça do Estado do Espírito Santo</t>
        </is>
      </c>
      <c r="Z93" s="55" t="inlineStr">
        <is>
          <t>Justiça Estadual</t>
        </is>
      </c>
      <c r="AA93" s="26" t="inlineStr">
        <is>
          <t>1</t>
        </is>
      </c>
      <c r="AB93" s="58" t="n">
        <v>0</v>
      </c>
      <c r="AC93" s="54" t="n">
        <v>42535</v>
      </c>
      <c r="AD93" s="68" t="inlineStr">
        <is>
          <t>Proc-000092 
Observações da pasta: 
 LEX PROCESSUAL: Sentença Improcedência em face da Seguradora</t>
        </is>
      </c>
      <c r="AE93" s="38" t="inlineStr">
        <is>
          <t>Proc-000092</t>
        </is>
      </c>
      <c r="AF93" s="69">
        <f>CONCATENATE(Tabela1[[#This Row],[Coluna1]]," ",CHAR(10),CHAR(10),"Observações da pasta:"," ",CHAR(10),Tabela1[[#This Row],[Observações]])</f>
        <v/>
      </c>
    </row>
    <row r="94" ht="105" customHeight="1" s="29">
      <c r="A94" s="2" t="n">
        <v>92</v>
      </c>
      <c r="B94" s="52" t="n"/>
      <c r="C94" s="26" t="inlineStr">
        <is>
          <t>Processo</t>
        </is>
      </c>
      <c r="D94" s="5" t="inlineStr">
        <is>
          <t>Escritório de Advocacia Valéria Maria Cid Pinto</t>
        </is>
      </c>
      <c r="E94" s="5" t="inlineStr">
        <is>
          <t>Escritório de Advocacia Valéria Maria Cid Pinto</t>
        </is>
      </c>
      <c r="F94" s="5" t="inlineStr">
        <is>
          <t>Judicial</t>
        </is>
      </c>
      <c r="G94" s="53" t="n"/>
      <c r="H94" s="53" t="inlineStr">
        <is>
          <t>024980021190</t>
        </is>
      </c>
      <c r="I94" s="5" t="inlineStr">
        <is>
          <t>Arquivado</t>
        </is>
      </c>
      <c r="J94" s="54" t="n">
        <v>35937</v>
      </c>
      <c r="K94" s="55" t="inlineStr">
        <is>
          <t>Cobrança</t>
        </is>
      </c>
      <c r="L94" s="5" t="inlineStr">
        <is>
          <t>Cível</t>
        </is>
      </c>
      <c r="M94" s="5" t="inlineStr">
        <is>
          <t>VALÉRIA MARIA CID PINTO</t>
        </is>
      </c>
      <c r="N94" s="33" t="inlineStr">
        <is>
          <t>BRADESCO SEGUROS S/A</t>
        </is>
      </c>
      <c r="O94" s="5" t="inlineStr">
        <is>
          <t>Réu</t>
        </is>
      </c>
      <c r="P94" s="26" t="inlineStr">
        <is>
          <t>33.055.146/0001-93</t>
        </is>
      </c>
      <c r="Q94" s="5" t="inlineStr">
        <is>
          <t>PJ</t>
        </is>
      </c>
      <c r="R94" s="56" t="inlineStr">
        <is>
          <t>IRMÃOS MINCHIO LTDA</t>
        </is>
      </c>
      <c r="S94" s="57" t="inlineStr">
        <is>
          <t>39.373.501/0001-59</t>
        </is>
      </c>
      <c r="T94" s="26" t="inlineStr">
        <is>
          <t>PJ</t>
        </is>
      </c>
      <c r="U94" s="26" t="n"/>
      <c r="V94" s="56" t="n"/>
      <c r="W94" s="26" t="inlineStr">
        <is>
          <t>ES</t>
        </is>
      </c>
      <c r="X94" s="56" t="inlineStr">
        <is>
          <t>Vitória</t>
        </is>
      </c>
      <c r="Y94" s="26" t="inlineStr">
        <is>
          <t>TJES - Tribunal de Justiça do Estado do Espírito Santo</t>
        </is>
      </c>
      <c r="Z94" s="55" t="inlineStr">
        <is>
          <t>Justiça Estadual</t>
        </is>
      </c>
      <c r="AA94" s="26" t="inlineStr">
        <is>
          <t>1</t>
        </is>
      </c>
      <c r="AB94" s="58" t="n">
        <v>0</v>
      </c>
      <c r="AC94" s="54" t="n"/>
      <c r="AD94" s="68" t="inlineStr">
        <is>
          <t xml:space="preserve">Proc-000093 
Observações da pasta: 
</t>
        </is>
      </c>
      <c r="AE94" s="38" t="inlineStr">
        <is>
          <t>Proc-000093</t>
        </is>
      </c>
      <c r="AF94" s="69">
        <f>CONCATENATE(Tabela1[[#This Row],[Coluna1]]," ",CHAR(10),CHAR(10),"Observações da pasta:"," ",CHAR(10),Tabela1[[#This Row],[Observações]])</f>
        <v/>
      </c>
    </row>
    <row r="95" ht="105" customHeight="1" s="29">
      <c r="A95" s="2" t="n">
        <v>93</v>
      </c>
      <c r="B95" s="52" t="n"/>
      <c r="C95" s="26" t="inlineStr">
        <is>
          <t>Processo</t>
        </is>
      </c>
      <c r="D95" s="5" t="inlineStr">
        <is>
          <t>Escritório de Advocacia Valéria Maria Cid Pinto</t>
        </is>
      </c>
      <c r="E95" s="5" t="inlineStr">
        <is>
          <t>Escritório de Advocacia Valéria Maria Cid Pinto</t>
        </is>
      </c>
      <c r="F95" s="5" t="inlineStr">
        <is>
          <t>Judicial</t>
        </is>
      </c>
      <c r="G95" s="53" t="n"/>
      <c r="H95" s="53" t="inlineStr">
        <is>
          <t>014050065946</t>
        </is>
      </c>
      <c r="I95" s="5" t="inlineStr">
        <is>
          <t>Baixado</t>
        </is>
      </c>
      <c r="J95" s="54" t="n">
        <v>37894</v>
      </c>
      <c r="K95" s="55" t="inlineStr">
        <is>
          <t>Indenizatória</t>
        </is>
      </c>
      <c r="L95" s="5" t="inlineStr">
        <is>
          <t>Cível</t>
        </is>
      </c>
      <c r="M95" s="5" t="inlineStr">
        <is>
          <t>VALÉRIA MARIA CID PINTO</t>
        </is>
      </c>
      <c r="N95" s="33" t="inlineStr">
        <is>
          <t>BRADESCO VIDA E PREVIDÊNCIA S/A</t>
        </is>
      </c>
      <c r="O95" s="5" t="inlineStr">
        <is>
          <t>Réu</t>
        </is>
      </c>
      <c r="P95" s="26" t="n"/>
      <c r="Q95" s="5" t="inlineStr">
        <is>
          <t>PJ</t>
        </is>
      </c>
      <c r="R95" s="56" t="inlineStr">
        <is>
          <t>IVANI DOS SANTOS</t>
        </is>
      </c>
      <c r="S95" s="57" t="inlineStr">
        <is>
          <t>997704667-00</t>
        </is>
      </c>
      <c r="T95" s="26" t="n"/>
      <c r="U95" s="26" t="n"/>
      <c r="V95" s="56" t="inlineStr">
        <is>
          <t>Recursal</t>
        </is>
      </c>
      <c r="W95" s="26" t="inlineStr">
        <is>
          <t>ES</t>
        </is>
      </c>
      <c r="X95" s="56" t="inlineStr">
        <is>
          <t>Colatina</t>
        </is>
      </c>
      <c r="Y95" s="26" t="inlineStr">
        <is>
          <t>TJES - Tribunal de Justiça do Estado do Espírito Santo</t>
        </is>
      </c>
      <c r="Z95" s="55" t="inlineStr">
        <is>
          <t>Justiça Estadual</t>
        </is>
      </c>
      <c r="AA95" s="26" t="inlineStr">
        <is>
          <t>1</t>
        </is>
      </c>
      <c r="AB95" s="58" t="n">
        <v>0</v>
      </c>
      <c r="AC95" s="54" t="n">
        <v>40253</v>
      </c>
      <c r="AD95" s="68" t="inlineStr">
        <is>
          <t xml:space="preserve">Proc-000094 
Observações da pasta: 
</t>
        </is>
      </c>
      <c r="AE95" s="38" t="inlineStr">
        <is>
          <t>Proc-000094</t>
        </is>
      </c>
      <c r="AF95" s="69">
        <f>CONCATENATE(Tabela1[[#This Row],[Coluna1]]," ",CHAR(10),CHAR(10),"Observações da pasta:"," ",CHAR(10),Tabela1[[#This Row],[Observações]])</f>
        <v/>
      </c>
    </row>
    <row r="96" ht="120" customHeight="1" s="29">
      <c r="A96" s="2" t="n">
        <v>94</v>
      </c>
      <c r="B96" s="52" t="n"/>
      <c r="C96" s="26" t="inlineStr">
        <is>
          <t>Processo</t>
        </is>
      </c>
      <c r="D96" s="5" t="inlineStr">
        <is>
          <t>Escritório de Advocacia Valéria Maria Cid Pinto</t>
        </is>
      </c>
      <c r="E96" s="5" t="inlineStr">
        <is>
          <t>Escritório de Advocacia Valéria Maria Cid Pinto</t>
        </is>
      </c>
      <c r="F96" s="5" t="inlineStr">
        <is>
          <t>Judicial</t>
        </is>
      </c>
      <c r="G96" s="53" t="n"/>
      <c r="H96" s="53" t="inlineStr">
        <is>
          <t>050050027486</t>
        </is>
      </c>
      <c r="I96" s="5" t="inlineStr">
        <is>
          <t>Arquivado</t>
        </is>
      </c>
      <c r="J96" s="54" t="n">
        <v>38653</v>
      </c>
      <c r="K96" s="55" t="inlineStr">
        <is>
          <t>Indenizatória</t>
        </is>
      </c>
      <c r="L96" s="5" t="inlineStr">
        <is>
          <t>Cível</t>
        </is>
      </c>
      <c r="M96" s="5" t="inlineStr">
        <is>
          <t>VALÉRIA MARIA CID PINTO</t>
        </is>
      </c>
      <c r="N96" s="33" t="inlineStr">
        <is>
          <t>BRADESCO AUTO RE COMPANHIA DE SEGUROS</t>
        </is>
      </c>
      <c r="O96" s="5" t="inlineStr">
        <is>
          <t>Denunciado à Lide</t>
        </is>
      </c>
      <c r="P96" s="26" t="n"/>
      <c r="Q96" s="5" t="inlineStr">
        <is>
          <t>PJ</t>
        </is>
      </c>
      <c r="R96" s="56" t="n"/>
      <c r="S96" s="57" t="n"/>
      <c r="T96" s="26" t="n"/>
      <c r="U96" s="26" t="n"/>
      <c r="V96" s="55" t="inlineStr">
        <is>
          <t>Instrutória</t>
        </is>
      </c>
      <c r="W96" s="26" t="inlineStr">
        <is>
          <t>ES</t>
        </is>
      </c>
      <c r="X96" s="56" t="inlineStr">
        <is>
          <t>Viana</t>
        </is>
      </c>
      <c r="Y96" s="26" t="inlineStr">
        <is>
          <t>TJES - Tribunal de Justiça do Estado do Espírito Santo</t>
        </is>
      </c>
      <c r="Z96" s="55" t="inlineStr">
        <is>
          <t>Justiça Estadual</t>
        </is>
      </c>
      <c r="AA96" s="26" t="inlineStr">
        <is>
          <t>1</t>
        </is>
      </c>
      <c r="AB96" s="58" t="n">
        <v>0</v>
      </c>
      <c r="AC96" s="54" t="n"/>
      <c r="AD96" s="68" t="inlineStr">
        <is>
          <t>Proc-000095 
Observações da pasta: 
 LEX ANDAMENTO: Com possibilidade de acordo.  AGUARDANDO RETORNO DOS ADVOGADOS IGOR E ROSÂNGELA EM 27/10/2014</t>
        </is>
      </c>
      <c r="AE96" s="38" t="inlineStr">
        <is>
          <t>Proc-000095</t>
        </is>
      </c>
      <c r="AF96" s="69">
        <f>CONCATENATE(Tabela1[[#This Row],[Coluna1]]," ",CHAR(10),CHAR(10),"Observações da pasta:"," ",CHAR(10),Tabela1[[#This Row],[Observações]])</f>
        <v/>
      </c>
    </row>
    <row r="97" ht="105" customHeight="1" s="29">
      <c r="A97" s="2" t="n">
        <v>95</v>
      </c>
      <c r="B97" s="52" t="n"/>
      <c r="C97" s="26" t="inlineStr">
        <is>
          <t>Processo</t>
        </is>
      </c>
      <c r="D97" s="5" t="inlineStr">
        <is>
          <t>Escritório de Advocacia Valéria Maria Cid Pinto</t>
        </is>
      </c>
      <c r="E97" s="5" t="inlineStr">
        <is>
          <t>Escritório de Advocacia Valéria Maria Cid Pinto</t>
        </is>
      </c>
      <c r="F97" s="5" t="inlineStr">
        <is>
          <t>Judicial</t>
        </is>
      </c>
      <c r="G97" s="53" t="n"/>
      <c r="H97" s="53" t="inlineStr">
        <is>
          <t>024950188425</t>
        </is>
      </c>
      <c r="I97" s="5" t="inlineStr">
        <is>
          <t>Arquivado</t>
        </is>
      </c>
      <c r="J97" s="54" t="n">
        <v>35060</v>
      </c>
      <c r="K97" s="55" t="inlineStr">
        <is>
          <t>Indenizatória</t>
        </is>
      </c>
      <c r="L97" s="5" t="inlineStr">
        <is>
          <t>Cível</t>
        </is>
      </c>
      <c r="M97" s="5" t="inlineStr">
        <is>
          <t>VALÉRIA MARIA CID PINTO</t>
        </is>
      </c>
      <c r="N97" s="33" t="inlineStr">
        <is>
          <t>BRADESCO AUTO RE COMPANHIA DE SEGUROS</t>
        </is>
      </c>
      <c r="O97" s="5" t="inlineStr">
        <is>
          <t>Autor</t>
        </is>
      </c>
      <c r="P97" s="26" t="n"/>
      <c r="Q97" s="5" t="inlineStr">
        <is>
          <t>PJ</t>
        </is>
      </c>
      <c r="R97" s="56" t="inlineStr">
        <is>
          <t>JAIR DIAS DOS SANTOS</t>
        </is>
      </c>
      <c r="S97" s="57" t="n"/>
      <c r="T97" s="27" t="inlineStr">
        <is>
          <t>PF</t>
        </is>
      </c>
      <c r="U97" s="26" t="n"/>
      <c r="V97" s="55" t="inlineStr">
        <is>
          <t>Instrutória</t>
        </is>
      </c>
      <c r="W97" s="26" t="inlineStr">
        <is>
          <t>ES</t>
        </is>
      </c>
      <c r="X97" s="56" t="inlineStr">
        <is>
          <t>Vitória</t>
        </is>
      </c>
      <c r="Y97" s="26" t="inlineStr">
        <is>
          <t>TJES - Tribunal de Justiça do Estado do Espírito Santo</t>
        </is>
      </c>
      <c r="Z97" s="55" t="inlineStr">
        <is>
          <t>Justiça Estadual</t>
        </is>
      </c>
      <c r="AA97" s="26" t="inlineStr">
        <is>
          <t>1</t>
        </is>
      </c>
      <c r="AB97" s="58" t="n">
        <v>0</v>
      </c>
      <c r="AC97" s="54" t="n"/>
      <c r="AD97" s="68" t="inlineStr">
        <is>
          <t xml:space="preserve">Proc-000096 
Observações da pasta: 
 </t>
        </is>
      </c>
      <c r="AE97" s="38" t="inlineStr">
        <is>
          <t>Proc-000096</t>
        </is>
      </c>
      <c r="AF97" s="69">
        <f>CONCATENATE(Tabela1[[#This Row],[Coluna1]]," ",CHAR(10),CHAR(10),"Observações da pasta:"," ",CHAR(10),Tabela1[[#This Row],[Observações]])</f>
        <v/>
      </c>
    </row>
    <row r="98" ht="105" customHeight="1" s="29">
      <c r="A98" s="2" t="n">
        <v>96</v>
      </c>
      <c r="B98" s="52" t="n"/>
      <c r="C98" s="26" t="inlineStr">
        <is>
          <t>Processo</t>
        </is>
      </c>
      <c r="D98" s="5" t="inlineStr">
        <is>
          <t>Escritório de Advocacia Valéria Maria Cid Pinto</t>
        </is>
      </c>
      <c r="E98" s="5" t="inlineStr">
        <is>
          <t>Escritório de Advocacia Valéria Maria Cid Pinto</t>
        </is>
      </c>
      <c r="F98" s="5" t="inlineStr">
        <is>
          <t>Judicial</t>
        </is>
      </c>
      <c r="G98" s="53" t="n"/>
      <c r="H98" s="53" t="inlineStr">
        <is>
          <t>024980068241</t>
        </is>
      </c>
      <c r="I98" s="5" t="inlineStr">
        <is>
          <t>Baixado</t>
        </is>
      </c>
      <c r="J98" s="54" t="n">
        <v>35902</v>
      </c>
      <c r="K98" s="55" t="inlineStr">
        <is>
          <t>Cobrança</t>
        </is>
      </c>
      <c r="L98" s="5" t="inlineStr">
        <is>
          <t>Cível</t>
        </is>
      </c>
      <c r="M98" s="5" t="inlineStr">
        <is>
          <t>VALÉRIA MARIA CID PINTO</t>
        </is>
      </c>
      <c r="N98" s="33" t="inlineStr">
        <is>
          <t>BRADESCO AUTO RE COMPANHIA DE SEGUROS</t>
        </is>
      </c>
      <c r="O98" s="5" t="inlineStr">
        <is>
          <t>Denunciado à Lide</t>
        </is>
      </c>
      <c r="P98" s="26" t="n"/>
      <c r="Q98" s="5" t="inlineStr">
        <is>
          <t>PJ</t>
        </is>
      </c>
      <c r="R98" s="56" t="n"/>
      <c r="S98" s="57" t="n"/>
      <c r="T98" s="26" t="n"/>
      <c r="U98" s="26" t="n"/>
      <c r="V98" s="55" t="inlineStr">
        <is>
          <t>Instrutória</t>
        </is>
      </c>
      <c r="W98" s="26" t="inlineStr">
        <is>
          <t>ES</t>
        </is>
      </c>
      <c r="X98" s="56" t="inlineStr">
        <is>
          <t>Vitória</t>
        </is>
      </c>
      <c r="Y98" s="26" t="inlineStr">
        <is>
          <t>TJES - Tribunal de Justiça do Estado do Espírito Santo</t>
        </is>
      </c>
      <c r="Z98" s="55" t="inlineStr">
        <is>
          <t>Justiça Estadual</t>
        </is>
      </c>
      <c r="AA98" s="26" t="inlineStr">
        <is>
          <t>1</t>
        </is>
      </c>
      <c r="AB98" s="58" t="n">
        <v>0</v>
      </c>
      <c r="AC98" s="54" t="n"/>
      <c r="AD98" s="68" t="inlineStr">
        <is>
          <t xml:space="preserve">Proc-000097 
Observações da pasta: 
 </t>
        </is>
      </c>
      <c r="AE98" s="38" t="inlineStr">
        <is>
          <t>Proc-000097</t>
        </is>
      </c>
      <c r="AF98" s="69">
        <f>CONCATENATE(Tabela1[[#This Row],[Coluna1]]," ",CHAR(10),CHAR(10),"Observações da pasta:"," ",CHAR(10),Tabela1[[#This Row],[Observações]])</f>
        <v/>
      </c>
    </row>
    <row r="99" ht="105" customHeight="1" s="29">
      <c r="A99" s="2" t="n">
        <v>97</v>
      </c>
      <c r="B99" s="52" t="n"/>
      <c r="C99" s="26" t="inlineStr">
        <is>
          <t>Processo</t>
        </is>
      </c>
      <c r="D99" s="5" t="inlineStr">
        <is>
          <t>Escritório de Advocacia Valéria Maria Cid Pinto</t>
        </is>
      </c>
      <c r="E99" s="5" t="inlineStr">
        <is>
          <t>Escritório de Advocacia Valéria Maria Cid Pinto</t>
        </is>
      </c>
      <c r="F99" s="5" t="inlineStr">
        <is>
          <t>Judicial</t>
        </is>
      </c>
      <c r="G99" s="53" t="n"/>
      <c r="H99" s="53" t="inlineStr">
        <is>
          <t>024510062623</t>
        </is>
      </c>
      <c r="I99" s="5" t="inlineStr">
        <is>
          <t>Arquivado</t>
        </is>
      </c>
      <c r="J99" s="54" t="n">
        <v>37820</v>
      </c>
      <c r="K99" s="55" t="inlineStr">
        <is>
          <t>Cobrança</t>
        </is>
      </c>
      <c r="L99" s="5" t="inlineStr">
        <is>
          <t>Cível</t>
        </is>
      </c>
      <c r="M99" s="5" t="inlineStr">
        <is>
          <t>VALÉRIA MARIA CID PINTO</t>
        </is>
      </c>
      <c r="N99" s="33" t="inlineStr">
        <is>
          <t>BRADESCO SEGUROS S/A</t>
        </is>
      </c>
      <c r="O99" s="5" t="inlineStr">
        <is>
          <t>Réu</t>
        </is>
      </c>
      <c r="P99" s="26" t="inlineStr">
        <is>
          <t>33.055.146/0001-93</t>
        </is>
      </c>
      <c r="Q99" s="5" t="inlineStr">
        <is>
          <t>PJ</t>
        </is>
      </c>
      <c r="R99" s="56" t="inlineStr">
        <is>
          <t>JOANA EMERICK DE OLIVEIRA</t>
        </is>
      </c>
      <c r="S99" s="57" t="n"/>
      <c r="T99" s="27" t="inlineStr">
        <is>
          <t>PF</t>
        </is>
      </c>
      <c r="U99" s="26" t="n"/>
      <c r="V99" s="55" t="inlineStr">
        <is>
          <t>Instrutória</t>
        </is>
      </c>
      <c r="W99" s="26" t="inlineStr">
        <is>
          <t>ES</t>
        </is>
      </c>
      <c r="X99" s="56" t="inlineStr">
        <is>
          <t>Vitória</t>
        </is>
      </c>
      <c r="Y99" s="26" t="inlineStr">
        <is>
          <t>TJES - Tribunal de Justiça do Estado do Espírito Santo</t>
        </is>
      </c>
      <c r="Z99" s="55" t="inlineStr">
        <is>
          <t>Justiça Estadual</t>
        </is>
      </c>
      <c r="AA99" s="26" t="inlineStr">
        <is>
          <t>1</t>
        </is>
      </c>
      <c r="AB99" s="58" t="n">
        <v>0</v>
      </c>
      <c r="AC99" s="54" t="n"/>
      <c r="AD99" s="68" t="inlineStr">
        <is>
          <t xml:space="preserve">Proc-000098 
Observações da pasta: 
</t>
        </is>
      </c>
      <c r="AE99" s="38" t="inlineStr">
        <is>
          <t>Proc-000098</t>
        </is>
      </c>
      <c r="AF99" s="69">
        <f>CONCATENATE(Tabela1[[#This Row],[Coluna1]]," ",CHAR(10),CHAR(10),"Observações da pasta:"," ",CHAR(10),Tabela1[[#This Row],[Observações]])</f>
        <v/>
      </c>
    </row>
    <row r="100" ht="105" customHeight="1" s="29">
      <c r="A100" s="2" t="n">
        <v>98</v>
      </c>
      <c r="B100" s="52" t="n"/>
      <c r="C100" s="26" t="inlineStr">
        <is>
          <t>Processo</t>
        </is>
      </c>
      <c r="D100" s="5" t="inlineStr">
        <is>
          <t>Escritório de Advocacia Valéria Maria Cid Pinto</t>
        </is>
      </c>
      <c r="E100" s="5" t="inlineStr">
        <is>
          <t>Escritório de Advocacia Valéria Maria Cid Pinto</t>
        </is>
      </c>
      <c r="F100" s="5" t="inlineStr">
        <is>
          <t>Judicial</t>
        </is>
      </c>
      <c r="G100" s="53" t="n"/>
      <c r="H100" s="53" t="inlineStr">
        <is>
          <t>030020028574</t>
        </is>
      </c>
      <c r="I100" s="5" t="inlineStr">
        <is>
          <t>Arquivado</t>
        </is>
      </c>
      <c r="J100" s="54" t="n">
        <v>37530</v>
      </c>
      <c r="K100" s="55" t="inlineStr">
        <is>
          <t>Indenizatória</t>
        </is>
      </c>
      <c r="L100" s="5" t="inlineStr">
        <is>
          <t>Cível</t>
        </is>
      </c>
      <c r="M100" s="5" t="inlineStr">
        <is>
          <t>VALÉRIA MARIA CID PINTO</t>
        </is>
      </c>
      <c r="N100" s="33" t="inlineStr">
        <is>
          <t>BRADESCO SEGUROS S/A</t>
        </is>
      </c>
      <c r="O100" s="5" t="inlineStr">
        <is>
          <t>Réu</t>
        </is>
      </c>
      <c r="P100" s="26" t="inlineStr">
        <is>
          <t>33.055.146/0001-93</t>
        </is>
      </c>
      <c r="Q100" s="5" t="inlineStr">
        <is>
          <t>PJ</t>
        </is>
      </c>
      <c r="R100" s="56" t="inlineStr">
        <is>
          <t>JOÃO BATISTA TEIXEIRA NETO</t>
        </is>
      </c>
      <c r="S100" s="57" t="n"/>
      <c r="T100" s="27" t="inlineStr">
        <is>
          <t>PF</t>
        </is>
      </c>
      <c r="U100" s="26" t="n"/>
      <c r="V100" s="55" t="inlineStr">
        <is>
          <t>Instrutória</t>
        </is>
      </c>
      <c r="W100" s="26" t="inlineStr">
        <is>
          <t>ES</t>
        </is>
      </c>
      <c r="X100" s="56" t="inlineStr">
        <is>
          <t>Linhares</t>
        </is>
      </c>
      <c r="Y100" s="26" t="inlineStr">
        <is>
          <t>TJES - Tribunal de Justiça do Estado do Espírito Santo</t>
        </is>
      </c>
      <c r="Z100" s="55" t="inlineStr">
        <is>
          <t>Justiça Estadual</t>
        </is>
      </c>
      <c r="AA100" s="26" t="inlineStr">
        <is>
          <t>1</t>
        </is>
      </c>
      <c r="AB100" s="58" t="n">
        <v>0</v>
      </c>
      <c r="AC100" s="54" t="n"/>
      <c r="AD100" s="68" t="inlineStr">
        <is>
          <t xml:space="preserve">Proc-000099 
Observações da pasta: 
 </t>
        </is>
      </c>
      <c r="AE100" s="38" t="inlineStr">
        <is>
          <t>Proc-000099</t>
        </is>
      </c>
      <c r="AF100" s="69">
        <f>CONCATENATE(Tabela1[[#This Row],[Coluna1]]," ",CHAR(10),CHAR(10),"Observações da pasta:"," ",CHAR(10),Tabela1[[#This Row],[Observações]])</f>
        <v/>
      </c>
    </row>
    <row r="101" ht="105" customHeight="1" s="29">
      <c r="A101" s="51" t="n">
        <v>99</v>
      </c>
      <c r="B101" s="52" t="n"/>
      <c r="C101" s="26" t="inlineStr">
        <is>
          <t>Processo</t>
        </is>
      </c>
      <c r="D101" s="26" t="inlineStr">
        <is>
          <t>Escritório de Advocacia Valéria Maria Cid Pinto</t>
        </is>
      </c>
      <c r="E101" s="26" t="inlineStr">
        <is>
          <t>Escritório de Advocacia Valéria Maria Cid Pinto</t>
        </is>
      </c>
      <c r="F101" s="26" t="inlineStr">
        <is>
          <t>Judicial</t>
        </is>
      </c>
      <c r="G101" s="53" t="n"/>
      <c r="H101" s="53" t="inlineStr">
        <is>
          <t>1538200500717006</t>
        </is>
      </c>
      <c r="I101" s="26" t="inlineStr">
        <is>
          <t>Arquivado</t>
        </is>
      </c>
      <c r="J101" s="54" t="n">
        <v>37356</v>
      </c>
      <c r="K101" s="55" t="inlineStr">
        <is>
          <t>Cobrança</t>
        </is>
      </c>
      <c r="L101" s="26" t="inlineStr">
        <is>
          <t>Trabalhista</t>
        </is>
      </c>
      <c r="M101" s="26" t="inlineStr">
        <is>
          <t>VALÉRIA MARIA CID PINTO</t>
        </is>
      </c>
      <c r="N101" s="56" t="inlineStr">
        <is>
          <t>FINASA SEGURADORA S.A</t>
        </is>
      </c>
      <c r="O101" s="26" t="inlineStr">
        <is>
          <t>Denunciado à Lide</t>
        </is>
      </c>
      <c r="P101" s="26" t="n"/>
      <c r="Q101" s="26" t="inlineStr">
        <is>
          <t>PJ</t>
        </is>
      </c>
      <c r="R101" s="56" t="n"/>
      <c r="S101" s="57" t="n"/>
      <c r="T101" s="26" t="n"/>
      <c r="U101" s="26" t="n"/>
      <c r="V101" s="56" t="inlineStr">
        <is>
          <t>Julgamento</t>
        </is>
      </c>
      <c r="W101" s="26" t="inlineStr">
        <is>
          <t>ES</t>
        </is>
      </c>
      <c r="X101" s="56" t="inlineStr">
        <is>
          <t>Vitória</t>
        </is>
      </c>
      <c r="Y101" s="26" t="n"/>
      <c r="Z101" s="55" t="inlineStr">
        <is>
          <t>Justiça do Trabalho</t>
        </is>
      </c>
      <c r="AA101" s="26" t="inlineStr">
        <is>
          <t>1</t>
        </is>
      </c>
      <c r="AB101" s="58" t="n">
        <v>0</v>
      </c>
      <c r="AC101" s="54" t="n"/>
      <c r="AD101" s="68" t="inlineStr">
        <is>
          <t xml:space="preserve">Proc-000100 
Observações da pasta: 
</t>
        </is>
      </c>
      <c r="AE101" s="38" t="inlineStr">
        <is>
          <t>Proc-000100</t>
        </is>
      </c>
      <c r="AF101" s="69">
        <f>CONCATENATE(Tabela1[[#This Row],[Coluna1]]," ",CHAR(10),CHAR(10),"Observações da pasta:"," ",CHAR(10),Tabela1[[#This Row],[Observações]])</f>
        <v/>
      </c>
    </row>
    <row r="102" ht="105" customHeight="1" s="29">
      <c r="A102" s="2" t="n">
        <v>100</v>
      </c>
      <c r="B102" s="52" t="n"/>
      <c r="C102" s="41" t="inlineStr">
        <is>
          <t>Processo</t>
        </is>
      </c>
      <c r="D102" s="5" t="inlineStr">
        <is>
          <t>Escritório de Advocacia Valéria Maria Cid Pinto</t>
        </is>
      </c>
      <c r="E102" s="5" t="inlineStr">
        <is>
          <t>Escritório de Advocacia Valéria Maria Cid Pinto</t>
        </is>
      </c>
      <c r="F102" s="5" t="inlineStr">
        <is>
          <t>Judicial</t>
        </is>
      </c>
      <c r="G102" s="53" t="n"/>
      <c r="H102" s="53" t="inlineStr">
        <is>
          <t>006050026407</t>
        </is>
      </c>
      <c r="I102" s="5" t="inlineStr">
        <is>
          <t>Arquivado</t>
        </is>
      </c>
      <c r="J102" s="54" t="n">
        <v>34912</v>
      </c>
      <c r="K102" s="55" t="inlineStr">
        <is>
          <t>Indenizatória</t>
        </is>
      </c>
      <c r="L102" s="5" t="inlineStr">
        <is>
          <t>Cível</t>
        </is>
      </c>
      <c r="M102" s="5" t="inlineStr">
        <is>
          <t>VALÉRIA MARIA CID PINTO</t>
        </is>
      </c>
      <c r="N102" s="33" t="inlineStr">
        <is>
          <t>BRADESCO SEGUROS S/A</t>
        </is>
      </c>
      <c r="O102" s="5" t="inlineStr">
        <is>
          <t>Réu</t>
        </is>
      </c>
      <c r="P102" s="26" t="inlineStr">
        <is>
          <t>33.055.146/0001-93</t>
        </is>
      </c>
      <c r="Q102" s="5" t="inlineStr">
        <is>
          <t>PJ</t>
        </is>
      </c>
      <c r="R102" s="56" t="inlineStr">
        <is>
          <t>JOÃO HILÁRIO MARCHI</t>
        </is>
      </c>
      <c r="S102" s="57" t="n"/>
      <c r="T102" s="27" t="inlineStr">
        <is>
          <t>PF</t>
        </is>
      </c>
      <c r="U102" s="26" t="n"/>
      <c r="V102" s="56" t="inlineStr">
        <is>
          <t>Recursal</t>
        </is>
      </c>
      <c r="W102" s="26" t="inlineStr">
        <is>
          <t>ES</t>
        </is>
      </c>
      <c r="X102" s="56" t="inlineStr">
        <is>
          <t>Aracruz</t>
        </is>
      </c>
      <c r="Y102" s="26" t="inlineStr">
        <is>
          <t>TJES - Tribunal de Justiça do Estado do Espírito Santo</t>
        </is>
      </c>
      <c r="Z102" s="55" t="inlineStr">
        <is>
          <t>Justiça Estadual</t>
        </is>
      </c>
      <c r="AA102" s="26" t="inlineStr">
        <is>
          <t>1</t>
        </is>
      </c>
      <c r="AB102" s="58" t="n">
        <v>0</v>
      </c>
      <c r="AC102" s="54" t="n"/>
      <c r="AD102" s="68" t="inlineStr">
        <is>
          <t xml:space="preserve">Proc-000101 
Observações da pasta: 
 </t>
        </is>
      </c>
      <c r="AE102" s="38" t="inlineStr">
        <is>
          <t>Proc-000101</t>
        </is>
      </c>
      <c r="AF102" s="69">
        <f>CONCATENATE(Tabela1[[#This Row],[Coluna1]]," ",CHAR(10),CHAR(10),"Observações da pasta:"," ",CHAR(10),Tabela1[[#This Row],[Observações]])</f>
        <v/>
      </c>
    </row>
    <row r="103" ht="105" customHeight="1" s="29">
      <c r="A103" s="2" t="n">
        <v>101</v>
      </c>
      <c r="B103" s="52" t="n"/>
      <c r="C103" s="41" t="inlineStr">
        <is>
          <t>Processo</t>
        </is>
      </c>
      <c r="D103" s="5" t="inlineStr">
        <is>
          <t>Escritório de Advocacia Valéria Maria Cid Pinto</t>
        </is>
      </c>
      <c r="E103" s="5" t="inlineStr">
        <is>
          <t>Escritório de Advocacia Valéria Maria Cid Pinto</t>
        </is>
      </c>
      <c r="F103" s="5" t="inlineStr">
        <is>
          <t>Judicial</t>
        </is>
      </c>
      <c r="G103" s="53" t="n"/>
      <c r="H103" s="53" t="inlineStr">
        <is>
          <t>035070016510</t>
        </is>
      </c>
      <c r="I103" s="5" t="inlineStr">
        <is>
          <t>Arquivado</t>
        </is>
      </c>
      <c r="J103" s="54" t="n">
        <v>39101</v>
      </c>
      <c r="K103" s="55" t="inlineStr">
        <is>
          <t>Cobrança</t>
        </is>
      </c>
      <c r="L103" s="5" t="inlineStr">
        <is>
          <t>Cível</t>
        </is>
      </c>
      <c r="M103" s="5" t="inlineStr">
        <is>
          <t>VALÉRIA MARIA CID PINTO</t>
        </is>
      </c>
      <c r="N103" s="33" t="inlineStr">
        <is>
          <t>BRADESCO AUTO RE COMPANHIA DE SEGUROS</t>
        </is>
      </c>
      <c r="O103" s="5" t="inlineStr">
        <is>
          <t>Autor</t>
        </is>
      </c>
      <c r="P103" s="26" t="n"/>
      <c r="Q103" s="5" t="inlineStr">
        <is>
          <t>PJ</t>
        </is>
      </c>
      <c r="R103" s="56" t="inlineStr">
        <is>
          <t>JOÃO MEDEIROS FONSECA</t>
        </is>
      </c>
      <c r="S103" s="57" t="n"/>
      <c r="T103" s="27" t="inlineStr">
        <is>
          <t>PF</t>
        </is>
      </c>
      <c r="U103" s="26" t="n"/>
      <c r="V103" s="55" t="inlineStr">
        <is>
          <t>Instrutória</t>
        </is>
      </c>
      <c r="W103" s="26" t="inlineStr">
        <is>
          <t>ES</t>
        </is>
      </c>
      <c r="X103" s="55" t="inlineStr">
        <is>
          <t>Vila Velha</t>
        </is>
      </c>
      <c r="Y103" s="26" t="inlineStr">
        <is>
          <t>TJES - Tribunal de Justiça do Estado do Espírito Santo</t>
        </is>
      </c>
      <c r="Z103" s="55" t="inlineStr">
        <is>
          <t>Justiça Estadual</t>
        </is>
      </c>
      <c r="AA103" s="26" t="inlineStr">
        <is>
          <t>1</t>
        </is>
      </c>
      <c r="AB103" s="58" t="n">
        <v>0</v>
      </c>
      <c r="AC103" s="54" t="n"/>
      <c r="AD103" s="68" t="inlineStr">
        <is>
          <t xml:space="preserve">Proc-000102 
Observações da pasta: 
</t>
        </is>
      </c>
      <c r="AE103" s="38" t="inlineStr">
        <is>
          <t>Proc-000102</t>
        </is>
      </c>
      <c r="AF103" s="69">
        <f>CONCATENATE(Tabela1[[#This Row],[Coluna1]]," ",CHAR(10),CHAR(10),"Observações da pasta:"," ",CHAR(10),Tabela1[[#This Row],[Observações]])</f>
        <v/>
      </c>
    </row>
    <row r="104" ht="105" customHeight="1" s="29">
      <c r="A104" s="2" t="n">
        <v>102</v>
      </c>
      <c r="B104" s="52" t="n"/>
      <c r="C104" s="41" t="inlineStr">
        <is>
          <t>Processo</t>
        </is>
      </c>
      <c r="D104" s="5" t="inlineStr">
        <is>
          <t>Escritório de Advocacia Valéria Maria Cid Pinto</t>
        </is>
      </c>
      <c r="E104" s="5" t="inlineStr">
        <is>
          <t>Escritório de Advocacia Valéria Maria Cid Pinto</t>
        </is>
      </c>
      <c r="F104" s="5" t="inlineStr">
        <is>
          <t>Judicial</t>
        </is>
      </c>
      <c r="G104" s="53" t="n"/>
      <c r="H104" s="53" t="inlineStr">
        <is>
          <t>024920114543</t>
        </is>
      </c>
      <c r="I104" s="5" t="inlineStr">
        <is>
          <t>Baixado</t>
        </is>
      </c>
      <c r="J104" s="54" t="n">
        <v>33776</v>
      </c>
      <c r="K104" s="55" t="inlineStr">
        <is>
          <t>Indenizatória</t>
        </is>
      </c>
      <c r="L104" s="5" t="inlineStr">
        <is>
          <t>Cível</t>
        </is>
      </c>
      <c r="M104" s="5" t="inlineStr">
        <is>
          <t>VALÉRIA MARIA CID PINTO</t>
        </is>
      </c>
      <c r="N104" s="33" t="inlineStr">
        <is>
          <t>BRADESCO AUTO RE COMPANHIA DE SEGUROS</t>
        </is>
      </c>
      <c r="O104" s="5" t="inlineStr">
        <is>
          <t>Réu</t>
        </is>
      </c>
      <c r="P104" s="26" t="n"/>
      <c r="Q104" s="5" t="inlineStr">
        <is>
          <t>PJ</t>
        </is>
      </c>
      <c r="R104" s="56" t="inlineStr">
        <is>
          <t>JOÃO MONTEIRO LOBATO FRAGA</t>
        </is>
      </c>
      <c r="S104" s="57" t="n"/>
      <c r="T104" s="27" t="inlineStr">
        <is>
          <t>PF</t>
        </is>
      </c>
      <c r="U104" s="26" t="n"/>
      <c r="V104" s="56" t="inlineStr">
        <is>
          <t>Recursal</t>
        </is>
      </c>
      <c r="W104" s="26" t="inlineStr">
        <is>
          <t>ES</t>
        </is>
      </c>
      <c r="X104" s="56" t="inlineStr">
        <is>
          <t>Vitória</t>
        </is>
      </c>
      <c r="Y104" s="26" t="inlineStr">
        <is>
          <t>TJES - Tribunal de Justiça do Estado do Espírito Santo</t>
        </is>
      </c>
      <c r="Z104" s="55" t="inlineStr">
        <is>
          <t>Justiça Estadual</t>
        </is>
      </c>
      <c r="AA104" s="26" t="inlineStr">
        <is>
          <t>1</t>
        </is>
      </c>
      <c r="AB104" s="58" t="n">
        <v>0</v>
      </c>
      <c r="AC104" s="54" t="n">
        <v>41773</v>
      </c>
      <c r="AD104" s="68" t="inlineStr">
        <is>
          <t xml:space="preserve">Proc-000103 
Observações da pasta: 
 </t>
        </is>
      </c>
      <c r="AE104" s="38" t="inlineStr">
        <is>
          <t>Proc-000103</t>
        </is>
      </c>
      <c r="AF104" s="69">
        <f>CONCATENATE(Tabela1[[#This Row],[Coluna1]]," ",CHAR(10),CHAR(10),"Observações da pasta:"," ",CHAR(10),Tabela1[[#This Row],[Observações]])</f>
        <v/>
      </c>
    </row>
    <row r="105" ht="105" customHeight="1" s="29">
      <c r="A105" s="2" t="n">
        <v>103</v>
      </c>
      <c r="B105" s="52" t="n"/>
      <c r="C105" s="41" t="inlineStr">
        <is>
          <t>Processo</t>
        </is>
      </c>
      <c r="D105" s="5" t="inlineStr">
        <is>
          <t>Escritório de Advocacia Valéria Maria Cid Pinto</t>
        </is>
      </c>
      <c r="E105" s="5" t="inlineStr">
        <is>
          <t>Escritório de Advocacia Valéria Maria Cid Pinto</t>
        </is>
      </c>
      <c r="F105" s="5" t="inlineStr">
        <is>
          <t>Judicial</t>
        </is>
      </c>
      <c r="G105" s="53" t="n"/>
      <c r="H105" s="53" t="inlineStr">
        <is>
          <t>035010129522</t>
        </is>
      </c>
      <c r="I105" s="5" t="inlineStr">
        <is>
          <t>Arquivado</t>
        </is>
      </c>
      <c r="J105" s="54" t="n">
        <v>37202</v>
      </c>
      <c r="K105" s="55" t="inlineStr">
        <is>
          <t>Indenizatória</t>
        </is>
      </c>
      <c r="L105" s="5" t="inlineStr">
        <is>
          <t>Cível</t>
        </is>
      </c>
      <c r="M105" s="5" t="inlineStr">
        <is>
          <t>VALÉRIA MARIA CID PINTO</t>
        </is>
      </c>
      <c r="N105" s="33" t="inlineStr">
        <is>
          <t>CIA. DE SEGUROS TRANQUILIDADE - BRASIL</t>
        </is>
      </c>
      <c r="O105" s="5" t="inlineStr">
        <is>
          <t>Autor</t>
        </is>
      </c>
      <c r="P105" s="26" t="n"/>
      <c r="Q105" s="5" t="inlineStr">
        <is>
          <t>PJ</t>
        </is>
      </c>
      <c r="R105" s="56" t="inlineStr">
        <is>
          <t>JOCKEY CLUBE DO ESPÍRITO SANTO</t>
        </is>
      </c>
      <c r="S105" s="57" t="n"/>
      <c r="T105" s="26" t="inlineStr">
        <is>
          <t>PJ</t>
        </is>
      </c>
      <c r="U105" s="26" t="n"/>
      <c r="V105" s="56" t="n"/>
      <c r="W105" s="26" t="inlineStr">
        <is>
          <t>ES</t>
        </is>
      </c>
      <c r="X105" s="55" t="inlineStr">
        <is>
          <t>Vila Velha</t>
        </is>
      </c>
      <c r="Y105" s="26" t="inlineStr">
        <is>
          <t>TJES - Tribunal de Justiça do Estado do Espírito Santo</t>
        </is>
      </c>
      <c r="Z105" s="55" t="inlineStr">
        <is>
          <t>Justiça Estadual</t>
        </is>
      </c>
      <c r="AA105" s="26" t="inlineStr">
        <is>
          <t>1</t>
        </is>
      </c>
      <c r="AB105" s="58" t="n">
        <v>0</v>
      </c>
      <c r="AC105" s="54" t="n"/>
      <c r="AD105" s="68" t="inlineStr">
        <is>
          <t xml:space="preserve">Proc-000104 
Observações da pasta: 
</t>
        </is>
      </c>
      <c r="AE105" s="38" t="inlineStr">
        <is>
          <t>Proc-000104</t>
        </is>
      </c>
      <c r="AF105" s="69">
        <f>CONCATENATE(Tabela1[[#This Row],[Coluna1]]," ",CHAR(10),CHAR(10),"Observações da pasta:"," ",CHAR(10),Tabela1[[#This Row],[Observações]])</f>
        <v/>
      </c>
    </row>
    <row r="106" ht="105" customHeight="1" s="29">
      <c r="A106" s="2" t="n">
        <v>104</v>
      </c>
      <c r="B106" s="52" t="n"/>
      <c r="C106" s="41" t="inlineStr">
        <is>
          <t>Processo</t>
        </is>
      </c>
      <c r="D106" s="5" t="inlineStr">
        <is>
          <t>Escritório de Advocacia Valéria Maria Cid Pinto</t>
        </is>
      </c>
      <c r="E106" s="5" t="inlineStr">
        <is>
          <t>Escritório de Advocacia Valéria Maria Cid Pinto</t>
        </is>
      </c>
      <c r="F106" s="5" t="inlineStr">
        <is>
          <t>Judicial</t>
        </is>
      </c>
      <c r="G106" s="53" t="n"/>
      <c r="H106" s="53" t="inlineStr">
        <is>
          <t>017050015175</t>
        </is>
      </c>
      <c r="I106" s="5" t="inlineStr">
        <is>
          <t>Arquivado</t>
        </is>
      </c>
      <c r="J106" s="54" t="n">
        <v>34855</v>
      </c>
      <c r="K106" s="55" t="inlineStr">
        <is>
          <t>Cobrança</t>
        </is>
      </c>
      <c r="L106" s="5" t="inlineStr">
        <is>
          <t>Cível</t>
        </is>
      </c>
      <c r="M106" s="5" t="inlineStr">
        <is>
          <t>VALÉRIA MARIA CID PINTO</t>
        </is>
      </c>
      <c r="N106" s="33" t="inlineStr">
        <is>
          <t>BRADESCO SEGUROS S/A</t>
        </is>
      </c>
      <c r="O106" s="5" t="inlineStr">
        <is>
          <t>Denunciado à Lide</t>
        </is>
      </c>
      <c r="P106" s="26" t="inlineStr">
        <is>
          <t>33.055.146/0001-93</t>
        </is>
      </c>
      <c r="Q106" s="5" t="inlineStr">
        <is>
          <t>PJ</t>
        </is>
      </c>
      <c r="R106" s="56" t="n"/>
      <c r="S106" s="57" t="n"/>
      <c r="T106" s="26" t="n"/>
      <c r="U106" s="26" t="n"/>
      <c r="V106" s="55" t="inlineStr">
        <is>
          <t>Executória</t>
        </is>
      </c>
      <c r="W106" s="26" t="inlineStr">
        <is>
          <t>ES</t>
        </is>
      </c>
      <c r="X106" s="56" t="inlineStr">
        <is>
          <t>Domingos Martins</t>
        </is>
      </c>
      <c r="Y106" s="26" t="inlineStr">
        <is>
          <t>TJES - Tribunal de Justiça do Estado do Espírito Santo</t>
        </is>
      </c>
      <c r="Z106" s="55" t="inlineStr">
        <is>
          <t>Justiça Estadual</t>
        </is>
      </c>
      <c r="AA106" s="26" t="inlineStr">
        <is>
          <t>1</t>
        </is>
      </c>
      <c r="AB106" s="58" t="n">
        <v>0</v>
      </c>
      <c r="AC106" s="54" t="n"/>
      <c r="AD106" s="68" t="inlineStr">
        <is>
          <t xml:space="preserve">Proc-000105 
Observações da pasta: 
</t>
        </is>
      </c>
      <c r="AE106" s="38" t="inlineStr">
        <is>
          <t>Proc-000105</t>
        </is>
      </c>
      <c r="AF106" s="69">
        <f>CONCATENATE(Tabela1[[#This Row],[Coluna1]]," ",CHAR(10),CHAR(10),"Observações da pasta:"," ",CHAR(10),Tabela1[[#This Row],[Observações]])</f>
        <v/>
      </c>
    </row>
    <row r="107" ht="105" customHeight="1" s="29">
      <c r="A107" s="2" t="n">
        <v>105</v>
      </c>
      <c r="B107" s="52" t="n"/>
      <c r="C107" s="41" t="inlineStr">
        <is>
          <t>Processo</t>
        </is>
      </c>
      <c r="D107" s="5" t="inlineStr">
        <is>
          <t>Escritório de Advocacia Valéria Maria Cid Pinto</t>
        </is>
      </c>
      <c r="E107" s="5" t="inlineStr">
        <is>
          <t>Escritório de Advocacia Valéria Maria Cid Pinto</t>
        </is>
      </c>
      <c r="F107" s="5" t="inlineStr">
        <is>
          <t>Judicial</t>
        </is>
      </c>
      <c r="G107" s="53" t="n"/>
      <c r="H107" s="53" t="inlineStr">
        <is>
          <t>048000036722</t>
        </is>
      </c>
      <c r="I107" s="5" t="inlineStr">
        <is>
          <t>Arquivado</t>
        </is>
      </c>
      <c r="J107" s="54" t="n">
        <v>36665</v>
      </c>
      <c r="K107" s="55" t="inlineStr">
        <is>
          <t>Cobrança</t>
        </is>
      </c>
      <c r="L107" s="5" t="inlineStr">
        <is>
          <t>Cível</t>
        </is>
      </c>
      <c r="M107" s="5" t="inlineStr">
        <is>
          <t>VALÉRIA MARIA CID PINTO</t>
        </is>
      </c>
      <c r="N107" s="33" t="inlineStr">
        <is>
          <t>BRADESCO SEGUROS S/A</t>
        </is>
      </c>
      <c r="O107" s="5" t="inlineStr">
        <is>
          <t>Réu</t>
        </is>
      </c>
      <c r="P107" s="26" t="inlineStr">
        <is>
          <t>33.055.146/0001-93</t>
        </is>
      </c>
      <c r="Q107" s="5" t="inlineStr">
        <is>
          <t>PJ</t>
        </is>
      </c>
      <c r="R107" s="56" t="inlineStr">
        <is>
          <t>JORMI MARIA DE SOUZA E SILVA</t>
        </is>
      </c>
      <c r="S107" s="57" t="n"/>
      <c r="T107" s="27" t="inlineStr">
        <is>
          <t>PF</t>
        </is>
      </c>
      <c r="U107" s="26" t="n"/>
      <c r="V107" s="55" t="inlineStr">
        <is>
          <t>Executória</t>
        </is>
      </c>
      <c r="W107" s="26" t="inlineStr">
        <is>
          <t>ES</t>
        </is>
      </c>
      <c r="X107" s="56" t="inlineStr">
        <is>
          <t>Serra</t>
        </is>
      </c>
      <c r="Y107" s="26" t="inlineStr">
        <is>
          <t>TJES - Tribunal de Justiça do Estado do Espírito Santo</t>
        </is>
      </c>
      <c r="Z107" s="55" t="inlineStr">
        <is>
          <t>Justiça Estadual</t>
        </is>
      </c>
      <c r="AA107" s="26" t="inlineStr">
        <is>
          <t>1</t>
        </is>
      </c>
      <c r="AB107" s="58" t="n">
        <v>0</v>
      </c>
      <c r="AC107" s="54" t="n"/>
      <c r="AD107" s="68" t="inlineStr">
        <is>
          <t xml:space="preserve">Proc-000106 
Observações da pasta: 
</t>
        </is>
      </c>
      <c r="AE107" s="38" t="inlineStr">
        <is>
          <t>Proc-000106</t>
        </is>
      </c>
      <c r="AF107" s="69">
        <f>CONCATENATE(Tabela1[[#This Row],[Coluna1]]," ",CHAR(10),CHAR(10),"Observações da pasta:"," ",CHAR(10),Tabela1[[#This Row],[Observações]])</f>
        <v/>
      </c>
    </row>
    <row r="108" ht="105" customHeight="1" s="29">
      <c r="A108" s="2" t="n">
        <v>106</v>
      </c>
      <c r="B108" s="52" t="n"/>
      <c r="C108" s="41" t="inlineStr">
        <is>
          <t>Processo</t>
        </is>
      </c>
      <c r="D108" s="5" t="inlineStr">
        <is>
          <t>Escritório de Advocacia Valéria Maria Cid Pinto</t>
        </is>
      </c>
      <c r="E108" s="5" t="inlineStr">
        <is>
          <t>Escritório de Advocacia Valéria Maria Cid Pinto</t>
        </is>
      </c>
      <c r="F108" s="5" t="inlineStr">
        <is>
          <t>Judicial</t>
        </is>
      </c>
      <c r="G108" s="53" t="n"/>
      <c r="H108" s="53" t="inlineStr">
        <is>
          <t>021010298277</t>
        </is>
      </c>
      <c r="I108" s="5" t="inlineStr">
        <is>
          <t>Arquivado</t>
        </is>
      </c>
      <c r="J108" s="54" t="n">
        <v>37140</v>
      </c>
      <c r="K108" s="55" t="inlineStr">
        <is>
          <t>Anulatória</t>
        </is>
      </c>
      <c r="L108" s="5" t="inlineStr">
        <is>
          <t>Cível</t>
        </is>
      </c>
      <c r="M108" s="5" t="inlineStr">
        <is>
          <t>VALÉRIA MARIA CID PINTO</t>
        </is>
      </c>
      <c r="N108" s="33" t="inlineStr">
        <is>
          <t>BRADESCO SEGUROS S/A</t>
        </is>
      </c>
      <c r="O108" s="5" t="inlineStr">
        <is>
          <t>Réu</t>
        </is>
      </c>
      <c r="P108" s="26" t="inlineStr">
        <is>
          <t>33.055.146/0001-93</t>
        </is>
      </c>
      <c r="Q108" s="5" t="inlineStr">
        <is>
          <t>PJ</t>
        </is>
      </c>
      <c r="R108" s="56" t="inlineStr">
        <is>
          <t>JOSÉ CARLOS RODRIGUES REIS</t>
        </is>
      </c>
      <c r="S108" s="57" t="n"/>
      <c r="T108" s="27" t="inlineStr">
        <is>
          <t>PF</t>
        </is>
      </c>
      <c r="U108" s="26" t="n"/>
      <c r="V108" s="55" t="inlineStr">
        <is>
          <t>Executória</t>
        </is>
      </c>
      <c r="W108" s="26" t="inlineStr">
        <is>
          <t>ES</t>
        </is>
      </c>
      <c r="X108" s="56" t="inlineStr">
        <is>
          <t>Guarapari</t>
        </is>
      </c>
      <c r="Y108" s="26" t="inlineStr">
        <is>
          <t>TJES - Tribunal de Justiça do Estado do Espírito Santo</t>
        </is>
      </c>
      <c r="Z108" s="55" t="inlineStr">
        <is>
          <t>Justiça Estadual</t>
        </is>
      </c>
      <c r="AA108" s="26" t="inlineStr">
        <is>
          <t>1</t>
        </is>
      </c>
      <c r="AB108" s="58" t="n">
        <v>0</v>
      </c>
      <c r="AC108" s="54" t="n"/>
      <c r="AD108" s="68" t="inlineStr">
        <is>
          <t xml:space="preserve">Proc-000107 
Observações da pasta: 
</t>
        </is>
      </c>
      <c r="AE108" s="38" t="inlineStr">
        <is>
          <t>Proc-000107</t>
        </is>
      </c>
      <c r="AF108" s="69">
        <f>CONCATENATE(Tabela1[[#This Row],[Coluna1]]," ",CHAR(10),CHAR(10),"Observações da pasta:"," ",CHAR(10),Tabela1[[#This Row],[Observações]])</f>
        <v/>
      </c>
    </row>
    <row r="109" ht="105" customHeight="1" s="29">
      <c r="A109" s="2" t="n">
        <v>107</v>
      </c>
      <c r="B109" s="52" t="n"/>
      <c r="C109" s="41" t="inlineStr">
        <is>
          <t>Processo</t>
        </is>
      </c>
      <c r="D109" s="5" t="inlineStr">
        <is>
          <t>Escritório de Advocacia Valéria Maria Cid Pinto</t>
        </is>
      </c>
      <c r="E109" s="5" t="inlineStr">
        <is>
          <t>Escritório de Advocacia Valéria Maria Cid Pinto</t>
        </is>
      </c>
      <c r="F109" s="5" t="inlineStr">
        <is>
          <t>Judicial</t>
        </is>
      </c>
      <c r="G109" s="53" t="n"/>
      <c r="H109" s="53" t="inlineStr">
        <is>
          <t>035000140968</t>
        </is>
      </c>
      <c r="I109" s="5" t="inlineStr">
        <is>
          <t>Arquivado</t>
        </is>
      </c>
      <c r="J109" s="54" t="n">
        <v>36795</v>
      </c>
      <c r="K109" s="55" t="inlineStr">
        <is>
          <t>Cobrança</t>
        </is>
      </c>
      <c r="L109" s="5" t="inlineStr">
        <is>
          <t>Cível</t>
        </is>
      </c>
      <c r="M109" s="5" t="inlineStr">
        <is>
          <t>VALÉRIA MARIA CID PINTO</t>
        </is>
      </c>
      <c r="N109" s="33" t="inlineStr">
        <is>
          <t>BRADESCO SEGUROS S/A</t>
        </is>
      </c>
      <c r="O109" s="5" t="inlineStr">
        <is>
          <t>Denunciado à Lide</t>
        </is>
      </c>
      <c r="P109" s="26" t="inlineStr">
        <is>
          <t>33.055.146/0001-93</t>
        </is>
      </c>
      <c r="Q109" s="5" t="inlineStr">
        <is>
          <t>PJ</t>
        </is>
      </c>
      <c r="R109" s="56" t="n"/>
      <c r="S109" s="57" t="n"/>
      <c r="T109" s="26" t="n"/>
      <c r="U109" s="26" t="n"/>
      <c r="V109" s="56" t="n"/>
      <c r="W109" s="26" t="inlineStr">
        <is>
          <t>ES</t>
        </is>
      </c>
      <c r="X109" s="55" t="inlineStr">
        <is>
          <t>Vila Velha</t>
        </is>
      </c>
      <c r="Y109" s="26" t="inlineStr">
        <is>
          <t>TJES - Tribunal de Justiça do Estado do Espírito Santo</t>
        </is>
      </c>
      <c r="Z109" s="55" t="inlineStr">
        <is>
          <t>Justiça Estadual</t>
        </is>
      </c>
      <c r="AA109" s="26" t="inlineStr">
        <is>
          <t>1</t>
        </is>
      </c>
      <c r="AB109" s="58" t="n">
        <v>0</v>
      </c>
      <c r="AC109" s="54" t="n"/>
      <c r="AD109" s="68" t="inlineStr">
        <is>
          <t xml:space="preserve">Proc-000108 
Observações da pasta: 
</t>
        </is>
      </c>
      <c r="AE109" s="38" t="inlineStr">
        <is>
          <t>Proc-000108</t>
        </is>
      </c>
      <c r="AF109" s="69">
        <f>CONCATENATE(Tabela1[[#This Row],[Coluna1]]," ",CHAR(10),CHAR(10),"Observações da pasta:"," ",CHAR(10),Tabela1[[#This Row],[Observações]])</f>
        <v/>
      </c>
    </row>
    <row r="110" ht="105" customHeight="1" s="29">
      <c r="A110" s="2" t="n">
        <v>108</v>
      </c>
      <c r="B110" s="52" t="n"/>
      <c r="C110" s="41" t="inlineStr">
        <is>
          <t>Processo</t>
        </is>
      </c>
      <c r="D110" s="5" t="inlineStr">
        <is>
          <t>Escritório de Advocacia Valéria Maria Cid Pinto</t>
        </is>
      </c>
      <c r="E110" s="5" t="inlineStr">
        <is>
          <t>Escritório de Advocacia Valéria Maria Cid Pinto</t>
        </is>
      </c>
      <c r="F110" s="5" t="inlineStr">
        <is>
          <t>Judicial</t>
        </is>
      </c>
      <c r="G110" s="53" t="n"/>
      <c r="H110" s="53" t="inlineStr">
        <is>
          <t>024060365467</t>
        </is>
      </c>
      <c r="I110" s="5" t="inlineStr">
        <is>
          <t>Baixado</t>
        </is>
      </c>
      <c r="J110" s="54" t="n">
        <v>39079</v>
      </c>
      <c r="K110" s="55" t="inlineStr">
        <is>
          <t>Indenizatória</t>
        </is>
      </c>
      <c r="L110" s="5" t="inlineStr">
        <is>
          <t>Cível</t>
        </is>
      </c>
      <c r="M110" s="5" t="inlineStr">
        <is>
          <t>VALÉRIA MARIA CID PINTO</t>
        </is>
      </c>
      <c r="N110" s="33" t="inlineStr">
        <is>
          <t>BRADESCO AUTO RE COMPANHIA DE SEGUROS</t>
        </is>
      </c>
      <c r="O110" s="5" t="inlineStr">
        <is>
          <t>Réu</t>
        </is>
      </c>
      <c r="P110" s="26" t="n"/>
      <c r="Q110" s="5" t="inlineStr">
        <is>
          <t>PJ</t>
        </is>
      </c>
      <c r="R110" s="56" t="inlineStr">
        <is>
          <t>JOSÉ GERALDO DE LIMA</t>
        </is>
      </c>
      <c r="S110" s="57" t="n"/>
      <c r="T110" s="27" t="inlineStr">
        <is>
          <t>PF</t>
        </is>
      </c>
      <c r="U110" s="26" t="n"/>
      <c r="V110" s="55" t="inlineStr">
        <is>
          <t>Instrutória</t>
        </is>
      </c>
      <c r="W110" s="26" t="inlineStr">
        <is>
          <t>ES</t>
        </is>
      </c>
      <c r="X110" s="56" t="inlineStr">
        <is>
          <t>Vitória</t>
        </is>
      </c>
      <c r="Y110" s="26" t="inlineStr">
        <is>
          <t>TJES - Tribunal de Justiça do Estado do Espírito Santo</t>
        </is>
      </c>
      <c r="Z110" s="55" t="inlineStr">
        <is>
          <t>Justiça Estadual</t>
        </is>
      </c>
      <c r="AA110" s="26" t="inlineStr">
        <is>
          <t>1</t>
        </is>
      </c>
      <c r="AB110" s="58" t="n">
        <v>0</v>
      </c>
      <c r="AC110" s="54" t="n">
        <v>41302</v>
      </c>
      <c r="AD110" s="68" t="inlineStr">
        <is>
          <t xml:space="preserve">Proc-000109 
Observações da pasta: 
</t>
        </is>
      </c>
      <c r="AE110" s="38" t="inlineStr">
        <is>
          <t>Proc-000109</t>
        </is>
      </c>
      <c r="AF110" s="69">
        <f>CONCATENATE(Tabela1[[#This Row],[Coluna1]]," ",CHAR(10),CHAR(10),"Observações da pasta:"," ",CHAR(10),Tabela1[[#This Row],[Observações]])</f>
        <v/>
      </c>
    </row>
    <row r="111" ht="105" customFormat="1" customHeight="1" s="50">
      <c r="A111" s="39" t="n">
        <v>109</v>
      </c>
      <c r="B111" s="40" t="n"/>
      <c r="C111" s="41" t="inlineStr">
        <is>
          <t>Processo</t>
        </is>
      </c>
      <c r="D111" s="41" t="inlineStr">
        <is>
          <t>Escritório de Advocacia Valéria Maria Cid Pinto</t>
        </is>
      </c>
      <c r="E111" s="41" t="inlineStr">
        <is>
          <t>Escritório de Advocacia Valéria Maria Cid Pinto</t>
        </is>
      </c>
      <c r="F111" s="41" t="inlineStr">
        <is>
          <t>Judicial</t>
        </is>
      </c>
      <c r="G111" s="42" t="n"/>
      <c r="H111" s="42" t="inlineStr">
        <is>
          <t>013030027968 (LEX10280/00</t>
        </is>
      </c>
      <c r="I111" s="41" t="inlineStr">
        <is>
          <t>Arquivado</t>
        </is>
      </c>
      <c r="J111" s="43" t="n">
        <v>36802</v>
      </c>
      <c r="K111" s="44" t="inlineStr">
        <is>
          <t>Carta Precatória</t>
        </is>
      </c>
      <c r="L111" s="41" t="inlineStr">
        <is>
          <t>Cível</t>
        </is>
      </c>
      <c r="M111" s="41" t="inlineStr">
        <is>
          <t>VALÉRIA MARIA CID PINTO</t>
        </is>
      </c>
      <c r="N111" s="45" t="inlineStr">
        <is>
          <t>BRADESCO AUTO RE COMPANHIA DE SEGUROS</t>
        </is>
      </c>
      <c r="O111" s="41" t="inlineStr">
        <is>
          <t>Denunciado à Lide</t>
        </is>
      </c>
      <c r="P111" s="41" t="n"/>
      <c r="Q111" s="41" t="inlineStr">
        <is>
          <t>PJ</t>
        </is>
      </c>
      <c r="R111" s="45" t="n"/>
      <c r="S111" s="46" t="n"/>
      <c r="T111" s="41" t="n"/>
      <c r="U111" s="41" t="n"/>
      <c r="V111" s="44" t="inlineStr">
        <is>
          <t>Instrutória</t>
        </is>
      </c>
      <c r="W111" s="41" t="inlineStr">
        <is>
          <t>ES</t>
        </is>
      </c>
      <c r="X111" s="45" t="inlineStr">
        <is>
          <t>Castelo</t>
        </is>
      </c>
      <c r="Y111" s="41" t="inlineStr">
        <is>
          <t>TJES - Tribunal de Justiça do Estado do Espírito Santo</t>
        </is>
      </c>
      <c r="Z111" s="44" t="inlineStr">
        <is>
          <t>Justiça Estadual</t>
        </is>
      </c>
      <c r="AA111" s="41" t="inlineStr">
        <is>
          <t>1</t>
        </is>
      </c>
      <c r="AB111" s="47" t="n">
        <v>0</v>
      </c>
      <c r="AC111" s="43" t="n"/>
      <c r="AD111" s="48" t="inlineStr">
        <is>
          <t xml:space="preserve">Proc-000110 
Observações da pasta: 
 </t>
        </is>
      </c>
      <c r="AE111" s="49" t="inlineStr">
        <is>
          <t>Proc-000110</t>
        </is>
      </c>
      <c r="AF111" s="64">
        <f>CONCATENATE(Tabela1[[#This Row],[Coluna1]]," ",CHAR(10),CHAR(10),"Observações da pasta:"," ",CHAR(10),Tabela1[[#This Row],[Observações]])</f>
        <v/>
      </c>
    </row>
    <row r="112" ht="105" customHeight="1" s="29">
      <c r="A112" s="2" t="n">
        <v>110</v>
      </c>
      <c r="B112" s="52" t="n"/>
      <c r="C112" s="26" t="inlineStr">
        <is>
          <t>Processo</t>
        </is>
      </c>
      <c r="D112" s="5" t="inlineStr">
        <is>
          <t>Escritório de Advocacia Valéria Maria Cid Pinto</t>
        </is>
      </c>
      <c r="E112" s="5" t="inlineStr">
        <is>
          <t>Escritório de Advocacia Valéria Maria Cid Pinto</t>
        </is>
      </c>
      <c r="F112" s="5" t="inlineStr">
        <is>
          <t>Judicial</t>
        </is>
      </c>
      <c r="G112" s="53" t="n"/>
      <c r="H112" s="53" t="inlineStr">
        <is>
          <t>024010079903</t>
        </is>
      </c>
      <c r="I112" s="5" t="inlineStr">
        <is>
          <t>Baixado</t>
        </is>
      </c>
      <c r="J112" s="54" t="n">
        <v>39324</v>
      </c>
      <c r="K112" s="55" t="inlineStr">
        <is>
          <t>Cobrança</t>
        </is>
      </c>
      <c r="L112" s="5" t="inlineStr">
        <is>
          <t>Cível</t>
        </is>
      </c>
      <c r="M112" s="5" t="inlineStr">
        <is>
          <t>VALÉRIA MARIA CID PINTO</t>
        </is>
      </c>
      <c r="N112" s="33" t="inlineStr">
        <is>
          <t>NOVO HAMBURGO CIA DE SEGUROS GERAIS</t>
        </is>
      </c>
      <c r="O112" s="5" t="inlineStr">
        <is>
          <t>Autor</t>
        </is>
      </c>
      <c r="P112" s="26" t="inlineStr">
        <is>
          <t>91.677.682/0008-01</t>
        </is>
      </c>
      <c r="Q112" s="5" t="inlineStr">
        <is>
          <t>PJ</t>
        </is>
      </c>
      <c r="R112" s="56" t="inlineStr">
        <is>
          <t>JAUREZ CARLOS LOUREGA</t>
        </is>
      </c>
      <c r="S112" s="57" t="n"/>
      <c r="T112" s="27" t="inlineStr">
        <is>
          <t>PF</t>
        </is>
      </c>
      <c r="U112" s="26" t="n"/>
      <c r="V112" s="55" t="inlineStr">
        <is>
          <t>Instrutória</t>
        </is>
      </c>
      <c r="W112" s="26" t="inlineStr">
        <is>
          <t>ES</t>
        </is>
      </c>
      <c r="X112" s="56" t="inlineStr">
        <is>
          <t>Vitória</t>
        </is>
      </c>
      <c r="Y112" s="26" t="inlineStr">
        <is>
          <t>TJES - Tribunal de Justiça do Estado do Espírito Santo</t>
        </is>
      </c>
      <c r="Z112" s="55" t="inlineStr">
        <is>
          <t>Justiça Estadual</t>
        </is>
      </c>
      <c r="AA112" s="26" t="inlineStr">
        <is>
          <t>1</t>
        </is>
      </c>
      <c r="AB112" s="58" t="n">
        <v>0</v>
      </c>
      <c r="AC112" s="54" t="n"/>
      <c r="AD112" s="63" t="inlineStr">
        <is>
          <t xml:space="preserve">Proc-000111 
Observações da pasta: 
</t>
        </is>
      </c>
      <c r="AE112" s="38" t="inlineStr">
        <is>
          <t>Proc-000111</t>
        </is>
      </c>
      <c r="AF112" s="69">
        <f>CONCATENATE(Tabela1[[#This Row],[Coluna1]]," ",CHAR(10),CHAR(10),"Observações da pasta:"," ",CHAR(10),Tabela1[[#This Row],[Observações]])</f>
        <v/>
      </c>
    </row>
    <row r="113" ht="105" customHeight="1" s="29">
      <c r="A113" s="2" t="n">
        <v>111</v>
      </c>
      <c r="B113" s="52" t="n"/>
      <c r="C113" s="26" t="inlineStr">
        <is>
          <t>Processo</t>
        </is>
      </c>
      <c r="D113" s="5" t="inlineStr">
        <is>
          <t>Escritório de Advocacia Valéria Maria Cid Pinto</t>
        </is>
      </c>
      <c r="E113" s="5" t="inlineStr">
        <is>
          <t>Escritório de Advocacia Valéria Maria Cid Pinto</t>
        </is>
      </c>
      <c r="F113" s="5" t="inlineStr">
        <is>
          <t>Judicial</t>
        </is>
      </c>
      <c r="G113" s="53" t="n"/>
      <c r="H113" s="53" t="inlineStr">
        <is>
          <t>013030027398</t>
        </is>
      </c>
      <c r="I113" s="5" t="inlineStr">
        <is>
          <t>Arquivado</t>
        </is>
      </c>
      <c r="J113" s="54" t="n">
        <v>37062</v>
      </c>
      <c r="K113" s="55" t="inlineStr">
        <is>
          <t>Indenizatória</t>
        </is>
      </c>
      <c r="L113" s="5" t="inlineStr">
        <is>
          <t>Cível</t>
        </is>
      </c>
      <c r="M113" s="5" t="inlineStr">
        <is>
          <t>VALÉRIA MARIA CID PINTO</t>
        </is>
      </c>
      <c r="N113" s="33" t="inlineStr">
        <is>
          <t>BRADESCO AUTO RE COMPANHIA DE SEGUROS</t>
        </is>
      </c>
      <c r="O113" s="5" t="inlineStr">
        <is>
          <t>Réu</t>
        </is>
      </c>
      <c r="P113" s="26" t="n"/>
      <c r="Q113" s="5" t="inlineStr">
        <is>
          <t>PJ</t>
        </is>
      </c>
      <c r="R113" s="56" t="inlineStr">
        <is>
          <t>JOSEMAR MARCOLAN CASAGRANDE</t>
        </is>
      </c>
      <c r="S113" s="57" t="inlineStr">
        <is>
          <t>889837067-91</t>
        </is>
      </c>
      <c r="T113" s="26" t="n"/>
      <c r="U113" s="26" t="n"/>
      <c r="V113" s="55" t="inlineStr">
        <is>
          <t>Instrutória</t>
        </is>
      </c>
      <c r="W113" s="26" t="inlineStr">
        <is>
          <t>ES</t>
        </is>
      </c>
      <c r="X113" s="56" t="inlineStr">
        <is>
          <t>Castelo</t>
        </is>
      </c>
      <c r="Y113" s="26" t="inlineStr">
        <is>
          <t>TJES - Tribunal de Justiça do Estado do Espírito Santo</t>
        </is>
      </c>
      <c r="Z113" s="55" t="inlineStr">
        <is>
          <t>Justiça Estadual</t>
        </is>
      </c>
      <c r="AA113" s="26" t="inlineStr">
        <is>
          <t>1</t>
        </is>
      </c>
      <c r="AB113" s="58" t="n">
        <v>0</v>
      </c>
      <c r="AC113" s="54" t="n"/>
      <c r="AD113" s="63" t="inlineStr">
        <is>
          <t xml:space="preserve">Proc-000112 
Observações da pasta: 
 </t>
        </is>
      </c>
      <c r="AE113" s="38" t="inlineStr">
        <is>
          <t>Proc-000112</t>
        </is>
      </c>
      <c r="AF113" s="69">
        <f>CONCATENATE(Tabela1[[#This Row],[Coluna1]]," ",CHAR(10),CHAR(10),"Observações da pasta:"," ",CHAR(10),Tabela1[[#This Row],[Observações]])</f>
        <v/>
      </c>
    </row>
    <row r="114" ht="105" customHeight="1" s="29">
      <c r="A114" s="2" t="n">
        <v>112</v>
      </c>
      <c r="B114" s="52" t="n"/>
      <c r="C114" s="26" t="inlineStr">
        <is>
          <t>Processo</t>
        </is>
      </c>
      <c r="D114" s="5" t="inlineStr">
        <is>
          <t>Escritório de Advocacia Valéria Maria Cid Pinto</t>
        </is>
      </c>
      <c r="E114" s="5" t="inlineStr">
        <is>
          <t>Escritório de Advocacia Valéria Maria Cid Pinto</t>
        </is>
      </c>
      <c r="F114" s="5" t="inlineStr">
        <is>
          <t>Judicial</t>
        </is>
      </c>
      <c r="G114" s="53" t="n"/>
      <c r="H114" s="53" t="inlineStr">
        <is>
          <t>012800014539</t>
        </is>
      </c>
      <c r="I114" s="5" t="inlineStr">
        <is>
          <t>Arquivado</t>
        </is>
      </c>
      <c r="J114" s="54" t="n">
        <v>38379</v>
      </c>
      <c r="K114" s="55" t="inlineStr">
        <is>
          <t>Indenizatória</t>
        </is>
      </c>
      <c r="L114" s="5" t="inlineStr">
        <is>
          <t>Cível</t>
        </is>
      </c>
      <c r="M114" s="5" t="inlineStr">
        <is>
          <t>VALÉRIA MARIA CID PINTO</t>
        </is>
      </c>
      <c r="N114" s="33" t="inlineStr">
        <is>
          <t>BRADESCO SEGUROS S/A</t>
        </is>
      </c>
      <c r="O114" s="5" t="inlineStr">
        <is>
          <t>Réu</t>
        </is>
      </c>
      <c r="P114" s="26" t="inlineStr">
        <is>
          <t>33.055.146/0001-93</t>
        </is>
      </c>
      <c r="Q114" s="5" t="inlineStr">
        <is>
          <t>PJ</t>
        </is>
      </c>
      <c r="R114" s="56" t="inlineStr">
        <is>
          <t>JOSIAS FERREIRA DA SILVA</t>
        </is>
      </c>
      <c r="S114" s="57" t="n"/>
      <c r="T114" s="27" t="inlineStr">
        <is>
          <t>PF</t>
        </is>
      </c>
      <c r="U114" s="26" t="n"/>
      <c r="V114" s="56" t="inlineStr">
        <is>
          <t>Recursal</t>
        </is>
      </c>
      <c r="W114" s="26" t="inlineStr">
        <is>
          <t>ES</t>
        </is>
      </c>
      <c r="X114" s="56" t="inlineStr">
        <is>
          <t>Cariacica</t>
        </is>
      </c>
      <c r="Y114" s="26" t="inlineStr">
        <is>
          <t>TJES - Tribunal de Justiça do Estado do Espírito Santo</t>
        </is>
      </c>
      <c r="Z114" s="55" t="inlineStr">
        <is>
          <t>Justiça Estadual</t>
        </is>
      </c>
      <c r="AA114" s="26" t="inlineStr">
        <is>
          <t>1</t>
        </is>
      </c>
      <c r="AB114" s="58" t="n">
        <v>0</v>
      </c>
      <c r="AC114" s="54" t="n"/>
      <c r="AD114" s="63" t="inlineStr">
        <is>
          <t xml:space="preserve">Proc-000113 
Observações da pasta: 
</t>
        </is>
      </c>
      <c r="AE114" s="38" t="inlineStr">
        <is>
          <t>Proc-000113</t>
        </is>
      </c>
      <c r="AF114" s="69">
        <f>CONCATENATE(Tabela1[[#This Row],[Coluna1]]," ",CHAR(10),CHAR(10),"Observações da pasta:"," ",CHAR(10),Tabela1[[#This Row],[Observações]])</f>
        <v/>
      </c>
    </row>
    <row r="115" ht="105" customHeight="1" s="29">
      <c r="A115" s="2" t="n">
        <v>113</v>
      </c>
      <c r="B115" s="52" t="n"/>
      <c r="C115" s="26" t="inlineStr">
        <is>
          <t>Processo</t>
        </is>
      </c>
      <c r="D115" s="5" t="inlineStr">
        <is>
          <t>Escritório de Advocacia Valéria Maria Cid Pinto</t>
        </is>
      </c>
      <c r="E115" s="5" t="inlineStr">
        <is>
          <t>Escritório de Advocacia Valéria Maria Cid Pinto</t>
        </is>
      </c>
      <c r="F115" s="5" t="inlineStr">
        <is>
          <t>Judicial</t>
        </is>
      </c>
      <c r="G115" s="53" t="n"/>
      <c r="H115" s="53" t="inlineStr">
        <is>
          <t>024980182802</t>
        </is>
      </c>
      <c r="I115" s="5" t="inlineStr">
        <is>
          <t>Arquivado</t>
        </is>
      </c>
      <c r="J115" s="54" t="n">
        <v>36095</v>
      </c>
      <c r="K115" s="56" t="inlineStr">
        <is>
          <t>Execução</t>
        </is>
      </c>
      <c r="L115" s="5" t="inlineStr">
        <is>
          <t>Cível</t>
        </is>
      </c>
      <c r="M115" s="5" t="inlineStr">
        <is>
          <t>VALÉRIA MARIA CID PINTO</t>
        </is>
      </c>
      <c r="N115" s="33" t="inlineStr">
        <is>
          <t>BRADESCO AUTO RE COMPANHIA DE SEGUROS</t>
        </is>
      </c>
      <c r="O115" s="5" t="inlineStr">
        <is>
          <t>Autor</t>
        </is>
      </c>
      <c r="P115" s="26" t="n"/>
      <c r="Q115" s="5" t="inlineStr">
        <is>
          <t>PJ</t>
        </is>
      </c>
      <c r="R115" s="56" t="inlineStr">
        <is>
          <t>JULIMAR NUNES DO OLIVEIRA</t>
        </is>
      </c>
      <c r="S115" s="57" t="n"/>
      <c r="T115" s="27" t="inlineStr">
        <is>
          <t>PF</t>
        </is>
      </c>
      <c r="U115" s="26" t="n"/>
      <c r="V115" s="55" t="inlineStr">
        <is>
          <t>Executória</t>
        </is>
      </c>
      <c r="W115" s="26" t="inlineStr">
        <is>
          <t>ES</t>
        </is>
      </c>
      <c r="X115" s="56" t="inlineStr">
        <is>
          <t>Vitória</t>
        </is>
      </c>
      <c r="Y115" s="26" t="inlineStr">
        <is>
          <t>TJES - Tribunal de Justiça do Estado do Espírito Santo</t>
        </is>
      </c>
      <c r="Z115" s="55" t="inlineStr">
        <is>
          <t>Justiça Estadual</t>
        </is>
      </c>
      <c r="AA115" s="26" t="inlineStr">
        <is>
          <t>1</t>
        </is>
      </c>
      <c r="AB115" s="58" t="n">
        <v>0</v>
      </c>
      <c r="AC115" s="54" t="n"/>
      <c r="AD115" s="63" t="inlineStr">
        <is>
          <t xml:space="preserve">Proc-000114 
Observações da pasta: 
 </t>
        </is>
      </c>
      <c r="AE115" s="38" t="inlineStr">
        <is>
          <t>Proc-000114</t>
        </is>
      </c>
      <c r="AF115" s="69">
        <f>CONCATENATE(Tabela1[[#This Row],[Coluna1]]," ",CHAR(10),CHAR(10),"Observações da pasta:"," ",CHAR(10),Tabela1[[#This Row],[Observações]])</f>
        <v/>
      </c>
    </row>
    <row r="116" ht="105" customHeight="1" s="29">
      <c r="A116" s="2" t="n">
        <v>114</v>
      </c>
      <c r="B116" s="52" t="n"/>
      <c r="C116" s="26" t="inlineStr">
        <is>
          <t>Processo</t>
        </is>
      </c>
      <c r="D116" s="5" t="inlineStr">
        <is>
          <t>Escritório de Advocacia Valéria Maria Cid Pinto</t>
        </is>
      </c>
      <c r="E116" s="5" t="inlineStr">
        <is>
          <t>Escritório de Advocacia Valéria Maria Cid Pinto</t>
        </is>
      </c>
      <c r="F116" s="5" t="inlineStr">
        <is>
          <t>Judicial</t>
        </is>
      </c>
      <c r="G116" s="53" t="n"/>
      <c r="H116" s="53" t="inlineStr">
        <is>
          <t>024010126076</t>
        </is>
      </c>
      <c r="I116" s="5" t="inlineStr">
        <is>
          <t>Arquivado</t>
        </is>
      </c>
      <c r="J116" s="54" t="n">
        <v>37116</v>
      </c>
      <c r="K116" s="55" t="inlineStr">
        <is>
          <t>Indenizatória</t>
        </is>
      </c>
      <c r="L116" s="5" t="inlineStr">
        <is>
          <t>Cível</t>
        </is>
      </c>
      <c r="M116" s="5" t="inlineStr">
        <is>
          <t>VALÉRIA MARIA CID PINTO</t>
        </is>
      </c>
      <c r="N116" s="33" t="inlineStr">
        <is>
          <t>BRADESCO AUTO RE COMPANHIA DE SEGUROS</t>
        </is>
      </c>
      <c r="O116" s="5" t="inlineStr">
        <is>
          <t>Autor</t>
        </is>
      </c>
      <c r="P116" s="26" t="n"/>
      <c r="Q116" s="5" t="inlineStr">
        <is>
          <t>PJ</t>
        </is>
      </c>
      <c r="R116" s="56" t="inlineStr">
        <is>
          <t>JOSÉ GOMES BARBOSA</t>
        </is>
      </c>
      <c r="S116" s="57" t="n"/>
      <c r="T116" s="27" t="inlineStr">
        <is>
          <t>PF</t>
        </is>
      </c>
      <c r="U116" s="26" t="n"/>
      <c r="V116" s="55" t="inlineStr">
        <is>
          <t>Executória</t>
        </is>
      </c>
      <c r="W116" s="26" t="inlineStr">
        <is>
          <t>ES</t>
        </is>
      </c>
      <c r="X116" s="56" t="inlineStr">
        <is>
          <t>Vitória</t>
        </is>
      </c>
      <c r="Y116" s="26" t="inlineStr">
        <is>
          <t>TJES - Tribunal de Justiça do Estado do Espírito Santo</t>
        </is>
      </c>
      <c r="Z116" s="55" t="inlineStr">
        <is>
          <t>Justiça Estadual</t>
        </is>
      </c>
      <c r="AA116" s="26" t="inlineStr">
        <is>
          <t>1</t>
        </is>
      </c>
      <c r="AB116" s="58" t="n">
        <v>3755.59</v>
      </c>
      <c r="AC116" s="54" t="n">
        <v>43768</v>
      </c>
      <c r="AD116" s="63" t="inlineStr">
        <is>
          <t xml:space="preserve">Proc-000115 
Observações da pasta: 
 </t>
        </is>
      </c>
      <c r="AE116" s="38" t="inlineStr">
        <is>
          <t>Proc-000115</t>
        </is>
      </c>
      <c r="AF116" s="69">
        <f>CONCATENATE(Tabela1[[#This Row],[Coluna1]]," ",CHAR(10),CHAR(10),"Observações da pasta:"," ",CHAR(10),Tabela1[[#This Row],[Observações]])</f>
        <v/>
      </c>
    </row>
    <row r="117" ht="105" customHeight="1" s="29">
      <c r="A117" s="2" t="n">
        <v>115</v>
      </c>
      <c r="B117" s="52" t="n"/>
      <c r="C117" s="26" t="inlineStr">
        <is>
          <t>Processo</t>
        </is>
      </c>
      <c r="D117" s="5" t="inlineStr">
        <is>
          <t>Escritório de Advocacia Valéria Maria Cid Pinto</t>
        </is>
      </c>
      <c r="E117" s="5" t="inlineStr">
        <is>
          <t>Escritório de Advocacia Valéria Maria Cid Pinto</t>
        </is>
      </c>
      <c r="F117" s="5" t="inlineStr">
        <is>
          <t>Judicial</t>
        </is>
      </c>
      <c r="G117" s="53" t="n"/>
      <c r="H117" s="53" t="inlineStr">
        <is>
          <t>017020006189</t>
        </is>
      </c>
      <c r="I117" s="5" t="inlineStr">
        <is>
          <t>Ativo</t>
        </is>
      </c>
      <c r="J117" s="54" t="n">
        <v>37425</v>
      </c>
      <c r="K117" s="55" t="inlineStr">
        <is>
          <t>Indenizatória</t>
        </is>
      </c>
      <c r="L117" s="5" t="inlineStr">
        <is>
          <t>Cível</t>
        </is>
      </c>
      <c r="M117" s="5" t="inlineStr">
        <is>
          <t>VALÉRIA MARIA CID PINTO</t>
        </is>
      </c>
      <c r="N117" s="33" t="inlineStr">
        <is>
          <t>BRADESCO AUTO RE COMPANHIA DE SEGUROS</t>
        </is>
      </c>
      <c r="O117" s="5" t="inlineStr">
        <is>
          <t>Autor</t>
        </is>
      </c>
      <c r="P117" s="26" t="n"/>
      <c r="Q117" s="5" t="inlineStr">
        <is>
          <t>PJ</t>
        </is>
      </c>
      <c r="R117" s="56" t="inlineStr">
        <is>
          <t>JÚLIO KUHN e LEONARDO KUHN</t>
        </is>
      </c>
      <c r="S117" s="57" t="n"/>
      <c r="T117" s="27" t="inlineStr">
        <is>
          <t>PF</t>
        </is>
      </c>
      <c r="U117" s="26" t="n"/>
      <c r="V117" s="55" t="inlineStr">
        <is>
          <t>Executória</t>
        </is>
      </c>
      <c r="W117" s="26" t="inlineStr">
        <is>
          <t>ES</t>
        </is>
      </c>
      <c r="X117" s="56" t="inlineStr">
        <is>
          <t>Domingos Martins</t>
        </is>
      </c>
      <c r="Y117" s="26" t="inlineStr">
        <is>
          <t>TJES - Tribunal de Justiça do Estado do Espírito Santo</t>
        </is>
      </c>
      <c r="Z117" s="55" t="inlineStr">
        <is>
          <t>Justiça Estadual</t>
        </is>
      </c>
      <c r="AA117" s="26" t="inlineStr">
        <is>
          <t>1</t>
        </is>
      </c>
      <c r="AB117" s="58" t="n">
        <v>0</v>
      </c>
      <c r="AC117" s="54" t="n"/>
      <c r="AD117" s="63" t="inlineStr">
        <is>
          <t>Proc-000116 
Observações da pasta: 
BAIXADO NA BRADESCO</t>
        </is>
      </c>
      <c r="AE117" s="38" t="inlineStr">
        <is>
          <t>Proc-000116</t>
        </is>
      </c>
      <c r="AF117" s="69">
        <f>CONCATENATE(Tabela1[[#This Row],[Coluna1]]," ",CHAR(10),CHAR(10),"Observações da pasta:"," ",CHAR(10),Tabela1[[#This Row],[Observações]])</f>
        <v/>
      </c>
    </row>
    <row r="118" ht="105" customHeight="1" s="29">
      <c r="A118" s="2" t="n">
        <v>116</v>
      </c>
      <c r="B118" s="52" t="n"/>
      <c r="C118" s="26" t="inlineStr">
        <is>
          <t>Processo</t>
        </is>
      </c>
      <c r="D118" s="5" t="inlineStr">
        <is>
          <t>Escritório de Advocacia Valéria Maria Cid Pinto</t>
        </is>
      </c>
      <c r="E118" s="5" t="inlineStr">
        <is>
          <t>Escritório de Advocacia Valéria Maria Cid Pinto</t>
        </is>
      </c>
      <c r="F118" s="5" t="inlineStr">
        <is>
          <t>Judicial</t>
        </is>
      </c>
      <c r="G118" s="53" t="n"/>
      <c r="H118" s="53" t="inlineStr">
        <is>
          <t>024980022818</t>
        </is>
      </c>
      <c r="I118" s="5" t="inlineStr">
        <is>
          <t>Arquivado</t>
        </is>
      </c>
      <c r="J118" s="54" t="n">
        <v>35842</v>
      </c>
      <c r="K118" s="55" t="inlineStr">
        <is>
          <t>Indenizatória</t>
        </is>
      </c>
      <c r="L118" s="5" t="inlineStr">
        <is>
          <t>Cível</t>
        </is>
      </c>
      <c r="M118" s="5" t="inlineStr">
        <is>
          <t>VALÉRIA MARIA CID PINTO</t>
        </is>
      </c>
      <c r="N118" s="33" t="inlineStr">
        <is>
          <t>BRADESCO SEGUROS S/A</t>
        </is>
      </c>
      <c r="O118" s="5" t="inlineStr">
        <is>
          <t>Réu</t>
        </is>
      </c>
      <c r="P118" s="26" t="inlineStr">
        <is>
          <t>33.055.146/0001-93</t>
        </is>
      </c>
      <c r="Q118" s="5" t="inlineStr">
        <is>
          <t>PJ</t>
        </is>
      </c>
      <c r="R118" s="56" t="inlineStr">
        <is>
          <t>JULIO LAGES NETO</t>
        </is>
      </c>
      <c r="S118" s="57" t="n"/>
      <c r="T118" s="27" t="inlineStr">
        <is>
          <t>PF</t>
        </is>
      </c>
      <c r="U118" s="26" t="n"/>
      <c r="V118" s="56" t="n"/>
      <c r="W118" s="26" t="inlineStr">
        <is>
          <t>ES</t>
        </is>
      </c>
      <c r="X118" s="56" t="inlineStr">
        <is>
          <t>Vitória</t>
        </is>
      </c>
      <c r="Y118" s="26" t="inlineStr">
        <is>
          <t>TJES - Tribunal de Justiça do Estado do Espírito Santo</t>
        </is>
      </c>
      <c r="Z118" s="55" t="inlineStr">
        <is>
          <t>Justiça Estadual</t>
        </is>
      </c>
      <c r="AA118" s="26" t="inlineStr">
        <is>
          <t>1</t>
        </is>
      </c>
      <c r="AB118" s="58" t="n">
        <v>0</v>
      </c>
      <c r="AC118" s="54" t="n"/>
      <c r="AD118" s="63" t="inlineStr">
        <is>
          <t xml:space="preserve">Proc-000117 
Observações da pasta: 
</t>
        </is>
      </c>
      <c r="AE118" s="38" t="inlineStr">
        <is>
          <t>Proc-000117</t>
        </is>
      </c>
      <c r="AF118" s="69">
        <f>CONCATENATE(Tabela1[[#This Row],[Coluna1]]," ",CHAR(10),CHAR(10),"Observações da pasta:"," ",CHAR(10),Tabela1[[#This Row],[Observações]])</f>
        <v/>
      </c>
    </row>
    <row r="119" ht="105" customHeight="1" s="29">
      <c r="A119" s="2" t="n">
        <v>117</v>
      </c>
      <c r="B119" s="52" t="n"/>
      <c r="C119" s="26" t="inlineStr">
        <is>
          <t>Processo</t>
        </is>
      </c>
      <c r="D119" s="5" t="inlineStr">
        <is>
          <t>Escritório de Advocacia Valéria Maria Cid Pinto</t>
        </is>
      </c>
      <c r="E119" s="5" t="inlineStr">
        <is>
          <t>Escritório de Advocacia Valéria Maria Cid Pinto</t>
        </is>
      </c>
      <c r="F119" s="5" t="inlineStr">
        <is>
          <t>Judicial</t>
        </is>
      </c>
      <c r="G119" s="53" t="n"/>
      <c r="H119" s="53" t="inlineStr">
        <is>
          <t>061010000349</t>
        </is>
      </c>
      <c r="I119" s="5" t="inlineStr">
        <is>
          <t>Arquivado</t>
        </is>
      </c>
      <c r="J119" s="54" t="n">
        <v>37035</v>
      </c>
      <c r="K119" s="55" t="inlineStr">
        <is>
          <t>Indenizatória</t>
        </is>
      </c>
      <c r="L119" s="5" t="inlineStr">
        <is>
          <t>Cível</t>
        </is>
      </c>
      <c r="M119" s="5" t="inlineStr">
        <is>
          <t>VALÉRIA MARIA CID PINTO</t>
        </is>
      </c>
      <c r="N119" s="33" t="inlineStr">
        <is>
          <t>BRADESCO AUTO RE COMPANHIA DE SEGUROS</t>
        </is>
      </c>
      <c r="O119" s="5" t="inlineStr">
        <is>
          <t>Autor</t>
        </is>
      </c>
      <c r="P119" s="26" t="n"/>
      <c r="Q119" s="5" t="inlineStr">
        <is>
          <t>PJ</t>
        </is>
      </c>
      <c r="R119" s="56" t="inlineStr">
        <is>
          <t>MARIA JOSÉ FASSARELA NOGUEIRA e JUSCELINO FASSARELA</t>
        </is>
      </c>
      <c r="S119" s="57" t="n"/>
      <c r="T119" s="27" t="inlineStr">
        <is>
          <t>PF</t>
        </is>
      </c>
      <c r="U119" s="26" t="n"/>
      <c r="V119" s="55" t="inlineStr">
        <is>
          <t>Executória</t>
        </is>
      </c>
      <c r="W119" s="26" t="inlineStr">
        <is>
          <t>ES</t>
        </is>
      </c>
      <c r="X119" s="56" t="inlineStr">
        <is>
          <t>Vargem Alta</t>
        </is>
      </c>
      <c r="Y119" s="26" t="inlineStr">
        <is>
          <t>TJES - Tribunal de Justiça do Estado do Espírito Santo</t>
        </is>
      </c>
      <c r="Z119" s="55" t="inlineStr">
        <is>
          <t>Justiça Estadual</t>
        </is>
      </c>
      <c r="AA119" s="26" t="inlineStr">
        <is>
          <t>1</t>
        </is>
      </c>
      <c r="AB119" s="58" t="n">
        <v>0</v>
      </c>
      <c r="AC119" s="54" t="n">
        <v>42571</v>
      </c>
      <c r="AD119" s="63" t="inlineStr">
        <is>
          <t xml:space="preserve">Proc-000118 
Observações da pasta: 
 </t>
        </is>
      </c>
      <c r="AE119" s="38" t="inlineStr">
        <is>
          <t>Proc-000118</t>
        </is>
      </c>
      <c r="AF119" s="69">
        <f>CONCATENATE(Tabela1[[#This Row],[Coluna1]]," ",CHAR(10),CHAR(10),"Observações da pasta:"," ",CHAR(10),Tabela1[[#This Row],[Observações]])</f>
        <v/>
      </c>
    </row>
    <row r="120" ht="105" customHeight="1" s="29">
      <c r="A120" s="2" t="n">
        <v>118</v>
      </c>
      <c r="B120" s="52" t="n"/>
      <c r="C120" s="26" t="inlineStr">
        <is>
          <t>Processo</t>
        </is>
      </c>
      <c r="D120" s="5" t="inlineStr">
        <is>
          <t>Escritório de Advocacia Valéria Maria Cid Pinto</t>
        </is>
      </c>
      <c r="E120" s="5" t="inlineStr">
        <is>
          <t>Escritório de Advocacia Valéria Maria Cid Pinto</t>
        </is>
      </c>
      <c r="F120" s="5" t="inlineStr">
        <is>
          <t>Judicial</t>
        </is>
      </c>
      <c r="G120" s="53" t="n"/>
      <c r="H120" s="53" t="inlineStr">
        <is>
          <t>035980265504</t>
        </is>
      </c>
      <c r="I120" s="5" t="inlineStr">
        <is>
          <t>Arquivado</t>
        </is>
      </c>
      <c r="J120" s="54" t="n">
        <v>35972</v>
      </c>
      <c r="K120" s="55" t="inlineStr">
        <is>
          <t>Indenizatória</t>
        </is>
      </c>
      <c r="L120" s="5" t="inlineStr">
        <is>
          <t>Cível</t>
        </is>
      </c>
      <c r="M120" s="5" t="inlineStr">
        <is>
          <t>VALÉRIA MARIA CID PINTO</t>
        </is>
      </c>
      <c r="N120" s="33" t="inlineStr">
        <is>
          <t>BRADESCO SEGUROS S/A</t>
        </is>
      </c>
      <c r="O120" s="5" t="inlineStr">
        <is>
          <t>Autor</t>
        </is>
      </c>
      <c r="P120" s="26" t="inlineStr">
        <is>
          <t>33.055.146/0001-93</t>
        </is>
      </c>
      <c r="Q120" s="5" t="inlineStr">
        <is>
          <t>PJ</t>
        </is>
      </c>
      <c r="R120" s="56" t="inlineStr">
        <is>
          <t>KARLA VIEIRA BALTAR DE OLIVEIRA JORGE</t>
        </is>
      </c>
      <c r="S120" s="57" t="n"/>
      <c r="T120" s="27" t="inlineStr">
        <is>
          <t>PF</t>
        </is>
      </c>
      <c r="U120" s="26" t="n"/>
      <c r="V120" s="56" t="inlineStr">
        <is>
          <t>Recursal</t>
        </is>
      </c>
      <c r="W120" s="26" t="inlineStr">
        <is>
          <t>ES</t>
        </is>
      </c>
      <c r="X120" s="55" t="inlineStr">
        <is>
          <t>Vila Velha</t>
        </is>
      </c>
      <c r="Y120" s="26" t="inlineStr">
        <is>
          <t>TJES - Tribunal de Justiça do Estado do Espírito Santo</t>
        </is>
      </c>
      <c r="Z120" s="55" t="inlineStr">
        <is>
          <t>Justiça Estadual</t>
        </is>
      </c>
      <c r="AA120" s="26" t="inlineStr">
        <is>
          <t>1</t>
        </is>
      </c>
      <c r="AB120" s="58" t="n">
        <v>0</v>
      </c>
      <c r="AC120" s="54" t="n"/>
      <c r="AD120" s="63" t="inlineStr">
        <is>
          <t xml:space="preserve">Proc-000119 
Observações da pasta: 
</t>
        </is>
      </c>
      <c r="AE120" s="38" t="inlineStr">
        <is>
          <t>Proc-000119</t>
        </is>
      </c>
      <c r="AF120" s="69">
        <f>CONCATENATE(Tabela1[[#This Row],[Coluna1]]," ",CHAR(10),CHAR(10),"Observações da pasta:"," ",CHAR(10),Tabela1[[#This Row],[Observações]])</f>
        <v/>
      </c>
    </row>
    <row r="121" ht="105" customHeight="1" s="29">
      <c r="A121" s="51" t="n">
        <v>119</v>
      </c>
      <c r="B121" s="52" t="n"/>
      <c r="C121" s="26" t="inlineStr">
        <is>
          <t>Processo</t>
        </is>
      </c>
      <c r="D121" s="26" t="inlineStr">
        <is>
          <t>Escritório de Advocacia Valéria Maria Cid Pinto</t>
        </is>
      </c>
      <c r="E121" s="26" t="inlineStr">
        <is>
          <t>Escritório de Advocacia Valéria Maria Cid Pinto</t>
        </is>
      </c>
      <c r="F121" s="26" t="inlineStr">
        <is>
          <t>Judicial</t>
        </is>
      </c>
      <c r="G121" s="53" t="n"/>
      <c r="H121" s="53" t="inlineStr">
        <is>
          <t>011070017279 (LEX:41009/07 (011070017279)</t>
        </is>
      </c>
      <c r="I121" s="26" t="inlineStr">
        <is>
          <t>Arquivado</t>
        </is>
      </c>
      <c r="J121" s="54" t="n">
        <v>39119</v>
      </c>
      <c r="K121" s="55" t="inlineStr">
        <is>
          <t>Cobrança</t>
        </is>
      </c>
      <c r="L121" s="26" t="inlineStr">
        <is>
          <t>Cível</t>
        </is>
      </c>
      <c r="M121" s="26" t="inlineStr">
        <is>
          <t>VALÉRIA MARIA CID PINTO</t>
        </is>
      </c>
      <c r="N121" s="56" t="inlineStr">
        <is>
          <t>BRADESCO AUTO RE COMPANHIA DE SEGUROS</t>
        </is>
      </c>
      <c r="O121" s="26" t="inlineStr">
        <is>
          <t>Denunciado à Lide</t>
        </is>
      </c>
      <c r="P121" s="26" t="n"/>
      <c r="Q121" s="26" t="inlineStr">
        <is>
          <t>PJ</t>
        </is>
      </c>
      <c r="R121" s="56" t="n"/>
      <c r="S121" s="57" t="n"/>
      <c r="T121" s="26" t="n"/>
      <c r="U121" s="26" t="n"/>
      <c r="V121" s="55" t="inlineStr">
        <is>
          <t>Instrutória</t>
        </is>
      </c>
      <c r="W121" s="26" t="inlineStr">
        <is>
          <t>ES</t>
        </is>
      </c>
      <c r="X121" s="56" t="inlineStr">
        <is>
          <t>Cachoeiro de Itapemirim</t>
        </is>
      </c>
      <c r="Y121" s="26" t="inlineStr">
        <is>
          <t>TJES - Tribunal de Justiça do Estado do Espírito Santo</t>
        </is>
      </c>
      <c r="Z121" s="55" t="inlineStr">
        <is>
          <t>Justiça Estadual</t>
        </is>
      </c>
      <c r="AA121" s="26" t="inlineStr">
        <is>
          <t>1</t>
        </is>
      </c>
      <c r="AB121" s="58" t="n">
        <v>0</v>
      </c>
      <c r="AC121" s="54" t="n">
        <v>43062</v>
      </c>
      <c r="AD121" s="63" t="inlineStr">
        <is>
          <t>Proc-000120 
Observações da pasta: 
Ação Improcedente com recurso da parte autora</t>
        </is>
      </c>
      <c r="AE121" s="38" t="inlineStr">
        <is>
          <t>Proc-000120</t>
        </is>
      </c>
      <c r="AF121" s="69">
        <f>CONCATENATE(Tabela1[[#This Row],[Coluna1]]," ",CHAR(10),CHAR(10),"Observações da pasta:"," ",CHAR(10),Tabela1[[#This Row],[Observações]])</f>
        <v/>
      </c>
    </row>
    <row r="122" ht="105" customHeight="1" s="29">
      <c r="A122" s="2" t="n">
        <v>120</v>
      </c>
      <c r="B122" s="52" t="n"/>
      <c r="C122" s="26" t="inlineStr">
        <is>
          <t>Processo</t>
        </is>
      </c>
      <c r="D122" s="5" t="inlineStr">
        <is>
          <t>Escritório de Advocacia Valéria Maria Cid Pinto</t>
        </is>
      </c>
      <c r="E122" s="5" t="inlineStr">
        <is>
          <t>Escritório de Advocacia Valéria Maria Cid Pinto</t>
        </is>
      </c>
      <c r="F122" s="5" t="inlineStr">
        <is>
          <t>Judicial</t>
        </is>
      </c>
      <c r="G122" s="53" t="n"/>
      <c r="H122" s="53" t="inlineStr">
        <is>
          <t>035060227853</t>
        </is>
      </c>
      <c r="I122" s="5" t="inlineStr">
        <is>
          <t>Arquivado</t>
        </is>
      </c>
      <c r="J122" s="54" t="n">
        <v>39028</v>
      </c>
      <c r="K122" s="55" t="inlineStr">
        <is>
          <t>Indenizatória</t>
        </is>
      </c>
      <c r="L122" s="5" t="inlineStr">
        <is>
          <t>Cível</t>
        </is>
      </c>
      <c r="M122" s="5" t="inlineStr">
        <is>
          <t>VALÉRIA MARIA CID PINTO</t>
        </is>
      </c>
      <c r="N122" s="33" t="inlineStr">
        <is>
          <t>BRADESCO SEGUROS S/A</t>
        </is>
      </c>
      <c r="O122" s="5" t="inlineStr">
        <is>
          <t>Réu</t>
        </is>
      </c>
      <c r="P122" s="26" t="inlineStr">
        <is>
          <t>33.055.146/0001-93</t>
        </is>
      </c>
      <c r="Q122" s="5" t="inlineStr">
        <is>
          <t>PJ</t>
        </is>
      </c>
      <c r="R122" s="56" t="inlineStr">
        <is>
          <t>KLAIER COMÉRCIO LTDA</t>
        </is>
      </c>
      <c r="S122" s="57" t="n"/>
      <c r="T122" s="26" t="inlineStr">
        <is>
          <t>PJ</t>
        </is>
      </c>
      <c r="U122" s="26" t="n"/>
      <c r="V122" s="55" t="inlineStr">
        <is>
          <t>Instrutória</t>
        </is>
      </c>
      <c r="W122" s="26" t="inlineStr">
        <is>
          <t>ES</t>
        </is>
      </c>
      <c r="X122" s="55" t="inlineStr">
        <is>
          <t>Vila Velha</t>
        </is>
      </c>
      <c r="Y122" s="26" t="inlineStr">
        <is>
          <t>TJES - Tribunal de Justiça do Estado do Espírito Santo</t>
        </is>
      </c>
      <c r="Z122" s="55" t="inlineStr">
        <is>
          <t>Justiça Estadual</t>
        </is>
      </c>
      <c r="AA122" s="26" t="inlineStr">
        <is>
          <t>1</t>
        </is>
      </c>
      <c r="AB122" s="58" t="n">
        <v>0</v>
      </c>
      <c r="AC122" s="54" t="n"/>
      <c r="AD122" s="63" t="inlineStr">
        <is>
          <t xml:space="preserve">Proc-000121 
Observações da pasta: 
</t>
        </is>
      </c>
      <c r="AE122" s="38" t="inlineStr">
        <is>
          <t>Proc-000121</t>
        </is>
      </c>
      <c r="AF122" s="69">
        <f>CONCATENATE(Tabela1[[#This Row],[Coluna1]]," ",CHAR(10),CHAR(10),"Observações da pasta:"," ",CHAR(10),Tabela1[[#This Row],[Observações]])</f>
        <v/>
      </c>
    </row>
    <row r="123" ht="105" customHeight="1" s="29">
      <c r="A123" s="2" t="n">
        <v>121</v>
      </c>
      <c r="B123" s="52" t="n"/>
      <c r="C123" s="26" t="inlineStr">
        <is>
          <t>Processo</t>
        </is>
      </c>
      <c r="D123" s="5" t="inlineStr">
        <is>
          <t>Escritório de Advocacia Valéria Maria Cid Pinto</t>
        </is>
      </c>
      <c r="E123" s="5" t="inlineStr">
        <is>
          <t>Escritório de Advocacia Valéria Maria Cid Pinto</t>
        </is>
      </c>
      <c r="F123" s="5" t="inlineStr">
        <is>
          <t>Judicial</t>
        </is>
      </c>
      <c r="G123" s="53" t="n"/>
      <c r="H123" s="53" t="inlineStr">
        <is>
          <t>035000025565</t>
        </is>
      </c>
      <c r="I123" s="5" t="inlineStr">
        <is>
          <t>Arquivado</t>
        </is>
      </c>
      <c r="J123" s="54" t="n">
        <v>36586</v>
      </c>
      <c r="K123" s="56" t="inlineStr">
        <is>
          <t>Monitória</t>
        </is>
      </c>
      <c r="L123" s="5" t="inlineStr">
        <is>
          <t>Cível</t>
        </is>
      </c>
      <c r="M123" s="5" t="inlineStr">
        <is>
          <t>VALÉRIA MARIA CID PINTO</t>
        </is>
      </c>
      <c r="N123" s="33" t="inlineStr">
        <is>
          <t>NOVO HAMBURGO CIA DE SEGUROS GERAIS</t>
        </is>
      </c>
      <c r="O123" s="5" t="inlineStr">
        <is>
          <t>Denunciado à Lide</t>
        </is>
      </c>
      <c r="P123" s="26" t="inlineStr">
        <is>
          <t>91.677.682/0008-01</t>
        </is>
      </c>
      <c r="Q123" s="5" t="inlineStr">
        <is>
          <t>PJ</t>
        </is>
      </c>
      <c r="R123" s="56" t="n"/>
      <c r="S123" s="57" t="n"/>
      <c r="T123" s="26" t="n"/>
      <c r="U123" s="26" t="n"/>
      <c r="V123" s="55" t="inlineStr">
        <is>
          <t>Instrutória</t>
        </is>
      </c>
      <c r="W123" s="26" t="inlineStr">
        <is>
          <t>ES</t>
        </is>
      </c>
      <c r="X123" s="55" t="inlineStr">
        <is>
          <t>Vila Velha</t>
        </is>
      </c>
      <c r="Y123" s="26" t="inlineStr">
        <is>
          <t>TJES - Tribunal de Justiça do Estado do Espírito Santo</t>
        </is>
      </c>
      <c r="Z123" s="55" t="inlineStr">
        <is>
          <t>Justiça Estadual</t>
        </is>
      </c>
      <c r="AA123" s="26" t="inlineStr">
        <is>
          <t>1</t>
        </is>
      </c>
      <c r="AB123" s="58" t="n">
        <v>0</v>
      </c>
      <c r="AC123" s="54" t="n"/>
      <c r="AD123" s="63" t="inlineStr">
        <is>
          <t xml:space="preserve">Proc-000122 
Observações da pasta: 
</t>
        </is>
      </c>
      <c r="AE123" s="38" t="inlineStr">
        <is>
          <t>Proc-000122</t>
        </is>
      </c>
      <c r="AF123" s="69">
        <f>CONCATENATE(Tabela1[[#This Row],[Coluna1]]," ",CHAR(10),CHAR(10),"Observações da pasta:"," ",CHAR(10),Tabela1[[#This Row],[Observações]])</f>
        <v/>
      </c>
    </row>
    <row r="124" ht="105" customHeight="1" s="29">
      <c r="A124" s="2" t="n">
        <v>122</v>
      </c>
      <c r="B124" s="52" t="n"/>
      <c r="C124" s="26" t="inlineStr">
        <is>
          <t>Processo</t>
        </is>
      </c>
      <c r="D124" s="5" t="inlineStr">
        <is>
          <t>Escritório de Advocacia Valéria Maria Cid Pinto</t>
        </is>
      </c>
      <c r="E124" s="5" t="inlineStr">
        <is>
          <t>Escritório de Advocacia Valéria Maria Cid Pinto</t>
        </is>
      </c>
      <c r="F124" s="5" t="inlineStr">
        <is>
          <t>Judicial</t>
        </is>
      </c>
      <c r="G124" s="53" t="n"/>
      <c r="H124" s="53" t="inlineStr">
        <is>
          <t>006050044210 lex: 3709/95</t>
        </is>
      </c>
      <c r="I124" s="5" t="inlineStr">
        <is>
          <t>Arquivado</t>
        </is>
      </c>
      <c r="J124" s="54" t="n">
        <v>35068</v>
      </c>
      <c r="K124" s="55" t="inlineStr">
        <is>
          <t>Indenizatória</t>
        </is>
      </c>
      <c r="L124" s="5" t="inlineStr">
        <is>
          <t>Cível</t>
        </is>
      </c>
      <c r="M124" s="5" t="inlineStr">
        <is>
          <t>VALÉRIA MARIA CID PINTO</t>
        </is>
      </c>
      <c r="N124" s="33" t="inlineStr">
        <is>
          <t>BRADESCO VIDA E PREVIDÊNCIA S/A</t>
        </is>
      </c>
      <c r="O124" s="5" t="inlineStr">
        <is>
          <t>Réu</t>
        </is>
      </c>
      <c r="P124" s="26" t="n"/>
      <c r="Q124" s="5" t="inlineStr">
        <is>
          <t>PJ</t>
        </is>
      </c>
      <c r="R124" s="56" t="inlineStr">
        <is>
          <t>LEANDRO MONFARDINI</t>
        </is>
      </c>
      <c r="S124" s="57" t="n"/>
      <c r="T124" s="27" t="inlineStr">
        <is>
          <t>PF</t>
        </is>
      </c>
      <c r="U124" s="26" t="n"/>
      <c r="V124" s="55" t="inlineStr">
        <is>
          <t>Instrutória</t>
        </is>
      </c>
      <c r="W124" s="26" t="inlineStr">
        <is>
          <t>ES</t>
        </is>
      </c>
      <c r="X124" s="56" t="inlineStr">
        <is>
          <t>Aracruz</t>
        </is>
      </c>
      <c r="Y124" s="26" t="inlineStr">
        <is>
          <t>TJES - Tribunal de Justiça do Estado do Espírito Santo</t>
        </is>
      </c>
      <c r="Z124" s="55" t="inlineStr">
        <is>
          <t>Justiça Estadual</t>
        </is>
      </c>
      <c r="AA124" s="26" t="inlineStr">
        <is>
          <t>1</t>
        </is>
      </c>
      <c r="AB124" s="58" t="n">
        <v>0</v>
      </c>
      <c r="AC124" s="54" t="n"/>
      <c r="AD124" s="63" t="inlineStr">
        <is>
          <t xml:space="preserve">Proc-000123 
Observações da pasta: 
 </t>
        </is>
      </c>
      <c r="AE124" s="38" t="inlineStr">
        <is>
          <t>Proc-000123</t>
        </is>
      </c>
      <c r="AF124" s="69">
        <f>CONCATENATE(Tabela1[[#This Row],[Coluna1]]," ",CHAR(10),CHAR(10),"Observações da pasta:"," ",CHAR(10),Tabela1[[#This Row],[Observações]])</f>
        <v/>
      </c>
    </row>
    <row r="125" ht="105" customHeight="1" s="29">
      <c r="A125" s="2" t="n">
        <v>123</v>
      </c>
      <c r="B125" s="52" t="n"/>
      <c r="C125" s="26" t="inlineStr">
        <is>
          <t>Processo</t>
        </is>
      </c>
      <c r="D125" s="5" t="inlineStr">
        <is>
          <t>Escritório de Advocacia Valéria Maria Cid Pinto</t>
        </is>
      </c>
      <c r="E125" s="5" t="inlineStr">
        <is>
          <t>Escritório de Advocacia Valéria Maria Cid Pinto</t>
        </is>
      </c>
      <c r="F125" s="5" t="inlineStr">
        <is>
          <t>Judicial</t>
        </is>
      </c>
      <c r="G125" s="53" t="n"/>
      <c r="H125" s="53" t="inlineStr">
        <is>
          <t>024020156444</t>
        </is>
      </c>
      <c r="I125" s="5" t="inlineStr">
        <is>
          <t>Ativo</t>
        </is>
      </c>
      <c r="J125" s="54" t="n">
        <v>34415</v>
      </c>
      <c r="K125" s="55" t="inlineStr">
        <is>
          <t>Indenizatória</t>
        </is>
      </c>
      <c r="L125" s="5" t="inlineStr">
        <is>
          <t>Cível</t>
        </is>
      </c>
      <c r="M125" s="5" t="inlineStr">
        <is>
          <t>VALÉRIA MARIA CID PINTO</t>
        </is>
      </c>
      <c r="N125" s="33" t="inlineStr">
        <is>
          <t>BRADESCO AUTO RE COMPANHIA DE SEGUROS</t>
        </is>
      </c>
      <c r="O125" s="5" t="inlineStr">
        <is>
          <t>Autor</t>
        </is>
      </c>
      <c r="P125" s="26" t="n"/>
      <c r="Q125" s="5" t="inlineStr">
        <is>
          <t>PJ</t>
        </is>
      </c>
      <c r="R125" s="56" t="inlineStr">
        <is>
          <t>KAREL TRNOBRANSKY e VITÓRIA BAYERN VEÍCULOS LTDA.</t>
        </is>
      </c>
      <c r="S125" s="57" t="n"/>
      <c r="T125" s="26" t="inlineStr">
        <is>
          <t>PJ</t>
        </is>
      </c>
      <c r="U125" s="26" t="n"/>
      <c r="V125" s="55" t="inlineStr">
        <is>
          <t>Instrutória</t>
        </is>
      </c>
      <c r="W125" s="26" t="inlineStr">
        <is>
          <t>ES</t>
        </is>
      </c>
      <c r="X125" s="56" t="inlineStr">
        <is>
          <t>Vitória</t>
        </is>
      </c>
      <c r="Y125" s="26" t="inlineStr">
        <is>
          <t>TJES - Tribunal de Justiça do Estado do Espírito Santo</t>
        </is>
      </c>
      <c r="Z125" s="55" t="inlineStr">
        <is>
          <t>Justiça Estadual</t>
        </is>
      </c>
      <c r="AA125" s="26" t="inlineStr">
        <is>
          <t>1</t>
        </is>
      </c>
      <c r="AB125" s="58" t="n">
        <v>87210.32000000001</v>
      </c>
      <c r="AC125" s="54" t="n"/>
      <c r="AD125" s="63" t="inlineStr">
        <is>
          <t xml:space="preserve">Proc-000124 
Observações da pasta: 
 </t>
        </is>
      </c>
      <c r="AE125" s="38" t="inlineStr">
        <is>
          <t>Proc-000124</t>
        </is>
      </c>
      <c r="AF125" s="69">
        <f>CONCATENATE(Tabela1[[#This Row],[Coluna1]]," ",CHAR(10),CHAR(10),"Observações da pasta:"," ",CHAR(10),Tabela1[[#This Row],[Observações]])</f>
        <v/>
      </c>
    </row>
    <row r="126" ht="105" customHeight="1" s="29">
      <c r="A126" s="2" t="n">
        <v>124</v>
      </c>
      <c r="B126" s="52" t="n"/>
      <c r="C126" s="26" t="inlineStr">
        <is>
          <t>Processo</t>
        </is>
      </c>
      <c r="D126" s="5" t="inlineStr">
        <is>
          <t>Escritório de Advocacia Valéria Maria Cid Pinto</t>
        </is>
      </c>
      <c r="E126" s="5" t="inlineStr">
        <is>
          <t>Escritório de Advocacia Valéria Maria Cid Pinto</t>
        </is>
      </c>
      <c r="F126" s="5" t="inlineStr">
        <is>
          <t>Judicial</t>
        </is>
      </c>
      <c r="G126" s="53" t="n"/>
      <c r="H126" s="53" t="inlineStr">
        <is>
          <t>024950175729</t>
        </is>
      </c>
      <c r="I126" s="5" t="inlineStr">
        <is>
          <t>Arquivado</t>
        </is>
      </c>
      <c r="J126" s="54" t="n">
        <v>35027</v>
      </c>
      <c r="K126" s="55" t="inlineStr">
        <is>
          <t>Indenizatória</t>
        </is>
      </c>
      <c r="L126" s="5" t="inlineStr">
        <is>
          <t>Cível</t>
        </is>
      </c>
      <c r="M126" s="5" t="inlineStr">
        <is>
          <t>VALÉRIA MARIA CID PINTO</t>
        </is>
      </c>
      <c r="N126" s="33" t="inlineStr">
        <is>
          <t>BRADESCO AUTO RE COMPANHIA DE SEGUROS</t>
        </is>
      </c>
      <c r="O126" s="5" t="inlineStr">
        <is>
          <t>Réu</t>
        </is>
      </c>
      <c r="P126" s="26" t="n"/>
      <c r="Q126" s="5" t="inlineStr">
        <is>
          <t>PJ</t>
        </is>
      </c>
      <c r="R126" s="56" t="inlineStr">
        <is>
          <t>LEMAQ - LÊNIO MÁQUINAS E SERVIÇOS LTDA</t>
        </is>
      </c>
      <c r="S126" s="57" t="n"/>
      <c r="T126" s="26" t="inlineStr">
        <is>
          <t>PJ</t>
        </is>
      </c>
      <c r="U126" s="26" t="n"/>
      <c r="V126" s="56" t="n"/>
      <c r="W126" s="26" t="inlineStr">
        <is>
          <t>ES</t>
        </is>
      </c>
      <c r="X126" s="56" t="inlineStr">
        <is>
          <t>Vitória</t>
        </is>
      </c>
      <c r="Y126" s="26" t="inlineStr">
        <is>
          <t>TJES - Tribunal de Justiça do Estado do Espírito Santo</t>
        </is>
      </c>
      <c r="Z126" s="55" t="inlineStr">
        <is>
          <t>Justiça Estadual</t>
        </is>
      </c>
      <c r="AA126" s="26" t="inlineStr">
        <is>
          <t>1</t>
        </is>
      </c>
      <c r="AB126" s="58" t="n">
        <v>0</v>
      </c>
      <c r="AC126" s="54" t="n"/>
      <c r="AD126" s="63" t="inlineStr">
        <is>
          <t xml:space="preserve">Proc-000125 
Observações da pasta: 
 </t>
        </is>
      </c>
      <c r="AE126" s="38" t="inlineStr">
        <is>
          <t>Proc-000125</t>
        </is>
      </c>
      <c r="AF126" s="69">
        <f>CONCATENATE(Tabela1[[#This Row],[Coluna1]]," ",CHAR(10),CHAR(10),"Observações da pasta:"," ",CHAR(10),Tabela1[[#This Row],[Observações]])</f>
        <v/>
      </c>
    </row>
    <row r="127" ht="105" customHeight="1" s="29">
      <c r="A127" s="2" t="n">
        <v>125</v>
      </c>
      <c r="B127" s="52" t="n"/>
      <c r="C127" s="26" t="inlineStr">
        <is>
          <t>Processo</t>
        </is>
      </c>
      <c r="D127" s="5" t="inlineStr">
        <is>
          <t>Escritório de Advocacia Valéria Maria Cid Pinto</t>
        </is>
      </c>
      <c r="E127" s="5" t="inlineStr">
        <is>
          <t>Escritório de Advocacia Valéria Maria Cid Pinto</t>
        </is>
      </c>
      <c r="F127" s="5" t="inlineStr">
        <is>
          <t>Judicial</t>
        </is>
      </c>
      <c r="G127" s="53" t="n"/>
      <c r="H127" s="53" t="inlineStr">
        <is>
          <t>011030737347</t>
        </is>
      </c>
      <c r="I127" s="5" t="inlineStr">
        <is>
          <t>Arquivado</t>
        </is>
      </c>
      <c r="J127" s="54" t="n">
        <v>37768</v>
      </c>
      <c r="K127" s="56" t="inlineStr">
        <is>
          <t>Execução</t>
        </is>
      </c>
      <c r="L127" s="5" t="inlineStr">
        <is>
          <t>Cível</t>
        </is>
      </c>
      <c r="M127" s="5" t="inlineStr">
        <is>
          <t>VALÉRIA MARIA CID PINTO</t>
        </is>
      </c>
      <c r="N127" s="33" t="inlineStr">
        <is>
          <t>BRADESCO SEGUROS S/A</t>
        </is>
      </c>
      <c r="O127" s="5" t="inlineStr">
        <is>
          <t>Réu</t>
        </is>
      </c>
      <c r="P127" s="26" t="inlineStr">
        <is>
          <t>33.055.146/0001-93</t>
        </is>
      </c>
      <c r="Q127" s="5" t="inlineStr">
        <is>
          <t>PJ</t>
        </is>
      </c>
      <c r="R127" s="56" t="inlineStr">
        <is>
          <t>LUCINÉIA DIAS</t>
        </is>
      </c>
      <c r="S127" s="57" t="n"/>
      <c r="T127" s="27" t="inlineStr">
        <is>
          <t>PF</t>
        </is>
      </c>
      <c r="U127" s="26" t="n"/>
      <c r="V127" s="55" t="inlineStr">
        <is>
          <t>Instrutória</t>
        </is>
      </c>
      <c r="W127" s="26" t="inlineStr">
        <is>
          <t>ES</t>
        </is>
      </c>
      <c r="X127" s="56" t="inlineStr">
        <is>
          <t>Cachoeiro de Itapemirim</t>
        </is>
      </c>
      <c r="Y127" s="26" t="inlineStr">
        <is>
          <t>TJES - Tribunal de Justiça do Estado do Espírito Santo</t>
        </is>
      </c>
      <c r="Z127" s="55" t="inlineStr">
        <is>
          <t>Justiça Estadual</t>
        </is>
      </c>
      <c r="AA127" s="26" t="inlineStr">
        <is>
          <t>1</t>
        </is>
      </c>
      <c r="AB127" s="58" t="n">
        <v>0</v>
      </c>
      <c r="AC127" s="54" t="n"/>
      <c r="AD127" s="63" t="inlineStr">
        <is>
          <t xml:space="preserve">Proc-000126 
Observações da pasta: 
</t>
        </is>
      </c>
      <c r="AE127" s="38" t="inlineStr">
        <is>
          <t>Proc-000126</t>
        </is>
      </c>
      <c r="AF127" s="69">
        <f>CONCATENATE(Tabela1[[#This Row],[Coluna1]]," ",CHAR(10),CHAR(10),"Observações da pasta:"," ",CHAR(10),Tabela1[[#This Row],[Observações]])</f>
        <v/>
      </c>
    </row>
    <row r="128" ht="105" customHeight="1" s="29">
      <c r="A128" s="2" t="n">
        <v>126</v>
      </c>
      <c r="B128" s="52" t="n"/>
      <c r="C128" s="26" t="inlineStr">
        <is>
          <t>Processo</t>
        </is>
      </c>
      <c r="D128" s="5" t="inlineStr">
        <is>
          <t>Escritório de Advocacia Valéria Maria Cid Pinto</t>
        </is>
      </c>
      <c r="E128" s="5" t="inlineStr">
        <is>
          <t>Escritório de Advocacia Valéria Maria Cid Pinto</t>
        </is>
      </c>
      <c r="F128" s="5" t="inlineStr">
        <is>
          <t>Judicial</t>
        </is>
      </c>
      <c r="G128" s="53" t="n"/>
      <c r="H128" s="53" t="inlineStr">
        <is>
          <t>035980154955 LEX: 3592</t>
        </is>
      </c>
      <c r="I128" s="5" t="inlineStr">
        <is>
          <t>Baixado</t>
        </is>
      </c>
      <c r="J128" s="54" t="n">
        <v>34415</v>
      </c>
      <c r="K128" s="55" t="inlineStr">
        <is>
          <t>Indenizatória</t>
        </is>
      </c>
      <c r="L128" s="5" t="inlineStr">
        <is>
          <t>Cível</t>
        </is>
      </c>
      <c r="M128" s="5" t="inlineStr">
        <is>
          <t>VALÉRIA MARIA CID PINTO</t>
        </is>
      </c>
      <c r="N128" s="33" t="inlineStr">
        <is>
          <t>BRADESCO AUTO RE COMPANHIA DE SEGUROS</t>
        </is>
      </c>
      <c r="O128" s="5" t="inlineStr">
        <is>
          <t>Réu</t>
        </is>
      </c>
      <c r="P128" s="26" t="n"/>
      <c r="Q128" s="5" t="inlineStr">
        <is>
          <t>PJ</t>
        </is>
      </c>
      <c r="R128" s="56" t="inlineStr">
        <is>
          <t>KIEX COMÉRCIO IMPORTAÇÃO E EXPORTAÇÃO LTDA</t>
        </is>
      </c>
      <c r="S128" s="57" t="n"/>
      <c r="T128" s="26" t="inlineStr">
        <is>
          <t>PJ</t>
        </is>
      </c>
      <c r="U128" s="26" t="n"/>
      <c r="V128" s="55" t="inlineStr">
        <is>
          <t>Executória</t>
        </is>
      </c>
      <c r="W128" s="26" t="inlineStr">
        <is>
          <t>ES</t>
        </is>
      </c>
      <c r="X128" s="55" t="inlineStr">
        <is>
          <t>Vila Velha</t>
        </is>
      </c>
      <c r="Y128" s="26" t="inlineStr">
        <is>
          <t>TJES - Tribunal de Justiça do Estado do Espírito Santo</t>
        </is>
      </c>
      <c r="Z128" s="55" t="inlineStr">
        <is>
          <t>Justiça Estadual</t>
        </is>
      </c>
      <c r="AA128" s="26" t="inlineStr">
        <is>
          <t>1</t>
        </is>
      </c>
      <c r="AB128" s="58" t="n">
        <v>0</v>
      </c>
      <c r="AC128" s="54" t="n"/>
      <c r="AD128" s="63" t="inlineStr">
        <is>
          <t xml:space="preserve">Proc-000127 
Observações da pasta: 
 </t>
        </is>
      </c>
      <c r="AE128" s="38" t="inlineStr">
        <is>
          <t>Proc-000127</t>
        </is>
      </c>
      <c r="AF128" s="69">
        <f>CONCATENATE(Tabela1[[#This Row],[Coluna1]]," ",CHAR(10),CHAR(10),"Observações da pasta:"," ",CHAR(10),Tabela1[[#This Row],[Observações]])</f>
        <v/>
      </c>
    </row>
    <row r="129" ht="105" customHeight="1" s="29">
      <c r="A129" s="2" t="n">
        <v>127</v>
      </c>
      <c r="B129" s="52" t="n"/>
      <c r="C129" s="26" t="inlineStr">
        <is>
          <t>Processo</t>
        </is>
      </c>
      <c r="D129" s="5" t="inlineStr">
        <is>
          <t>Escritório de Advocacia Valéria Maria Cid Pinto</t>
        </is>
      </c>
      <c r="E129" s="5" t="inlineStr">
        <is>
          <t>Escritório de Advocacia Valéria Maria Cid Pinto</t>
        </is>
      </c>
      <c r="F129" s="5" t="inlineStr">
        <is>
          <t>Judicial</t>
        </is>
      </c>
      <c r="G129" s="53" t="n"/>
      <c r="H129" s="53" t="inlineStr">
        <is>
          <t>030050150504 LEX:8967/98</t>
        </is>
      </c>
      <c r="I129" s="5" t="inlineStr">
        <is>
          <t>Ativo</t>
        </is>
      </c>
      <c r="J129" s="54" t="n">
        <v>35901</v>
      </c>
      <c r="K129" s="55" t="inlineStr">
        <is>
          <t>Indenizatória</t>
        </is>
      </c>
      <c r="L129" s="5" t="inlineStr">
        <is>
          <t>Cível</t>
        </is>
      </c>
      <c r="M129" s="5" t="inlineStr">
        <is>
          <t>VALÉRIA MARIA CID PINTO</t>
        </is>
      </c>
      <c r="N129" s="33" t="inlineStr">
        <is>
          <t>BRADESCO AUTO RE COMPANHIA DE SEGUROS</t>
        </is>
      </c>
      <c r="O129" s="5" t="inlineStr">
        <is>
          <t>Autor</t>
        </is>
      </c>
      <c r="P129" s="26" t="n"/>
      <c r="Q129" s="5" t="inlineStr">
        <is>
          <t>PJ</t>
        </is>
      </c>
      <c r="R129" s="56" t="inlineStr">
        <is>
          <t>LUIZ SANTANA e GIRLIANE SANTANA</t>
        </is>
      </c>
      <c r="S129" s="57" t="n"/>
      <c r="T129" s="27" t="inlineStr">
        <is>
          <t>PF</t>
        </is>
      </c>
      <c r="U129" s="26" t="n"/>
      <c r="V129" s="56" t="inlineStr">
        <is>
          <t>Recursal</t>
        </is>
      </c>
      <c r="W129" s="26" t="inlineStr">
        <is>
          <t>ES</t>
        </is>
      </c>
      <c r="X129" s="56" t="inlineStr">
        <is>
          <t>Linhares</t>
        </is>
      </c>
      <c r="Y129" s="26" t="inlineStr">
        <is>
          <t>TJES - Tribunal de Justiça do Estado do Espírito Santo</t>
        </is>
      </c>
      <c r="Z129" s="55" t="inlineStr">
        <is>
          <t>Justiça Estadual</t>
        </is>
      </c>
      <c r="AA129" s="26" t="inlineStr">
        <is>
          <t>1</t>
        </is>
      </c>
      <c r="AB129" s="58" t="n">
        <v>0</v>
      </c>
      <c r="AC129" s="54" t="n"/>
      <c r="AD129" s="63" t="inlineStr">
        <is>
          <t xml:space="preserve">Proc-000128 
Observações da pasta: 
 </t>
        </is>
      </c>
      <c r="AE129" s="38" t="inlineStr">
        <is>
          <t>Proc-000128</t>
        </is>
      </c>
      <c r="AF129" s="69">
        <f>CONCATENATE(Tabela1[[#This Row],[Coluna1]]," ",CHAR(10),CHAR(10),"Observações da pasta:"," ",CHAR(10),Tabela1[[#This Row],[Observações]])</f>
        <v/>
      </c>
    </row>
    <row r="130" ht="120" customHeight="1" s="29">
      <c r="A130" s="2" t="n">
        <v>128</v>
      </c>
      <c r="B130" s="52" t="n"/>
      <c r="C130" s="26" t="inlineStr">
        <is>
          <t>Processo</t>
        </is>
      </c>
      <c r="D130" s="5" t="inlineStr">
        <is>
          <t>Escritório de Advocacia Valéria Maria Cid Pinto</t>
        </is>
      </c>
      <c r="E130" s="5" t="inlineStr">
        <is>
          <t>Escritório de Advocacia Valéria Maria Cid Pinto</t>
        </is>
      </c>
      <c r="F130" s="5" t="inlineStr">
        <is>
          <t>Judicial</t>
        </is>
      </c>
      <c r="G130" s="53" t="n"/>
      <c r="H130" s="53" t="inlineStr">
        <is>
          <t>024040160822</t>
        </is>
      </c>
      <c r="I130" s="5" t="inlineStr">
        <is>
          <t>Baixado</t>
        </is>
      </c>
      <c r="J130" s="54" t="n">
        <v>38211</v>
      </c>
      <c r="K130" s="55" t="inlineStr">
        <is>
          <t>Indenizatória</t>
        </is>
      </c>
      <c r="L130" s="5" t="inlineStr">
        <is>
          <t>Cível</t>
        </is>
      </c>
      <c r="M130" s="5" t="inlineStr">
        <is>
          <t>VALÉRIA MARIA CID PINTO</t>
        </is>
      </c>
      <c r="N130" s="33" t="inlineStr">
        <is>
          <t>BRADESCO AUTO RE COMPANHIA DE SEGUROS</t>
        </is>
      </c>
      <c r="O130" s="5" t="inlineStr">
        <is>
          <t>Autor</t>
        </is>
      </c>
      <c r="P130" s="26" t="n"/>
      <c r="Q130" s="5" t="inlineStr">
        <is>
          <t>PJ</t>
        </is>
      </c>
      <c r="R130" s="56" t="inlineStr">
        <is>
          <t>LUIZ PAULO PONTARA PEREIRA - ME</t>
        </is>
      </c>
      <c r="S130" s="57" t="n"/>
      <c r="T130" s="26" t="inlineStr">
        <is>
          <t>PJ</t>
        </is>
      </c>
      <c r="U130" s="26" t="n"/>
      <c r="V130" s="55" t="inlineStr">
        <is>
          <t>Instrutória</t>
        </is>
      </c>
      <c r="W130" s="26" t="inlineStr">
        <is>
          <t>ES</t>
        </is>
      </c>
      <c r="X130" s="56" t="inlineStr">
        <is>
          <t>Vitória</t>
        </is>
      </c>
      <c r="Y130" s="26" t="inlineStr">
        <is>
          <t>TJES - Tribunal de Justiça do Estado do Espírito Santo</t>
        </is>
      </c>
      <c r="Z130" s="55" t="inlineStr">
        <is>
          <t>Justiça Estadual</t>
        </is>
      </c>
      <c r="AA130" s="26" t="inlineStr">
        <is>
          <t>1</t>
        </is>
      </c>
      <c r="AB130" s="58" t="n">
        <v>0</v>
      </c>
      <c r="AC130" s="54" t="n"/>
      <c r="AD130" s="63" t="inlineStr">
        <is>
          <t>Proc-000129 
Observações da pasta: 
CARTA PRECATÓRIA N.º 011.05.016124-6 (199/05) - EXPEDIDA PARA OITIVA DE TESTEMUNHA - 5.ª VARA CÍVEL DE CAHOEIRO DE ITAPEMIRIM</t>
        </is>
      </c>
      <c r="AE130" s="38" t="inlineStr">
        <is>
          <t>Proc-000129</t>
        </is>
      </c>
      <c r="AF130" s="69">
        <f>CONCATENATE(Tabela1[[#This Row],[Coluna1]]," ",CHAR(10),CHAR(10),"Observações da pasta:"," ",CHAR(10),Tabela1[[#This Row],[Observações]])</f>
        <v/>
      </c>
    </row>
    <row r="131" ht="105" customHeight="1" s="29">
      <c r="A131" s="2" t="n">
        <v>129</v>
      </c>
      <c r="B131" s="52" t="n"/>
      <c r="C131" s="26" t="inlineStr">
        <is>
          <t>Processo</t>
        </is>
      </c>
      <c r="D131" s="5" t="inlineStr">
        <is>
          <t>Escritório de Advocacia Valéria Maria Cid Pinto</t>
        </is>
      </c>
      <c r="E131" s="5" t="inlineStr">
        <is>
          <t>Escritório de Advocacia Valéria Maria Cid Pinto</t>
        </is>
      </c>
      <c r="F131" s="5" t="inlineStr">
        <is>
          <t>Judicial</t>
        </is>
      </c>
      <c r="G131" s="53" t="n"/>
      <c r="H131" s="53" t="inlineStr">
        <is>
          <t>055030001360</t>
        </is>
      </c>
      <c r="I131" s="5" t="inlineStr">
        <is>
          <t>Arquivado</t>
        </is>
      </c>
      <c r="J131" s="54" t="n">
        <v>37788</v>
      </c>
      <c r="K131" s="55" t="inlineStr">
        <is>
          <t>Indenizatória</t>
        </is>
      </c>
      <c r="L131" s="5" t="inlineStr">
        <is>
          <t>Cível</t>
        </is>
      </c>
      <c r="M131" s="5" t="inlineStr">
        <is>
          <t>VALÉRIA MARIA CID PINTO</t>
        </is>
      </c>
      <c r="N131" s="33" t="inlineStr">
        <is>
          <t>BRADESCO AUTO RE COMPANHIA DE SEGUROS</t>
        </is>
      </c>
      <c r="O131" s="5" t="inlineStr">
        <is>
          <t>Autor</t>
        </is>
      </c>
      <c r="P131" s="26" t="n"/>
      <c r="Q131" s="5" t="inlineStr">
        <is>
          <t>PJ</t>
        </is>
      </c>
      <c r="R131" s="56" t="inlineStr">
        <is>
          <t>LUCINÉIA FISCHER ENTRINGER</t>
        </is>
      </c>
      <c r="S131" s="57" t="n"/>
      <c r="T131" s="27" t="inlineStr">
        <is>
          <t>PF</t>
        </is>
      </c>
      <c r="U131" s="26" t="n"/>
      <c r="V131" s="56" t="inlineStr">
        <is>
          <t>Recursal</t>
        </is>
      </c>
      <c r="W131" s="26" t="inlineStr">
        <is>
          <t>ES</t>
        </is>
      </c>
      <c r="X131" s="56" t="inlineStr">
        <is>
          <t>Marechal Floriano</t>
        </is>
      </c>
      <c r="Y131" s="26" t="inlineStr">
        <is>
          <t>TJES - Tribunal de Justiça do Estado do Espírito Santo</t>
        </is>
      </c>
      <c r="Z131" s="55" t="inlineStr">
        <is>
          <t>Justiça Estadual</t>
        </is>
      </c>
      <c r="AA131" s="26" t="inlineStr">
        <is>
          <t>1</t>
        </is>
      </c>
      <c r="AB131" s="58" t="n">
        <v>0</v>
      </c>
      <c r="AC131" s="54" t="n"/>
      <c r="AD131" s="63" t="inlineStr">
        <is>
          <t xml:space="preserve">Proc-000130 
Observações da pasta: 
 </t>
        </is>
      </c>
      <c r="AE131" s="38" t="inlineStr">
        <is>
          <t>Proc-000130</t>
        </is>
      </c>
      <c r="AF131" s="69">
        <f>CONCATENATE(Tabela1[[#This Row],[Coluna1]]," ",CHAR(10),CHAR(10),"Observações da pasta:"," ",CHAR(10),Tabela1[[#This Row],[Observações]])</f>
        <v/>
      </c>
    </row>
    <row r="132" ht="105" customHeight="1" s="29">
      <c r="A132" s="2" t="n">
        <v>130</v>
      </c>
      <c r="B132" s="52" t="n"/>
      <c r="C132" s="26" t="inlineStr">
        <is>
          <t>Processo</t>
        </is>
      </c>
      <c r="D132" s="5" t="inlineStr">
        <is>
          <t>Escritório de Advocacia Valéria Maria Cid Pinto</t>
        </is>
      </c>
      <c r="E132" s="5" t="inlineStr">
        <is>
          <t>Escritório de Advocacia Valéria Maria Cid Pinto</t>
        </is>
      </c>
      <c r="F132" s="5" t="inlineStr">
        <is>
          <t>Judicial</t>
        </is>
      </c>
      <c r="G132" s="53" t="n"/>
      <c r="H132" s="53" t="inlineStr">
        <is>
          <t>024075012990</t>
        </is>
      </c>
      <c r="I132" s="5" t="inlineStr">
        <is>
          <t>Arquivado</t>
        </is>
      </c>
      <c r="J132" s="54" t="n">
        <v>39254</v>
      </c>
      <c r="K132" s="55" t="inlineStr">
        <is>
          <t>Indenizatória</t>
        </is>
      </c>
      <c r="L132" s="5" t="inlineStr">
        <is>
          <t>Cível</t>
        </is>
      </c>
      <c r="M132" s="5" t="inlineStr">
        <is>
          <t>VALÉRIA MARIA CID PINTO</t>
        </is>
      </c>
      <c r="N132" s="33" t="inlineStr">
        <is>
          <t>BRADESCO AUTO RE COMPANHIA DE SEGUROS</t>
        </is>
      </c>
      <c r="O132" s="5" t="inlineStr">
        <is>
          <t>Réu</t>
        </is>
      </c>
      <c r="P132" s="26" t="n"/>
      <c r="Q132" s="5" t="inlineStr">
        <is>
          <t>PJ</t>
        </is>
      </c>
      <c r="R132" s="56" t="inlineStr">
        <is>
          <t>LUIZA HELENA LADEIRA FONTES e ARNALDO LUIZ FONTES VILAS</t>
        </is>
      </c>
      <c r="S132" s="57" t="n"/>
      <c r="T132" s="27" t="inlineStr">
        <is>
          <t>PF</t>
        </is>
      </c>
      <c r="U132" s="26" t="n"/>
      <c r="V132" s="55" t="inlineStr">
        <is>
          <t>Instrutória</t>
        </is>
      </c>
      <c r="W132" s="26" t="inlineStr">
        <is>
          <t>ES</t>
        </is>
      </c>
      <c r="X132" s="56" t="inlineStr">
        <is>
          <t>Vitória</t>
        </is>
      </c>
      <c r="Y132" s="26" t="inlineStr">
        <is>
          <t>TJES - Tribunal de Justiça do Estado do Espírito Santo</t>
        </is>
      </c>
      <c r="Z132" s="55" t="inlineStr">
        <is>
          <t>Justiça Estadual</t>
        </is>
      </c>
      <c r="AA132" s="26" t="inlineStr">
        <is>
          <t>1</t>
        </is>
      </c>
      <c r="AB132" s="58" t="n">
        <v>0</v>
      </c>
      <c r="AC132" s="54" t="n"/>
      <c r="AD132" s="63" t="inlineStr">
        <is>
          <t xml:space="preserve">Proc-000131 
Observações da pasta: 
</t>
        </is>
      </c>
      <c r="AE132" s="38" t="inlineStr">
        <is>
          <t>Proc-000131</t>
        </is>
      </c>
      <c r="AF132" s="69">
        <f>CONCATENATE(Tabela1[[#This Row],[Coluna1]]," ",CHAR(10),CHAR(10),"Observações da pasta:"," ",CHAR(10),Tabela1[[#This Row],[Observações]])</f>
        <v/>
      </c>
    </row>
    <row r="133" ht="105" customHeight="1" s="29">
      <c r="A133" s="2" t="n">
        <v>131</v>
      </c>
      <c r="B133" s="52" t="n"/>
      <c r="C133" s="26" t="inlineStr">
        <is>
          <t>Processo</t>
        </is>
      </c>
      <c r="D133" s="5" t="inlineStr">
        <is>
          <t>Escritório de Advocacia Valéria Maria Cid Pinto</t>
        </is>
      </c>
      <c r="E133" s="5" t="inlineStr">
        <is>
          <t>Escritório de Advocacia Valéria Maria Cid Pinto</t>
        </is>
      </c>
      <c r="F133" s="5" t="inlineStr">
        <is>
          <t>Judicial</t>
        </is>
      </c>
      <c r="G133" s="53" t="n"/>
      <c r="H133" s="53" t="inlineStr">
        <is>
          <t>006060073639</t>
        </is>
      </c>
      <c r="I133" s="5" t="inlineStr">
        <is>
          <t>Arquivado</t>
        </is>
      </c>
      <c r="J133" s="54" t="n">
        <v>39325</v>
      </c>
      <c r="K133" s="55" t="inlineStr">
        <is>
          <t>Cobrança</t>
        </is>
      </c>
      <c r="L133" s="5" t="inlineStr">
        <is>
          <t>Cível</t>
        </is>
      </c>
      <c r="M133" s="5" t="inlineStr">
        <is>
          <t>VALÉRIA MARIA CID PINTO</t>
        </is>
      </c>
      <c r="N133" s="33" t="inlineStr">
        <is>
          <t>BRADESCO AUTO RE COMPANHIA DE SEGUROS</t>
        </is>
      </c>
      <c r="O133" s="5" t="inlineStr">
        <is>
          <t>Denunciado à Lide</t>
        </is>
      </c>
      <c r="P133" s="26" t="n"/>
      <c r="Q133" s="5" t="inlineStr">
        <is>
          <t>PJ</t>
        </is>
      </c>
      <c r="R133" s="56" t="n"/>
      <c r="S133" s="57" t="n"/>
      <c r="T133" s="26" t="n"/>
      <c r="U133" s="26" t="n"/>
      <c r="V133" s="55" t="inlineStr">
        <is>
          <t>Instrutória</t>
        </is>
      </c>
      <c r="W133" s="26" t="inlineStr">
        <is>
          <t>ES</t>
        </is>
      </c>
      <c r="X133" s="56" t="inlineStr">
        <is>
          <t>Aracruz</t>
        </is>
      </c>
      <c r="Y133" s="26" t="inlineStr">
        <is>
          <t>TJES - Tribunal de Justiça do Estado do Espírito Santo</t>
        </is>
      </c>
      <c r="Z133" s="55" t="inlineStr">
        <is>
          <t>Justiça Estadual</t>
        </is>
      </c>
      <c r="AA133" s="26" t="inlineStr">
        <is>
          <t>1</t>
        </is>
      </c>
      <c r="AB133" s="58" t="n">
        <v>0</v>
      </c>
      <c r="AC133" s="54" t="n"/>
      <c r="AD133" s="68" t="inlineStr">
        <is>
          <t xml:space="preserve">Proc-000132 
Observações da pasta: 
 </t>
        </is>
      </c>
      <c r="AE133" s="38" t="inlineStr">
        <is>
          <t>Proc-000132</t>
        </is>
      </c>
      <c r="AF133" s="69">
        <f>CONCATENATE(Tabela1[[#This Row],[Coluna1]]," ",CHAR(10),CHAR(10),"Observações da pasta:"," ",CHAR(10),Tabela1[[#This Row],[Observações]])</f>
        <v/>
      </c>
    </row>
    <row r="134" ht="105" customHeight="1" s="29">
      <c r="A134" s="2" t="n">
        <v>132</v>
      </c>
      <c r="B134" s="52" t="n"/>
      <c r="C134" s="26" t="inlineStr">
        <is>
          <t>Processo</t>
        </is>
      </c>
      <c r="D134" s="5" t="inlineStr">
        <is>
          <t>Escritório de Advocacia Valéria Maria Cid Pinto</t>
        </is>
      </c>
      <c r="E134" s="5" t="inlineStr">
        <is>
          <t>Escritório de Advocacia Valéria Maria Cid Pinto</t>
        </is>
      </c>
      <c r="F134" s="5" t="inlineStr">
        <is>
          <t>Judicial</t>
        </is>
      </c>
      <c r="G134" s="53" t="n"/>
      <c r="H134" s="42" t="inlineStr">
        <is>
          <t>006060075907</t>
        </is>
      </c>
      <c r="I134" s="5" t="inlineStr">
        <is>
          <t>Arquivado</t>
        </is>
      </c>
      <c r="J134" s="54" t="n">
        <v>34940</v>
      </c>
      <c r="K134" s="55" t="inlineStr">
        <is>
          <t>Indenizatória</t>
        </is>
      </c>
      <c r="L134" s="5" t="inlineStr">
        <is>
          <t>Trabalhista</t>
        </is>
      </c>
      <c r="M134" s="5" t="inlineStr">
        <is>
          <t>VALÉRIA MARIA CID PINTO</t>
        </is>
      </c>
      <c r="N134" s="33" t="inlineStr">
        <is>
          <t>BRADESCO SEGUROS S/A</t>
        </is>
      </c>
      <c r="O134" s="5" t="inlineStr">
        <is>
          <t>Réu</t>
        </is>
      </c>
      <c r="P134" s="26" t="inlineStr">
        <is>
          <t>33.055.146/0001-93</t>
        </is>
      </c>
      <c r="Q134" s="5" t="inlineStr">
        <is>
          <t>PJ</t>
        </is>
      </c>
      <c r="R134" s="56" t="inlineStr">
        <is>
          <t>MANOEL RODRIGUES</t>
        </is>
      </c>
      <c r="S134" s="57" t="n"/>
      <c r="T134" s="27" t="inlineStr">
        <is>
          <t>PF</t>
        </is>
      </c>
      <c r="U134" s="26" t="n"/>
      <c r="V134" s="56" t="inlineStr">
        <is>
          <t>Recursal</t>
        </is>
      </c>
      <c r="W134" s="26" t="inlineStr">
        <is>
          <t>ES</t>
        </is>
      </c>
      <c r="X134" s="56" t="inlineStr">
        <is>
          <t>Aracruz</t>
        </is>
      </c>
      <c r="Y134" s="26" t="inlineStr">
        <is>
          <t>TJES - Tribunal de Justiça do Estado do Espírito Santo</t>
        </is>
      </c>
      <c r="Z134" s="55" t="inlineStr">
        <is>
          <t>Justiça Estadual</t>
        </is>
      </c>
      <c r="AA134" s="26" t="inlineStr">
        <is>
          <t>1</t>
        </is>
      </c>
      <c r="AB134" s="58" t="n">
        <v>0</v>
      </c>
      <c r="AC134" s="54" t="n"/>
      <c r="AD134" s="63" t="inlineStr">
        <is>
          <t xml:space="preserve">Proc-000133 
Observações da pasta: 
</t>
        </is>
      </c>
      <c r="AE134" s="38" t="inlineStr">
        <is>
          <t>Proc-000133</t>
        </is>
      </c>
      <c r="AF134" s="69">
        <f>CONCATENATE(Tabela1[[#This Row],[Coluna1]]," ",CHAR(10),CHAR(10),"Observações da pasta:"," ",CHAR(10),Tabela1[[#This Row],[Observações]])</f>
        <v/>
      </c>
    </row>
    <row r="135" ht="105" customHeight="1" s="29">
      <c r="A135" s="2" t="n">
        <v>133</v>
      </c>
      <c r="B135" s="52" t="n"/>
      <c r="C135" s="26" t="inlineStr">
        <is>
          <t>Processo</t>
        </is>
      </c>
      <c r="D135" s="5" t="inlineStr">
        <is>
          <t>Escritório de Advocacia Valéria Maria Cid Pinto</t>
        </is>
      </c>
      <c r="E135" s="5" t="inlineStr">
        <is>
          <t>Escritório de Advocacia Valéria Maria Cid Pinto</t>
        </is>
      </c>
      <c r="F135" s="5" t="inlineStr">
        <is>
          <t>Judicial</t>
        </is>
      </c>
      <c r="G135" s="53" t="n"/>
      <c r="H135" s="53" t="inlineStr">
        <is>
          <t>005040000829</t>
        </is>
      </c>
      <c r="I135" s="5" t="inlineStr">
        <is>
          <t>Arquivado</t>
        </is>
      </c>
      <c r="J135" s="54" t="n">
        <v>38089</v>
      </c>
      <c r="K135" s="55" t="inlineStr">
        <is>
          <t>Indenizatória</t>
        </is>
      </c>
      <c r="L135" s="5" t="inlineStr">
        <is>
          <t>Cível</t>
        </is>
      </c>
      <c r="M135" s="5" t="inlineStr">
        <is>
          <t>VALÉRIA MARIA CID PINTO</t>
        </is>
      </c>
      <c r="N135" s="33" t="inlineStr">
        <is>
          <t>BRADESCO AUTO RE COMPANHIA DE SEGUROS</t>
        </is>
      </c>
      <c r="O135" s="5" t="inlineStr">
        <is>
          <t>Réu</t>
        </is>
      </c>
      <c r="P135" s="26" t="n"/>
      <c r="Q135" s="5" t="inlineStr">
        <is>
          <t>PJ</t>
        </is>
      </c>
      <c r="R135" s="56" t="inlineStr">
        <is>
          <t>MÁRCIO FELIZARDO BRUM</t>
        </is>
      </c>
      <c r="S135" s="57" t="n"/>
      <c r="T135" s="27" t="inlineStr">
        <is>
          <t>PF</t>
        </is>
      </c>
      <c r="U135" s="26" t="n"/>
      <c r="V135" s="55" t="inlineStr">
        <is>
          <t>Instrutória</t>
        </is>
      </c>
      <c r="W135" s="26" t="inlineStr">
        <is>
          <t>ES</t>
        </is>
      </c>
      <c r="X135" s="56" t="inlineStr">
        <is>
          <t>Apiacá</t>
        </is>
      </c>
      <c r="Y135" s="26" t="inlineStr">
        <is>
          <t>TJES - Tribunal de Justiça do Estado do Espírito Santo</t>
        </is>
      </c>
      <c r="Z135" s="55" t="inlineStr">
        <is>
          <t>Justiça Estadual</t>
        </is>
      </c>
      <c r="AA135" s="26" t="inlineStr">
        <is>
          <t>1</t>
        </is>
      </c>
      <c r="AB135" s="58" t="n">
        <v>0</v>
      </c>
      <c r="AC135" s="54" t="n"/>
      <c r="AD135" s="63" t="inlineStr">
        <is>
          <t xml:space="preserve">Proc-000134 
Observações da pasta: 
</t>
        </is>
      </c>
      <c r="AE135" s="38" t="inlineStr">
        <is>
          <t>Proc-000134</t>
        </is>
      </c>
      <c r="AF135" s="69">
        <f>CONCATENATE(Tabela1[[#This Row],[Coluna1]]," ",CHAR(10),CHAR(10),"Observações da pasta:"," ",CHAR(10),Tabela1[[#This Row],[Observações]])</f>
        <v/>
      </c>
    </row>
    <row r="136" ht="105" customHeight="1" s="29">
      <c r="A136" s="2" t="n">
        <v>134</v>
      </c>
      <c r="B136" s="52" t="n"/>
      <c r="C136" s="26" t="inlineStr">
        <is>
          <t>Processo</t>
        </is>
      </c>
      <c r="D136" s="5" t="inlineStr">
        <is>
          <t>Escritório de Advocacia Valéria Maria Cid Pinto</t>
        </is>
      </c>
      <c r="E136" s="5" t="inlineStr">
        <is>
          <t>Escritório de Advocacia Valéria Maria Cid Pinto</t>
        </is>
      </c>
      <c r="F136" s="5" t="inlineStr">
        <is>
          <t>Judicial</t>
        </is>
      </c>
      <c r="G136" s="53" t="n"/>
      <c r="H136" s="53" t="inlineStr">
        <is>
          <t>011060183206</t>
        </is>
      </c>
      <c r="I136" s="5" t="inlineStr">
        <is>
          <t>Arquivado</t>
        </is>
      </c>
      <c r="J136" s="54" t="n">
        <v>39070</v>
      </c>
      <c r="K136" s="55" t="inlineStr">
        <is>
          <t>Indenizatória</t>
        </is>
      </c>
      <c r="L136" s="5" t="inlineStr">
        <is>
          <t>Cível</t>
        </is>
      </c>
      <c r="M136" s="5" t="inlineStr">
        <is>
          <t>VALÉRIA MARIA CID PINTO</t>
        </is>
      </c>
      <c r="N136" s="33" t="inlineStr">
        <is>
          <t>BRADESCO AUTO RE COMPANHIA DE SEGUROS</t>
        </is>
      </c>
      <c r="O136" s="5" t="inlineStr">
        <is>
          <t>Réu</t>
        </is>
      </c>
      <c r="P136" s="26" t="n"/>
      <c r="Q136" s="5" t="inlineStr">
        <is>
          <t>PJ</t>
        </is>
      </c>
      <c r="R136" s="56" t="inlineStr">
        <is>
          <t>LUCIANO FRANCISCHETO DEBONA</t>
        </is>
      </c>
      <c r="S136" s="57" t="inlineStr">
        <is>
          <t>013536657-71</t>
        </is>
      </c>
      <c r="T136" s="26" t="n"/>
      <c r="U136" s="26" t="n"/>
      <c r="V136" s="55" t="inlineStr">
        <is>
          <t>Instrutória</t>
        </is>
      </c>
      <c r="W136" s="26" t="inlineStr">
        <is>
          <t>ES</t>
        </is>
      </c>
      <c r="X136" s="56" t="inlineStr">
        <is>
          <t>Cachoeiro de Itapemirim</t>
        </is>
      </c>
      <c r="Y136" s="26" t="inlineStr">
        <is>
          <t>TJES - Tribunal de Justiça do Estado do Espírito Santo</t>
        </is>
      </c>
      <c r="Z136" s="55" t="inlineStr">
        <is>
          <t>Justiça Estadual</t>
        </is>
      </c>
      <c r="AA136" s="26" t="inlineStr">
        <is>
          <t>1</t>
        </is>
      </c>
      <c r="AB136" s="58" t="n">
        <v>0</v>
      </c>
      <c r="AC136" s="54" t="n"/>
      <c r="AD136" s="63" t="inlineStr">
        <is>
          <t xml:space="preserve">Proc-000135 
Observações da pasta: 
</t>
        </is>
      </c>
      <c r="AE136" s="38" t="inlineStr">
        <is>
          <t>Proc-000135</t>
        </is>
      </c>
      <c r="AF136" s="69">
        <f>CONCATENATE(Tabela1[[#This Row],[Coluna1]]," ",CHAR(10),CHAR(10),"Observações da pasta:"," ",CHAR(10),Tabela1[[#This Row],[Observações]])</f>
        <v/>
      </c>
    </row>
    <row r="137" ht="105" customHeight="1" s="29">
      <c r="A137" s="2" t="n">
        <v>135</v>
      </c>
      <c r="B137" s="52" t="n"/>
      <c r="C137" s="26" t="inlineStr">
        <is>
          <t>Processo</t>
        </is>
      </c>
      <c r="D137" s="5" t="inlineStr">
        <is>
          <t>Escritório de Advocacia Valéria Maria Cid Pinto</t>
        </is>
      </c>
      <c r="E137" s="5" t="inlineStr">
        <is>
          <t>Escritório de Advocacia Valéria Maria Cid Pinto</t>
        </is>
      </c>
      <c r="F137" s="5" t="inlineStr">
        <is>
          <t>Judicial</t>
        </is>
      </c>
      <c r="G137" s="53" t="n"/>
      <c r="H137" s="53" t="inlineStr">
        <is>
          <t>014050105148</t>
        </is>
      </c>
      <c r="I137" s="5" t="inlineStr">
        <is>
          <t>Arquivado</t>
        </is>
      </c>
      <c r="J137" s="54" t="n">
        <v>38197</v>
      </c>
      <c r="K137" s="55" t="inlineStr">
        <is>
          <t>Reclamação Trabalhista</t>
        </is>
      </c>
      <c r="L137" s="5" t="inlineStr">
        <is>
          <t>Cível</t>
        </is>
      </c>
      <c r="M137" s="5" t="inlineStr">
        <is>
          <t>VALÉRIA MARIA CID PINTO</t>
        </is>
      </c>
      <c r="N137" s="33" t="inlineStr">
        <is>
          <t>BRADESCO AUTO RE COMPANHIA DE SEGUROS</t>
        </is>
      </c>
      <c r="O137" s="5" t="inlineStr">
        <is>
          <t>Autor</t>
        </is>
      </c>
      <c r="P137" s="26" t="n"/>
      <c r="Q137" s="5" t="inlineStr">
        <is>
          <t>PJ</t>
        </is>
      </c>
      <c r="R137" s="56" t="inlineStr">
        <is>
          <t>MUNICÍPIO DE COLATINA</t>
        </is>
      </c>
      <c r="S137" s="57" t="n"/>
      <c r="T137" s="26" t="inlineStr">
        <is>
          <t>PJ</t>
        </is>
      </c>
      <c r="U137" s="26" t="n"/>
      <c r="V137" s="55" t="inlineStr">
        <is>
          <t>Instrutória</t>
        </is>
      </c>
      <c r="W137" s="26" t="inlineStr">
        <is>
          <t>ES</t>
        </is>
      </c>
      <c r="X137" s="56" t="inlineStr">
        <is>
          <t>Colatina</t>
        </is>
      </c>
      <c r="Y137" s="26" t="inlineStr">
        <is>
          <t>TJES - Tribunal de Justiça do Estado do Espírito Santo</t>
        </is>
      </c>
      <c r="Z137" s="55" t="inlineStr">
        <is>
          <t>Justiça Estadual</t>
        </is>
      </c>
      <c r="AA137" s="26" t="inlineStr">
        <is>
          <t>1</t>
        </is>
      </c>
      <c r="AB137" s="58" t="n">
        <v>0</v>
      </c>
      <c r="AC137" s="54" t="n">
        <v>41732</v>
      </c>
      <c r="AD137" s="63" t="inlineStr">
        <is>
          <t>Proc-000136 
Observações da pasta: 
23/09/2010 - BAIXADO PELA BRADESCO</t>
        </is>
      </c>
      <c r="AE137" s="38" t="inlineStr">
        <is>
          <t>Proc-000136</t>
        </is>
      </c>
      <c r="AF137" s="69">
        <f>CONCATENATE(Tabela1[[#This Row],[Coluna1]]," ",CHAR(10),CHAR(10),"Observações da pasta:"," ",CHAR(10),Tabela1[[#This Row],[Observações]])</f>
        <v/>
      </c>
    </row>
    <row r="138" ht="105" customHeight="1" s="29">
      <c r="A138" s="2" t="n">
        <v>136</v>
      </c>
      <c r="B138" s="52" t="n"/>
      <c r="C138" s="26" t="inlineStr">
        <is>
          <t>Processo</t>
        </is>
      </c>
      <c r="D138" s="5" t="inlineStr">
        <is>
          <t>Escritório de Advocacia Valéria Maria Cid Pinto</t>
        </is>
      </c>
      <c r="E138" s="5" t="inlineStr">
        <is>
          <t>Escritório de Advocacia Valéria Maria Cid Pinto</t>
        </is>
      </c>
      <c r="F138" s="5" t="inlineStr">
        <is>
          <t>Judicial</t>
        </is>
      </c>
      <c r="G138" s="53" t="n"/>
      <c r="H138" s="53" t="inlineStr">
        <is>
          <t>00025200716117003</t>
        </is>
      </c>
      <c r="I138" s="5" t="inlineStr">
        <is>
          <t>Arquivado</t>
        </is>
      </c>
      <c r="J138" s="54" t="n">
        <v>39099</v>
      </c>
      <c r="K138" s="55" t="inlineStr">
        <is>
          <t>Cobrança</t>
        </is>
      </c>
      <c r="L138" s="5" t="inlineStr">
        <is>
          <t>Trabalhista</t>
        </is>
      </c>
      <c r="M138" s="5" t="inlineStr">
        <is>
          <t>VALÉRIA MARIA CID PINTO</t>
        </is>
      </c>
      <c r="N138" s="33" t="inlineStr">
        <is>
          <t>BRADESCO AUTO RE COMPANHIA DE SEGUROS</t>
        </is>
      </c>
      <c r="O138" s="5" t="inlineStr">
        <is>
          <t>Denunciado à Lide</t>
        </is>
      </c>
      <c r="P138" s="26" t="n"/>
      <c r="Q138" s="5" t="inlineStr">
        <is>
          <t>PJ</t>
        </is>
      </c>
      <c r="R138" s="56" t="n"/>
      <c r="S138" s="57" t="n"/>
      <c r="T138" s="26" t="n"/>
      <c r="U138" s="26" t="n"/>
      <c r="V138" s="55" t="inlineStr">
        <is>
          <t>Instrutória</t>
        </is>
      </c>
      <c r="W138" s="26" t="inlineStr">
        <is>
          <t>ES</t>
        </is>
      </c>
      <c r="X138" s="56" t="inlineStr">
        <is>
          <t>Linhares</t>
        </is>
      </c>
      <c r="Y138" s="26" t="n"/>
      <c r="Z138" s="55" t="inlineStr">
        <is>
          <t>Justiça do Trabalho</t>
        </is>
      </c>
      <c r="AA138" s="26" t="inlineStr">
        <is>
          <t>1</t>
        </is>
      </c>
      <c r="AB138" s="58" t="n">
        <v>0</v>
      </c>
      <c r="AC138" s="54" t="n"/>
      <c r="AD138" s="63" t="inlineStr">
        <is>
          <t xml:space="preserve">Proc-000137 
Observações da pasta: 
</t>
        </is>
      </c>
      <c r="AE138" s="38" t="inlineStr">
        <is>
          <t>Proc-000137</t>
        </is>
      </c>
      <c r="AF138" s="69">
        <f>CONCATENATE(Tabela1[[#This Row],[Coluna1]]," ",CHAR(10),CHAR(10),"Observações da pasta:"," ",CHAR(10),Tabela1[[#This Row],[Observações]])</f>
        <v/>
      </c>
    </row>
    <row r="139" ht="105" customHeight="1" s="29">
      <c r="A139" s="2" t="n">
        <v>137</v>
      </c>
      <c r="B139" s="52" t="n"/>
      <c r="C139" s="26" t="inlineStr">
        <is>
          <t>Processo</t>
        </is>
      </c>
      <c r="D139" s="5" t="inlineStr">
        <is>
          <t>Escritório de Advocacia Valéria Maria Cid Pinto</t>
        </is>
      </c>
      <c r="E139" s="5" t="inlineStr">
        <is>
          <t>Escritório de Advocacia Valéria Maria Cid Pinto</t>
        </is>
      </c>
      <c r="F139" s="5" t="inlineStr">
        <is>
          <t>Judicial</t>
        </is>
      </c>
      <c r="G139" s="53" t="n"/>
      <c r="H139" s="53" t="inlineStr">
        <is>
          <t>024070180336</t>
        </is>
      </c>
      <c r="I139" s="5" t="inlineStr">
        <is>
          <t>Arquivado</t>
        </is>
      </c>
      <c r="J139" s="54" t="n">
        <v>39239</v>
      </c>
      <c r="K139" s="55" t="inlineStr">
        <is>
          <t>Indenizatória</t>
        </is>
      </c>
      <c r="L139" s="5" t="inlineStr">
        <is>
          <t>Cível</t>
        </is>
      </c>
      <c r="M139" s="5" t="inlineStr">
        <is>
          <t>VALÉRIA MARIA CID PINTO</t>
        </is>
      </c>
      <c r="N139" s="33" t="inlineStr">
        <is>
          <t>BRADESCO AUTO RE COMPANHIA DE SEGUROS</t>
        </is>
      </c>
      <c r="O139" s="5" t="inlineStr">
        <is>
          <t>Autor</t>
        </is>
      </c>
      <c r="P139" s="26" t="n"/>
      <c r="Q139" s="5" t="inlineStr">
        <is>
          <t>PJ</t>
        </is>
      </c>
      <c r="R139" s="56" t="inlineStr">
        <is>
          <t>RENATO CAMARÃO E MARISCOS LTDA</t>
        </is>
      </c>
      <c r="S139" s="57" t="n"/>
      <c r="T139" s="26" t="inlineStr">
        <is>
          <t>PJ</t>
        </is>
      </c>
      <c r="U139" s="26" t="n"/>
      <c r="V139" s="55" t="inlineStr">
        <is>
          <t>Instrutória</t>
        </is>
      </c>
      <c r="W139" s="26" t="inlineStr">
        <is>
          <t>ES</t>
        </is>
      </c>
      <c r="X139" s="56" t="inlineStr">
        <is>
          <t>Vitória</t>
        </is>
      </c>
      <c r="Y139" s="26" t="inlineStr">
        <is>
          <t>TJES - Tribunal de Justiça do Estado do Espírito Santo</t>
        </is>
      </c>
      <c r="Z139" s="55" t="inlineStr">
        <is>
          <t>Justiça Estadual</t>
        </is>
      </c>
      <c r="AA139" s="26" t="inlineStr">
        <is>
          <t>1</t>
        </is>
      </c>
      <c r="AB139" s="58" t="n">
        <v>0</v>
      </c>
      <c r="AC139" s="54" t="n"/>
      <c r="AD139" s="63" t="inlineStr">
        <is>
          <t xml:space="preserve">Proc-000138 
Observações da pasta: 
</t>
        </is>
      </c>
      <c r="AE139" s="38" t="inlineStr">
        <is>
          <t>Proc-000138</t>
        </is>
      </c>
      <c r="AF139" s="69">
        <f>CONCATENATE(Tabela1[[#This Row],[Coluna1]]," ",CHAR(10),CHAR(10),"Observações da pasta:"," ",CHAR(10),Tabela1[[#This Row],[Observações]])</f>
        <v/>
      </c>
    </row>
    <row r="140" ht="105" customHeight="1" s="29">
      <c r="A140" s="2" t="n">
        <v>138</v>
      </c>
      <c r="B140" s="52" t="n"/>
      <c r="C140" s="26" t="inlineStr">
        <is>
          <t>Processo</t>
        </is>
      </c>
      <c r="D140" s="5" t="inlineStr">
        <is>
          <t>Escritório de Advocacia Valéria Maria Cid Pinto</t>
        </is>
      </c>
      <c r="E140" s="5" t="inlineStr">
        <is>
          <t>Escritório de Advocacia Valéria Maria Cid Pinto</t>
        </is>
      </c>
      <c r="F140" s="5" t="inlineStr">
        <is>
          <t>Judicial</t>
        </is>
      </c>
      <c r="G140" s="53" t="n"/>
      <c r="H140" s="53" t="inlineStr">
        <is>
          <t>012060116030</t>
        </is>
      </c>
      <c r="I140" s="5" t="inlineStr">
        <is>
          <t>Arquivado</t>
        </is>
      </c>
      <c r="J140" s="54" t="n">
        <v>39037</v>
      </c>
      <c r="K140" s="55" t="inlineStr">
        <is>
          <t>Indenizatória</t>
        </is>
      </c>
      <c r="L140" s="5" t="inlineStr">
        <is>
          <t>Cível</t>
        </is>
      </c>
      <c r="M140" s="5" t="inlineStr">
        <is>
          <t>VALÉRIA MARIA CID PINTO</t>
        </is>
      </c>
      <c r="N140" s="33" t="inlineStr">
        <is>
          <t>BRADESCO AUTO RE COMPANHIA DE SEGUROS</t>
        </is>
      </c>
      <c r="O140" s="5" t="inlineStr">
        <is>
          <t>Denunciado à Lide</t>
        </is>
      </c>
      <c r="P140" s="26" t="n"/>
      <c r="Q140" s="5" t="inlineStr">
        <is>
          <t>PJ</t>
        </is>
      </c>
      <c r="R140" s="56" t="n"/>
      <c r="S140" s="57" t="n"/>
      <c r="T140" s="26" t="n"/>
      <c r="U140" s="26" t="n"/>
      <c r="V140" s="56" t="inlineStr">
        <is>
          <t>Julgamento</t>
        </is>
      </c>
      <c r="W140" s="26" t="inlineStr">
        <is>
          <t>ES</t>
        </is>
      </c>
      <c r="X140" s="56" t="inlineStr">
        <is>
          <t>Cariacica</t>
        </is>
      </c>
      <c r="Y140" s="26" t="inlineStr">
        <is>
          <t>TJES - Tribunal de Justiça do Estado do Espírito Santo</t>
        </is>
      </c>
      <c r="Z140" s="55" t="inlineStr">
        <is>
          <t>Justiça Estadual</t>
        </is>
      </c>
      <c r="AA140" s="26" t="inlineStr">
        <is>
          <t>1</t>
        </is>
      </c>
      <c r="AB140" s="58" t="n">
        <v>0</v>
      </c>
      <c r="AC140" s="54" t="n"/>
      <c r="AD140" s="63" t="inlineStr">
        <is>
          <t xml:space="preserve">Proc-000139 
Observações da pasta: 
</t>
        </is>
      </c>
      <c r="AE140" s="38" t="inlineStr">
        <is>
          <t>Proc-000139</t>
        </is>
      </c>
      <c r="AF140" s="69">
        <f>CONCATENATE(Tabela1[[#This Row],[Coluna1]]," ",CHAR(10),CHAR(10),"Observações da pasta:"," ",CHAR(10),Tabela1[[#This Row],[Observações]])</f>
        <v/>
      </c>
    </row>
    <row r="141" ht="105" customHeight="1" s="29">
      <c r="A141" s="2" t="n">
        <v>139</v>
      </c>
      <c r="B141" s="52" t="n"/>
      <c r="C141" s="26" t="inlineStr">
        <is>
          <t>Processo</t>
        </is>
      </c>
      <c r="D141" s="5" t="inlineStr">
        <is>
          <t>Escritório de Advocacia Valéria Maria Cid Pinto</t>
        </is>
      </c>
      <c r="E141" s="5" t="inlineStr">
        <is>
          <t>Escritório de Advocacia Valéria Maria Cid Pinto</t>
        </is>
      </c>
      <c r="F141" s="5" t="inlineStr">
        <is>
          <t>Judicial</t>
        </is>
      </c>
      <c r="G141" s="53" t="n"/>
      <c r="H141" s="53" t="inlineStr">
        <is>
          <t>047060052165</t>
        </is>
      </c>
      <c r="I141" s="5" t="inlineStr">
        <is>
          <t>Arquivado</t>
        </is>
      </c>
      <c r="J141" s="54" t="n">
        <v>38982</v>
      </c>
      <c r="K141" s="55" t="inlineStr">
        <is>
          <t>Declaratória</t>
        </is>
      </c>
      <c r="L141" s="5" t="inlineStr">
        <is>
          <t>Cível</t>
        </is>
      </c>
      <c r="M141" s="5" t="inlineStr">
        <is>
          <t>VALÉRIA MARIA CID PINTO</t>
        </is>
      </c>
      <c r="N141" s="33" t="inlineStr">
        <is>
          <t>BRADESCO AUTO RE COMPANHIA DE SEGUROS</t>
        </is>
      </c>
      <c r="O141" s="5" t="inlineStr">
        <is>
          <t>Denunciado à Lide</t>
        </is>
      </c>
      <c r="P141" s="26" t="n"/>
      <c r="Q141" s="5" t="inlineStr">
        <is>
          <t>PJ</t>
        </is>
      </c>
      <c r="R141" s="56" t="n"/>
      <c r="S141" s="57" t="n"/>
      <c r="T141" s="26" t="n"/>
      <c r="U141" s="26" t="n"/>
      <c r="V141" s="55" t="inlineStr">
        <is>
          <t>Instrutória</t>
        </is>
      </c>
      <c r="W141" s="26" t="n"/>
      <c r="X141" s="56" t="n"/>
      <c r="Y141" s="26" t="n"/>
      <c r="Z141" s="56" t="n"/>
      <c r="AA141" s="26" t="inlineStr">
        <is>
          <t>1</t>
        </is>
      </c>
      <c r="AB141" s="58" t="n">
        <v>0</v>
      </c>
      <c r="AC141" s="54" t="n"/>
      <c r="AD141" s="68" t="inlineStr">
        <is>
          <t xml:space="preserve">Proc-000140 
Observações da pasta: 
 </t>
        </is>
      </c>
      <c r="AE141" s="38" t="inlineStr">
        <is>
          <t>Proc-000140</t>
        </is>
      </c>
      <c r="AF141" s="69">
        <f>CONCATENATE(Tabela1[[#This Row],[Coluna1]]," ",CHAR(10),CHAR(10),"Observações da pasta:"," ",CHAR(10),Tabela1[[#This Row],[Observações]])</f>
        <v/>
      </c>
    </row>
    <row r="142" ht="105" customHeight="1" s="29">
      <c r="A142" s="2" t="n">
        <v>140</v>
      </c>
      <c r="B142" s="52" t="n"/>
      <c r="C142" s="26" t="inlineStr">
        <is>
          <t>Processo</t>
        </is>
      </c>
      <c r="D142" s="5" t="inlineStr">
        <is>
          <t>Escritório de Advocacia Valéria Maria Cid Pinto</t>
        </is>
      </c>
      <c r="E142" s="5" t="inlineStr">
        <is>
          <t>Escritório de Advocacia Valéria Maria Cid Pinto</t>
        </is>
      </c>
      <c r="F142" s="5" t="inlineStr">
        <is>
          <t>Judicial</t>
        </is>
      </c>
      <c r="G142" s="53" t="n"/>
      <c r="H142" s="53" t="inlineStr">
        <is>
          <t>011070034258</t>
        </is>
      </c>
      <c r="I142" s="5" t="inlineStr">
        <is>
          <t>Arquivado</t>
        </is>
      </c>
      <c r="J142" s="54" t="n">
        <v>39328</v>
      </c>
      <c r="K142" s="55" t="inlineStr">
        <is>
          <t>Indenizatória</t>
        </is>
      </c>
      <c r="L142" s="5" t="inlineStr">
        <is>
          <t>Cível</t>
        </is>
      </c>
      <c r="M142" s="5" t="inlineStr">
        <is>
          <t>VALÉRIA MARIA CID PINTO</t>
        </is>
      </c>
      <c r="N142" s="33" t="inlineStr">
        <is>
          <t>BRADESCO AUTO RE COMPANHIA DE SEGUROS</t>
        </is>
      </c>
      <c r="O142" s="5" t="inlineStr">
        <is>
          <t>Réu</t>
        </is>
      </c>
      <c r="P142" s="26" t="n"/>
      <c r="Q142" s="5" t="inlineStr">
        <is>
          <t>PJ</t>
        </is>
      </c>
      <c r="R142" s="56" t="inlineStr">
        <is>
          <t>LEONARDO SOARES DA COSTA</t>
        </is>
      </c>
      <c r="S142" s="57" t="n"/>
      <c r="T142" s="27" t="inlineStr">
        <is>
          <t>PF</t>
        </is>
      </c>
      <c r="U142" s="26" t="n"/>
      <c r="V142" s="55" t="inlineStr">
        <is>
          <t>Instrutória</t>
        </is>
      </c>
      <c r="W142" s="26" t="inlineStr">
        <is>
          <t>ES</t>
        </is>
      </c>
      <c r="X142" s="56" t="inlineStr">
        <is>
          <t>Cachoeiro de Itapemirim</t>
        </is>
      </c>
      <c r="Y142" s="26" t="inlineStr">
        <is>
          <t>TJES - Tribunal de Justiça do Estado do Espírito Santo</t>
        </is>
      </c>
      <c r="Z142" s="55" t="inlineStr">
        <is>
          <t>Justiça Estadual</t>
        </is>
      </c>
      <c r="AA142" s="26" t="inlineStr">
        <is>
          <t>1</t>
        </is>
      </c>
      <c r="AB142" s="58" t="n">
        <v>0</v>
      </c>
      <c r="AC142" s="54" t="n"/>
      <c r="AD142" s="68" t="inlineStr">
        <is>
          <t xml:space="preserve">Proc-000141 
Observações da pasta: 
</t>
        </is>
      </c>
      <c r="AE142" s="38" t="inlineStr">
        <is>
          <t>Proc-000141</t>
        </is>
      </c>
      <c r="AF142" s="69">
        <f>CONCATENATE(Tabela1[[#This Row],[Coluna1]]," ",CHAR(10),CHAR(10),"Observações da pasta:"," ",CHAR(10),Tabela1[[#This Row],[Observações]])</f>
        <v/>
      </c>
    </row>
    <row r="143" ht="105" customHeight="1" s="29">
      <c r="A143" s="2" t="n">
        <v>141</v>
      </c>
      <c r="B143" s="52" t="n"/>
      <c r="C143" s="26" t="inlineStr">
        <is>
          <t>Processo</t>
        </is>
      </c>
      <c r="D143" s="5" t="inlineStr">
        <is>
          <t>Escritório de Advocacia Valéria Maria Cid Pinto</t>
        </is>
      </c>
      <c r="E143" s="5" t="inlineStr">
        <is>
          <t>Escritório de Advocacia Valéria Maria Cid Pinto</t>
        </is>
      </c>
      <c r="F143" s="5" t="inlineStr">
        <is>
          <t>Judicial</t>
        </is>
      </c>
      <c r="G143" s="53" t="n"/>
      <c r="H143" s="53" t="inlineStr">
        <is>
          <t>011010534714</t>
        </is>
      </c>
      <c r="I143" s="5" t="inlineStr">
        <is>
          <t>Arquivado</t>
        </is>
      </c>
      <c r="J143" s="54" t="n">
        <v>37055</v>
      </c>
      <c r="K143" s="55" t="inlineStr">
        <is>
          <t>Cobrança</t>
        </is>
      </c>
      <c r="L143" s="5" t="inlineStr">
        <is>
          <t>Cível</t>
        </is>
      </c>
      <c r="M143" s="5" t="inlineStr">
        <is>
          <t>VALÉRIA MARIA CID PINTO</t>
        </is>
      </c>
      <c r="N143" s="33" t="inlineStr">
        <is>
          <t>BRADESCO AUTO RE COMPANHIA DE SEGUROS</t>
        </is>
      </c>
      <c r="O143" s="5" t="inlineStr">
        <is>
          <t>Autor</t>
        </is>
      </c>
      <c r="P143" s="26" t="n"/>
      <c r="Q143" s="5" t="inlineStr">
        <is>
          <t>PJ</t>
        </is>
      </c>
      <c r="R143" s="56" t="inlineStr">
        <is>
          <t>MARCELO DE MELLO PORTINHO e MARIA LUIZA PAULO SARTÓRIO</t>
        </is>
      </c>
      <c r="S143" s="57" t="n"/>
      <c r="T143" s="27" t="inlineStr">
        <is>
          <t>PF</t>
        </is>
      </c>
      <c r="U143" s="26" t="n"/>
      <c r="V143" s="56" t="inlineStr">
        <is>
          <t>Recursal</t>
        </is>
      </c>
      <c r="W143" s="26" t="inlineStr">
        <is>
          <t>ES</t>
        </is>
      </c>
      <c r="X143" s="56" t="inlineStr">
        <is>
          <t>Cachoeiro de Itapemirim</t>
        </is>
      </c>
      <c r="Y143" s="26" t="inlineStr">
        <is>
          <t>TJES - Tribunal de Justiça do Estado do Espírito Santo</t>
        </is>
      </c>
      <c r="Z143" s="55" t="inlineStr">
        <is>
          <t>Justiça Estadual</t>
        </is>
      </c>
      <c r="AA143" s="26" t="inlineStr">
        <is>
          <t>1</t>
        </is>
      </c>
      <c r="AB143" s="58" t="n">
        <v>0</v>
      </c>
      <c r="AC143" s="54" t="n"/>
      <c r="AD143" s="68" t="inlineStr">
        <is>
          <t xml:space="preserve">Proc-000142 
Observações da pasta: 
 </t>
        </is>
      </c>
      <c r="AE143" s="38" t="inlineStr">
        <is>
          <t>Proc-000142</t>
        </is>
      </c>
      <c r="AF143" s="69">
        <f>CONCATENATE(Tabela1[[#This Row],[Coluna1]]," ",CHAR(10),CHAR(10),"Observações da pasta:"," ",CHAR(10),Tabela1[[#This Row],[Observações]])</f>
        <v/>
      </c>
    </row>
    <row r="144" ht="135" customHeight="1" s="29">
      <c r="A144" s="2" t="n">
        <v>142</v>
      </c>
      <c r="B144" s="52" t="n"/>
      <c r="C144" s="26" t="inlineStr">
        <is>
          <t>Processo</t>
        </is>
      </c>
      <c r="D144" s="5" t="inlineStr">
        <is>
          <t>Escritório de Advocacia Valéria Maria Cid Pinto</t>
        </is>
      </c>
      <c r="E144" s="5" t="inlineStr">
        <is>
          <t>Escritório de Advocacia Valéria Maria Cid Pinto</t>
        </is>
      </c>
      <c r="F144" s="5" t="inlineStr">
        <is>
          <t>Judicial</t>
        </is>
      </c>
      <c r="G144" s="53" t="n"/>
      <c r="H144" s="53" t="inlineStr">
        <is>
          <t>011010511324</t>
        </is>
      </c>
      <c r="I144" s="5" t="inlineStr">
        <is>
          <t>Arquivado</t>
        </is>
      </c>
      <c r="J144" s="54" t="n">
        <v>36997</v>
      </c>
      <c r="K144" s="55" t="inlineStr">
        <is>
          <t>Indenizatória</t>
        </is>
      </c>
      <c r="L144" s="5" t="inlineStr">
        <is>
          <t>Cível</t>
        </is>
      </c>
      <c r="M144" s="5" t="inlineStr">
        <is>
          <t>VALÉRIA MARIA CID PINTO</t>
        </is>
      </c>
      <c r="N144" s="33" t="inlineStr">
        <is>
          <t>BRADESCO VIDA E PREVIDÊNCIA S/A</t>
        </is>
      </c>
      <c r="O144" s="5" t="inlineStr">
        <is>
          <t>Réu</t>
        </is>
      </c>
      <c r="P144" s="26" t="n"/>
      <c r="Q144" s="5" t="inlineStr">
        <is>
          <t>PJ</t>
        </is>
      </c>
      <c r="R144" s="56" t="inlineStr">
        <is>
          <t>MARIA DAS GRAÇAS MARCON HENRIQUES</t>
        </is>
      </c>
      <c r="S144" s="57" t="n"/>
      <c r="T144" s="27" t="inlineStr">
        <is>
          <t>PF</t>
        </is>
      </c>
      <c r="U144" s="26" t="n"/>
      <c r="V144" s="56" t="inlineStr">
        <is>
          <t>Julgamento</t>
        </is>
      </c>
      <c r="W144" s="26" t="inlineStr">
        <is>
          <t>ES</t>
        </is>
      </c>
      <c r="X144" s="56" t="inlineStr">
        <is>
          <t>Cachoeiro de Itapemirim</t>
        </is>
      </c>
      <c r="Y144" s="26" t="inlineStr">
        <is>
          <t>TJES - Tribunal de Justiça do Estado do Espírito Santo</t>
        </is>
      </c>
      <c r="Z144" s="55" t="inlineStr">
        <is>
          <t>Justiça Estadual</t>
        </is>
      </c>
      <c r="AA144" s="26" t="inlineStr">
        <is>
          <t>1</t>
        </is>
      </c>
      <c r="AB144" s="58" t="n">
        <v>0</v>
      </c>
      <c r="AC144" s="54" t="n">
        <v>42395</v>
      </c>
      <c r="AD144" s="63" t="inlineStr">
        <is>
          <t>Proc-000143 
Observações da pasta: 
EXTINÇÃO DO PROCESSO - DECISÃO MONOCRÁTICA DE EXTINÇÃO DO PROCESSO SEM POSSIBILIDADE DE ACORDO - A AUTORA FALECEU. OS HERDEIROS NÃO SE HABILITARAM, EXISTE RECURS DA BRADESCO. PROCESSO REMETIDO AO TJES</t>
        </is>
      </c>
      <c r="AE144" s="38" t="inlineStr">
        <is>
          <t>Proc-000143</t>
        </is>
      </c>
      <c r="AF144" s="69">
        <f>CONCATENATE(Tabela1[[#This Row],[Coluna1]]," ",CHAR(10),CHAR(10),"Observações da pasta:"," ",CHAR(10),Tabela1[[#This Row],[Observações]])</f>
        <v/>
      </c>
    </row>
    <row r="145" ht="105" customHeight="1" s="29">
      <c r="A145" s="2" t="n">
        <v>143</v>
      </c>
      <c r="B145" s="52" t="n"/>
      <c r="C145" s="26" t="inlineStr">
        <is>
          <t>Processo</t>
        </is>
      </c>
      <c r="D145" s="5" t="inlineStr">
        <is>
          <t>Escritório de Advocacia Valéria Maria Cid Pinto</t>
        </is>
      </c>
      <c r="E145" s="5" t="inlineStr">
        <is>
          <t>Escritório de Advocacia Valéria Maria Cid Pinto</t>
        </is>
      </c>
      <c r="F145" s="5" t="inlineStr">
        <is>
          <t>Judicial</t>
        </is>
      </c>
      <c r="G145" s="53" t="n"/>
      <c r="H145" s="53" t="inlineStr">
        <is>
          <t>024030124671</t>
        </is>
      </c>
      <c r="I145" s="5" t="inlineStr">
        <is>
          <t>Arquivado</t>
        </is>
      </c>
      <c r="J145" s="54" t="n">
        <v>37838</v>
      </c>
      <c r="K145" s="55" t="inlineStr">
        <is>
          <t>Indenizatória</t>
        </is>
      </c>
      <c r="L145" s="5" t="inlineStr">
        <is>
          <t>Cível</t>
        </is>
      </c>
      <c r="M145" s="5" t="inlineStr">
        <is>
          <t>VALÉRIA MARIA CID PINTO</t>
        </is>
      </c>
      <c r="N145" s="33" t="inlineStr">
        <is>
          <t>BRADESCO SEGUROS S/A</t>
        </is>
      </c>
      <c r="O145" s="5" t="inlineStr">
        <is>
          <t>Réu</t>
        </is>
      </c>
      <c r="P145" s="26" t="inlineStr">
        <is>
          <t>33.055.146/0001-93</t>
        </is>
      </c>
      <c r="Q145" s="5" t="inlineStr">
        <is>
          <t>PJ</t>
        </is>
      </c>
      <c r="R145" s="56" t="inlineStr">
        <is>
          <t>MARCO ANTÔNIO LOUZADA ALVES</t>
        </is>
      </c>
      <c r="S145" s="57" t="n"/>
      <c r="T145" s="27" t="inlineStr">
        <is>
          <t>PF</t>
        </is>
      </c>
      <c r="U145" s="26" t="n"/>
      <c r="V145" s="55" t="inlineStr">
        <is>
          <t>Instrutória</t>
        </is>
      </c>
      <c r="W145" s="26" t="inlineStr">
        <is>
          <t>ES</t>
        </is>
      </c>
      <c r="X145" s="56" t="inlineStr">
        <is>
          <t>Vitória</t>
        </is>
      </c>
      <c r="Y145" s="26" t="inlineStr">
        <is>
          <t>TJES - Tribunal de Justiça do Estado do Espírito Santo</t>
        </is>
      </c>
      <c r="Z145" s="55" t="inlineStr">
        <is>
          <t>Justiça Estadual</t>
        </is>
      </c>
      <c r="AA145" s="26" t="inlineStr">
        <is>
          <t>1</t>
        </is>
      </c>
      <c r="AB145" s="58" t="n">
        <v>0</v>
      </c>
      <c r="AC145" s="54" t="n"/>
      <c r="AD145" s="68" t="inlineStr">
        <is>
          <t xml:space="preserve">Proc-000144 
Observações da pasta: 
</t>
        </is>
      </c>
      <c r="AE145" s="38" t="inlineStr">
        <is>
          <t>Proc-000144</t>
        </is>
      </c>
      <c r="AF145" s="69">
        <f>CONCATENATE(Tabela1[[#This Row],[Coluna1]]," ",CHAR(10),CHAR(10),"Observações da pasta:"," ",CHAR(10),Tabela1[[#This Row],[Observações]])</f>
        <v/>
      </c>
    </row>
    <row r="146" ht="105" customHeight="1" s="29">
      <c r="A146" s="2" t="n">
        <v>144</v>
      </c>
      <c r="B146" s="52" t="n"/>
      <c r="C146" s="26" t="inlineStr">
        <is>
          <t>Processo</t>
        </is>
      </c>
      <c r="D146" s="5" t="inlineStr">
        <is>
          <t>Escritório de Advocacia Valéria Maria Cid Pinto</t>
        </is>
      </c>
      <c r="E146" s="5" t="inlineStr">
        <is>
          <t>Escritório de Advocacia Valéria Maria Cid Pinto</t>
        </is>
      </c>
      <c r="F146" s="5" t="inlineStr">
        <is>
          <t>Judicial</t>
        </is>
      </c>
      <c r="G146" s="53" t="n"/>
      <c r="H146" s="53" t="inlineStr">
        <is>
          <t>03960356917</t>
        </is>
      </c>
      <c r="I146" s="5" t="inlineStr">
        <is>
          <t>Arquivado</t>
        </is>
      </c>
      <c r="J146" s="54" t="n">
        <v>37619</v>
      </c>
      <c r="K146" s="55" t="inlineStr">
        <is>
          <t>Indenizatória</t>
        </is>
      </c>
      <c r="L146" s="5" t="inlineStr">
        <is>
          <t>Cível</t>
        </is>
      </c>
      <c r="M146" s="5" t="inlineStr">
        <is>
          <t>VALÉRIA MARIA CID PINTO</t>
        </is>
      </c>
      <c r="N146" s="33" t="inlineStr">
        <is>
          <t>BRADESCO SEGUROS S/A</t>
        </is>
      </c>
      <c r="O146" s="5" t="inlineStr">
        <is>
          <t>Denunciado à Lide</t>
        </is>
      </c>
      <c r="P146" s="26" t="inlineStr">
        <is>
          <t>33.055.146/0001-93</t>
        </is>
      </c>
      <c r="Q146" s="5" t="inlineStr">
        <is>
          <t>PJ</t>
        </is>
      </c>
      <c r="R146" s="56" t="n"/>
      <c r="S146" s="57" t="n"/>
      <c r="T146" s="26" t="n"/>
      <c r="U146" s="26" t="n"/>
      <c r="V146" s="55" t="inlineStr">
        <is>
          <t>Instrutória</t>
        </is>
      </c>
      <c r="W146" s="26" t="inlineStr">
        <is>
          <t>MG</t>
        </is>
      </c>
      <c r="X146" s="56" t="inlineStr">
        <is>
          <t>Mantena</t>
        </is>
      </c>
      <c r="Y146" s="26" t="inlineStr">
        <is>
          <t>TJES - Tribunal de Justiça do Estado do Espírito Santo</t>
        </is>
      </c>
      <c r="Z146" s="55" t="inlineStr">
        <is>
          <t>Justiça Estadual</t>
        </is>
      </c>
      <c r="AA146" s="26" t="inlineStr">
        <is>
          <t>1</t>
        </is>
      </c>
      <c r="AB146" s="58" t="n">
        <v>0</v>
      </c>
      <c r="AC146" s="54" t="n"/>
      <c r="AD146" s="68" t="inlineStr">
        <is>
          <t xml:space="preserve">Proc-000145 
Observações da pasta: 
</t>
        </is>
      </c>
      <c r="AE146" s="38" t="inlineStr">
        <is>
          <t>Proc-000145</t>
        </is>
      </c>
      <c r="AF146" s="69">
        <f>CONCATENATE(Tabela1[[#This Row],[Coluna1]]," ",CHAR(10),CHAR(10),"Observações da pasta:"," ",CHAR(10),Tabela1[[#This Row],[Observações]])</f>
        <v/>
      </c>
    </row>
    <row r="147" ht="105" customHeight="1" s="29">
      <c r="A147" s="2" t="n">
        <v>145</v>
      </c>
      <c r="B147" s="52" t="n"/>
      <c r="C147" s="26" t="inlineStr">
        <is>
          <t>Processo</t>
        </is>
      </c>
      <c r="D147" s="5" t="inlineStr">
        <is>
          <t>Escritório de Advocacia Valéria Maria Cid Pinto</t>
        </is>
      </c>
      <c r="E147" s="5" t="inlineStr">
        <is>
          <t>Escritório de Advocacia Valéria Maria Cid Pinto</t>
        </is>
      </c>
      <c r="F147" s="5" t="inlineStr">
        <is>
          <t>Judicial</t>
        </is>
      </c>
      <c r="G147" s="53" t="n"/>
      <c r="H147" s="53" t="inlineStr">
        <is>
          <t>024000173898</t>
        </is>
      </c>
      <c r="I147" s="5" t="inlineStr">
        <is>
          <t>Arquivado</t>
        </is>
      </c>
      <c r="J147" s="54" t="n">
        <v>36851</v>
      </c>
      <c r="K147" s="55" t="inlineStr">
        <is>
          <t>Indenizatória</t>
        </is>
      </c>
      <c r="L147" s="5" t="inlineStr">
        <is>
          <t>Cível</t>
        </is>
      </c>
      <c r="M147" s="5" t="inlineStr">
        <is>
          <t>VALÉRIA MARIA CID PINTO</t>
        </is>
      </c>
      <c r="N147" s="33" t="inlineStr">
        <is>
          <t>BRADESCO SEGUROS S/A</t>
        </is>
      </c>
      <c r="O147" s="5" t="inlineStr">
        <is>
          <t>Réu</t>
        </is>
      </c>
      <c r="P147" s="26" t="inlineStr">
        <is>
          <t>33.055.146/0001-93</t>
        </is>
      </c>
      <c r="Q147" s="5" t="inlineStr">
        <is>
          <t>PJ</t>
        </is>
      </c>
      <c r="R147" s="56" t="inlineStr">
        <is>
          <t>MARCOS ANTÔNIO LODI</t>
        </is>
      </c>
      <c r="S147" s="57" t="n"/>
      <c r="T147" s="27" t="inlineStr">
        <is>
          <t>PF</t>
        </is>
      </c>
      <c r="U147" s="26" t="n"/>
      <c r="V147" s="55" t="inlineStr">
        <is>
          <t>Instrutória</t>
        </is>
      </c>
      <c r="W147" s="26" t="inlineStr">
        <is>
          <t>ES</t>
        </is>
      </c>
      <c r="X147" s="56" t="inlineStr">
        <is>
          <t>Vitória</t>
        </is>
      </c>
      <c r="Y147" s="26" t="inlineStr">
        <is>
          <t>TJES - Tribunal de Justiça do Estado do Espírito Santo</t>
        </is>
      </c>
      <c r="Z147" s="55" t="inlineStr">
        <is>
          <t>Justiça Estadual</t>
        </is>
      </c>
      <c r="AA147" s="26" t="inlineStr">
        <is>
          <t>1</t>
        </is>
      </c>
      <c r="AB147" s="58" t="n">
        <v>0</v>
      </c>
      <c r="AC147" s="54" t="n"/>
      <c r="AD147" s="63" t="inlineStr">
        <is>
          <t xml:space="preserve">Proc-000146 
Observações da pasta: 
</t>
        </is>
      </c>
      <c r="AE147" s="38" t="inlineStr">
        <is>
          <t>Proc-000146</t>
        </is>
      </c>
      <c r="AF147" s="69">
        <f>CONCATENATE(Tabela1[[#This Row],[Coluna1]]," ",CHAR(10),CHAR(10),"Observações da pasta:"," ",CHAR(10),Tabela1[[#This Row],[Observações]])</f>
        <v/>
      </c>
    </row>
    <row r="148" ht="105" customHeight="1" s="29">
      <c r="A148" s="2" t="n">
        <v>146</v>
      </c>
      <c r="B148" s="52" t="n"/>
      <c r="C148" s="26" t="inlineStr">
        <is>
          <t>Processo</t>
        </is>
      </c>
      <c r="D148" s="5" t="inlineStr">
        <is>
          <t>Escritório de Advocacia Valéria Maria Cid Pinto</t>
        </is>
      </c>
      <c r="E148" s="5" t="inlineStr">
        <is>
          <t>Escritório de Advocacia Valéria Maria Cid Pinto</t>
        </is>
      </c>
      <c r="F148" s="5" t="inlineStr">
        <is>
          <t>Judicial</t>
        </is>
      </c>
      <c r="G148" s="53" t="n"/>
      <c r="H148" s="53" t="inlineStr">
        <is>
          <t>055050003817</t>
        </is>
      </c>
      <c r="I148" s="5" t="inlineStr">
        <is>
          <t>Arquivado</t>
        </is>
      </c>
      <c r="J148" s="54" t="n">
        <v>38603</v>
      </c>
      <c r="K148" s="55" t="inlineStr">
        <is>
          <t>Cobrança</t>
        </is>
      </c>
      <c r="L148" s="5" t="inlineStr">
        <is>
          <t>Cível</t>
        </is>
      </c>
      <c r="M148" s="5" t="inlineStr">
        <is>
          <t>VALÉRIA MARIA CID PINTO</t>
        </is>
      </c>
      <c r="N148" s="33" t="inlineStr">
        <is>
          <t>BRADESCO AUTO RE COMPANHIA DE SEGUROS</t>
        </is>
      </c>
      <c r="O148" s="5" t="inlineStr">
        <is>
          <t>Denunciado à Lide</t>
        </is>
      </c>
      <c r="P148" s="26" t="n"/>
      <c r="Q148" s="5" t="inlineStr">
        <is>
          <t>PJ</t>
        </is>
      </c>
      <c r="R148" s="56" t="n"/>
      <c r="S148" s="57" t="n"/>
      <c r="T148" s="26" t="n"/>
      <c r="U148" s="26" t="n"/>
      <c r="V148" s="55" t="inlineStr">
        <is>
          <t>Instrutória</t>
        </is>
      </c>
      <c r="W148" s="26" t="inlineStr">
        <is>
          <t>ES</t>
        </is>
      </c>
      <c r="X148" s="56" t="inlineStr">
        <is>
          <t>Marechal Floriano</t>
        </is>
      </c>
      <c r="Y148" s="26" t="inlineStr">
        <is>
          <t>TJES - Tribunal de Justiça do Estado do Espírito Santo</t>
        </is>
      </c>
      <c r="Z148" s="55" t="inlineStr">
        <is>
          <t>Justiça Estadual</t>
        </is>
      </c>
      <c r="AA148" s="26" t="inlineStr">
        <is>
          <t>1</t>
        </is>
      </c>
      <c r="AB148" s="58" t="n">
        <v>0</v>
      </c>
      <c r="AC148" s="54" t="n">
        <v>42191</v>
      </c>
      <c r="AD148" s="63" t="inlineStr">
        <is>
          <t xml:space="preserve">Proc-000147 
Observações da pasta: 
 </t>
        </is>
      </c>
      <c r="AE148" s="38" t="inlineStr">
        <is>
          <t>Proc-000147</t>
        </is>
      </c>
      <c r="AF148" s="69">
        <f>CONCATENATE(Tabela1[[#This Row],[Coluna1]]," ",CHAR(10),CHAR(10),"Observações da pasta:"," ",CHAR(10),Tabela1[[#This Row],[Observações]])</f>
        <v/>
      </c>
    </row>
    <row r="149" ht="105" customHeight="1" s="29">
      <c r="A149" s="2" t="n">
        <v>147</v>
      </c>
      <c r="B149" s="52" t="n"/>
      <c r="C149" s="26" t="inlineStr">
        <is>
          <t>Processo</t>
        </is>
      </c>
      <c r="D149" s="5" t="inlineStr">
        <is>
          <t>Escritório de Advocacia Valéria Maria Cid Pinto</t>
        </is>
      </c>
      <c r="E149" s="5" t="inlineStr">
        <is>
          <t>Escritório de Advocacia Valéria Maria Cid Pinto</t>
        </is>
      </c>
      <c r="F149" s="5" t="inlineStr">
        <is>
          <t>Judicial</t>
        </is>
      </c>
      <c r="G149" s="53" t="n"/>
      <c r="H149" s="53" t="inlineStr">
        <is>
          <t>006050041497</t>
        </is>
      </c>
      <c r="I149" s="5" t="inlineStr">
        <is>
          <t>Arquivado</t>
        </is>
      </c>
      <c r="J149" s="54" t="n">
        <v>36341</v>
      </c>
      <c r="K149" s="55" t="inlineStr">
        <is>
          <t>Indenizatória</t>
        </is>
      </c>
      <c r="L149" s="5" t="inlineStr">
        <is>
          <t>Cível</t>
        </is>
      </c>
      <c r="M149" s="5" t="inlineStr">
        <is>
          <t>VALÉRIA MARIA CID PINTO</t>
        </is>
      </c>
      <c r="N149" s="33" t="inlineStr">
        <is>
          <t>BRADESCO VIDA E PREVIDÊNCIA S/A</t>
        </is>
      </c>
      <c r="O149" s="5" t="inlineStr">
        <is>
          <t>Réu</t>
        </is>
      </c>
      <c r="P149" s="26" t="n"/>
      <c r="Q149" s="5" t="inlineStr">
        <is>
          <t>PJ</t>
        </is>
      </c>
      <c r="R149" s="56" t="inlineStr">
        <is>
          <t>MÁRIO CONSTANTE NIEIRO</t>
        </is>
      </c>
      <c r="S149" s="57" t="n"/>
      <c r="T149" s="27" t="inlineStr">
        <is>
          <t>PF</t>
        </is>
      </c>
      <c r="U149" s="26" t="n"/>
      <c r="V149" s="55" t="inlineStr">
        <is>
          <t>Instrutória</t>
        </is>
      </c>
      <c r="W149" s="26" t="inlineStr">
        <is>
          <t>ES</t>
        </is>
      </c>
      <c r="X149" s="56" t="inlineStr">
        <is>
          <t>Aracruz</t>
        </is>
      </c>
      <c r="Y149" s="26" t="inlineStr">
        <is>
          <t>TJES - Tribunal de Justiça do Estado do Espírito Santo</t>
        </is>
      </c>
      <c r="Z149" s="55" t="inlineStr">
        <is>
          <t>Justiça Estadual</t>
        </is>
      </c>
      <c r="AA149" s="26" t="inlineStr">
        <is>
          <t>1</t>
        </is>
      </c>
      <c r="AB149" s="58" t="n">
        <v>0</v>
      </c>
      <c r="AC149" s="54" t="n"/>
      <c r="AD149" s="63" t="inlineStr">
        <is>
          <t xml:space="preserve">Proc-000148 
Observações da pasta: 
 </t>
        </is>
      </c>
      <c r="AE149" s="38" t="inlineStr">
        <is>
          <t>Proc-000148</t>
        </is>
      </c>
      <c r="AF149" s="69">
        <f>CONCATENATE(Tabela1[[#This Row],[Coluna1]]," ",CHAR(10),CHAR(10),"Observações da pasta:"," ",CHAR(10),Tabela1[[#This Row],[Observações]])</f>
        <v/>
      </c>
    </row>
    <row r="150" ht="105" customHeight="1" s="29">
      <c r="A150" s="2" t="n">
        <v>148</v>
      </c>
      <c r="B150" s="52" t="n"/>
      <c r="C150" s="26" t="inlineStr">
        <is>
          <t>Processo</t>
        </is>
      </c>
      <c r="D150" s="5" t="inlineStr">
        <is>
          <t>Escritório de Advocacia Valéria Maria Cid Pinto</t>
        </is>
      </c>
      <c r="E150" s="5" t="inlineStr">
        <is>
          <t>Escritório de Advocacia Valéria Maria Cid Pinto</t>
        </is>
      </c>
      <c r="F150" s="5" t="inlineStr">
        <is>
          <t>Judicial</t>
        </is>
      </c>
      <c r="G150" s="53" t="n"/>
      <c r="H150" s="53" t="inlineStr">
        <is>
          <t>047050042911</t>
        </is>
      </c>
      <c r="I150" s="5" t="inlineStr">
        <is>
          <t>Arquivado</t>
        </is>
      </c>
      <c r="J150" s="54" t="n">
        <v>38607</v>
      </c>
      <c r="K150" s="56" t="inlineStr">
        <is>
          <t>Execução</t>
        </is>
      </c>
      <c r="L150" s="5" t="inlineStr">
        <is>
          <t>Cível</t>
        </is>
      </c>
      <c r="M150" s="5" t="inlineStr">
        <is>
          <t>VALÉRIA MARIA CID PINTO</t>
        </is>
      </c>
      <c r="N150" s="33" t="inlineStr">
        <is>
          <t>BRADESCO AUTO RE COMPANHIA DE SEGUROS</t>
        </is>
      </c>
      <c r="O150" s="5" t="inlineStr">
        <is>
          <t>Autor</t>
        </is>
      </c>
      <c r="P150" s="26" t="n"/>
      <c r="Q150" s="5" t="inlineStr">
        <is>
          <t>PJ</t>
        </is>
      </c>
      <c r="R150" s="56" t="inlineStr">
        <is>
          <t>MARIZE MATHIAS FUNDÃO E KATYA MATHIAS FUNDÃO</t>
        </is>
      </c>
      <c r="S150" s="57" t="n"/>
      <c r="T150" s="27" t="inlineStr">
        <is>
          <t>PF</t>
        </is>
      </c>
      <c r="U150" s="26" t="n"/>
      <c r="V150" s="55" t="inlineStr">
        <is>
          <t>Instrutória</t>
        </is>
      </c>
      <c r="W150" s="26" t="inlineStr">
        <is>
          <t>ES</t>
        </is>
      </c>
      <c r="X150" s="56" t="inlineStr">
        <is>
          <t>São Mateus</t>
        </is>
      </c>
      <c r="Y150" s="26" t="inlineStr">
        <is>
          <t>TJES - Tribunal de Justiça do Estado do Espírito Santo</t>
        </is>
      </c>
      <c r="Z150" s="55" t="inlineStr">
        <is>
          <t>Justiça Estadual</t>
        </is>
      </c>
      <c r="AA150" s="26" t="inlineStr">
        <is>
          <t>1</t>
        </is>
      </c>
      <c r="AB150" s="58" t="n">
        <v>0</v>
      </c>
      <c r="AC150" s="54" t="n"/>
      <c r="AD150" s="68" t="inlineStr">
        <is>
          <t xml:space="preserve">Proc-000149 
Observações da pasta: 
 </t>
        </is>
      </c>
      <c r="AE150" s="38" t="inlineStr">
        <is>
          <t>Proc-000149</t>
        </is>
      </c>
      <c r="AF150" s="69">
        <f>CONCATENATE(Tabela1[[#This Row],[Coluna1]]," ",CHAR(10),CHAR(10),"Observações da pasta:"," ",CHAR(10),Tabela1[[#This Row],[Observações]])</f>
        <v/>
      </c>
    </row>
    <row r="151" ht="105" customHeight="1" s="29">
      <c r="A151" s="2" t="n">
        <v>149</v>
      </c>
      <c r="B151" s="52" t="n"/>
      <c r="C151" s="26" t="inlineStr">
        <is>
          <t>Processo</t>
        </is>
      </c>
      <c r="D151" s="5" t="inlineStr">
        <is>
          <t>Escritório de Advocacia Valéria Maria Cid Pinto</t>
        </is>
      </c>
      <c r="E151" s="5" t="inlineStr">
        <is>
          <t>Escritório de Advocacia Valéria Maria Cid Pinto</t>
        </is>
      </c>
      <c r="F151" s="5" t="inlineStr">
        <is>
          <t>Judicial</t>
        </is>
      </c>
      <c r="G151" s="53" t="n"/>
      <c r="H151" s="53" t="inlineStr">
        <is>
          <t>035980123174(LEX:3092/96)</t>
        </is>
      </c>
      <c r="I151" s="5" t="inlineStr">
        <is>
          <t>Baixado</t>
        </is>
      </c>
      <c r="J151" s="54" t="n">
        <v>35230</v>
      </c>
      <c r="K151" s="55" t="inlineStr">
        <is>
          <t>Indenizatória</t>
        </is>
      </c>
      <c r="L151" s="5" t="inlineStr">
        <is>
          <t>Cível</t>
        </is>
      </c>
      <c r="M151" s="5" t="inlineStr">
        <is>
          <t>VALÉRIA MARIA CID PINTO</t>
        </is>
      </c>
      <c r="N151" s="33" t="inlineStr">
        <is>
          <t>BRADESCO AUTO RE COMPANHIA DE SEGUROS</t>
        </is>
      </c>
      <c r="O151" s="5" t="inlineStr">
        <is>
          <t>Autor</t>
        </is>
      </c>
      <c r="P151" s="26" t="n"/>
      <c r="Q151" s="5" t="inlineStr">
        <is>
          <t>PJ</t>
        </is>
      </c>
      <c r="R151" s="56" t="inlineStr">
        <is>
          <t>MARK GULLIVER DO BRASIL EXP. E IMP. LTDA</t>
        </is>
      </c>
      <c r="S151" s="57" t="n"/>
      <c r="T151" s="26" t="inlineStr">
        <is>
          <t>PJ</t>
        </is>
      </c>
      <c r="U151" s="26" t="n"/>
      <c r="V151" s="55" t="inlineStr">
        <is>
          <t>Executória</t>
        </is>
      </c>
      <c r="W151" s="26" t="inlineStr">
        <is>
          <t>ES</t>
        </is>
      </c>
      <c r="X151" s="55" t="inlineStr">
        <is>
          <t>Vila Velha</t>
        </is>
      </c>
      <c r="Y151" s="26" t="inlineStr">
        <is>
          <t>TJES - Tribunal de Justiça do Estado do Espírito Santo</t>
        </is>
      </c>
      <c r="Z151" s="55" t="inlineStr">
        <is>
          <t>Justiça Estadual</t>
        </is>
      </c>
      <c r="AA151" s="26" t="inlineStr">
        <is>
          <t>1</t>
        </is>
      </c>
      <c r="AB151" s="58" t="n">
        <v>0</v>
      </c>
      <c r="AC151" s="54" t="n"/>
      <c r="AD151" s="63" t="inlineStr">
        <is>
          <t>Proc-000150 
Observações da pasta: 
BAIXADO NA BRADESCO</t>
        </is>
      </c>
      <c r="AE151" s="38" t="inlineStr">
        <is>
          <t>Proc-000150</t>
        </is>
      </c>
      <c r="AF151" s="69">
        <f>CONCATENATE(Tabela1[[#This Row],[Coluna1]]," ",CHAR(10),CHAR(10),"Observações da pasta:"," ",CHAR(10),Tabela1[[#This Row],[Observações]])</f>
        <v/>
      </c>
    </row>
    <row r="152" ht="105" customHeight="1" s="29">
      <c r="A152" s="2" t="n">
        <v>150</v>
      </c>
      <c r="B152" s="52" t="n"/>
      <c r="C152" s="26" t="inlineStr">
        <is>
          <t>Processo</t>
        </is>
      </c>
      <c r="D152" s="5" t="inlineStr">
        <is>
          <t>Escritório de Advocacia Valéria Maria Cid Pinto</t>
        </is>
      </c>
      <c r="E152" s="5" t="inlineStr">
        <is>
          <t>Escritório de Advocacia Valéria Maria Cid Pinto</t>
        </is>
      </c>
      <c r="F152" s="5" t="inlineStr">
        <is>
          <t>Judicial</t>
        </is>
      </c>
      <c r="G152" s="53" t="n"/>
      <c r="H152" s="53" t="inlineStr">
        <is>
          <t>024030144422</t>
        </is>
      </c>
      <c r="I152" s="5" t="inlineStr">
        <is>
          <t>Arquivado</t>
        </is>
      </c>
      <c r="J152" s="54" t="n">
        <v>39328</v>
      </c>
      <c r="K152" s="55" t="inlineStr">
        <is>
          <t>Indenizatória</t>
        </is>
      </c>
      <c r="L152" s="5" t="inlineStr">
        <is>
          <t>Cível</t>
        </is>
      </c>
      <c r="M152" s="5" t="inlineStr">
        <is>
          <t>VALÉRIA MARIA CID PINTO</t>
        </is>
      </c>
      <c r="N152" s="33" t="inlineStr">
        <is>
          <t>BRADESCO SEGUROS S/A</t>
        </is>
      </c>
      <c r="O152" s="5" t="inlineStr">
        <is>
          <t>Autor</t>
        </is>
      </c>
      <c r="P152" s="26" t="inlineStr">
        <is>
          <t>33.055.146/0001-93</t>
        </is>
      </c>
      <c r="Q152" s="5" t="inlineStr">
        <is>
          <t>PJ</t>
        </is>
      </c>
      <c r="R152" s="56" t="inlineStr">
        <is>
          <t>MICMAR MOTORSHIP CORPORATION</t>
        </is>
      </c>
      <c r="S152" s="57" t="n"/>
      <c r="T152" s="26" t="inlineStr">
        <is>
          <t>PJ</t>
        </is>
      </c>
      <c r="U152" s="26" t="n"/>
      <c r="V152" s="55" t="inlineStr">
        <is>
          <t>Instrutória</t>
        </is>
      </c>
      <c r="W152" s="26" t="inlineStr">
        <is>
          <t>ES</t>
        </is>
      </c>
      <c r="X152" s="56" t="inlineStr">
        <is>
          <t>Vitória</t>
        </is>
      </c>
      <c r="Y152" s="26" t="inlineStr">
        <is>
          <t>TJES - Tribunal de Justiça do Estado do Espírito Santo</t>
        </is>
      </c>
      <c r="Z152" s="55" t="inlineStr">
        <is>
          <t>Justiça Estadual</t>
        </is>
      </c>
      <c r="AA152" s="26" t="inlineStr">
        <is>
          <t>1</t>
        </is>
      </c>
      <c r="AB152" s="58" t="n">
        <v>0</v>
      </c>
      <c r="AC152" s="54" t="n"/>
      <c r="AD152" s="68" t="inlineStr">
        <is>
          <t xml:space="preserve">Proc-000151 
Observações da pasta: 
</t>
        </is>
      </c>
      <c r="AE152" s="38" t="inlineStr">
        <is>
          <t>Proc-000151</t>
        </is>
      </c>
      <c r="AF152" s="69">
        <f>CONCATENATE(Tabela1[[#This Row],[Coluna1]]," ",CHAR(10),CHAR(10),"Observações da pasta:"," ",CHAR(10),Tabela1[[#This Row],[Observações]])</f>
        <v/>
      </c>
    </row>
    <row r="153" ht="135" customHeight="1" s="29">
      <c r="A153" s="2" t="n">
        <v>151</v>
      </c>
      <c r="B153" s="52" t="n"/>
      <c r="C153" s="26" t="inlineStr">
        <is>
          <t>Processo</t>
        </is>
      </c>
      <c r="D153" s="5" t="inlineStr">
        <is>
          <t>Escritório de Advocacia Valéria Maria Cid Pinto</t>
        </is>
      </c>
      <c r="E153" s="5" t="inlineStr">
        <is>
          <t>Escritório de Advocacia Valéria Maria Cid Pinto</t>
        </is>
      </c>
      <c r="F153" s="5" t="inlineStr">
        <is>
          <t>Judicial</t>
        </is>
      </c>
      <c r="G153" s="53" t="n"/>
      <c r="H153" s="53" t="inlineStr">
        <is>
          <t>011990362425 LEX:011890362425</t>
        </is>
      </c>
      <c r="I153" s="5" t="inlineStr">
        <is>
          <t>Arquivado</t>
        </is>
      </c>
      <c r="J153" s="54" t="n">
        <v>36335</v>
      </c>
      <c r="K153" s="56" t="inlineStr">
        <is>
          <t>Monitória</t>
        </is>
      </c>
      <c r="L153" s="5" t="inlineStr">
        <is>
          <t>Cível</t>
        </is>
      </c>
      <c r="M153" s="5" t="inlineStr">
        <is>
          <t>VALÉRIA MARIA CID PINTO</t>
        </is>
      </c>
      <c r="N153" s="33" t="inlineStr">
        <is>
          <t>BRADESCO AUTO RE COMPANHIA DE SEGUROS</t>
        </is>
      </c>
      <c r="O153" s="5" t="inlineStr">
        <is>
          <t>Autor</t>
        </is>
      </c>
      <c r="P153" s="26" t="n"/>
      <c r="Q153" s="5" t="inlineStr">
        <is>
          <t>PJ</t>
        </is>
      </c>
      <c r="R153" s="56" t="inlineStr">
        <is>
          <t>MUNICÍPIO DE CACHOEIRO DE ITAPEMIRIM</t>
        </is>
      </c>
      <c r="S153" s="57" t="n"/>
      <c r="T153" s="26" t="inlineStr">
        <is>
          <t>PJ</t>
        </is>
      </c>
      <c r="U153" s="26" t="n"/>
      <c r="V153" s="55" t="inlineStr">
        <is>
          <t>Instrutória</t>
        </is>
      </c>
      <c r="W153" s="26" t="inlineStr">
        <is>
          <t>ES</t>
        </is>
      </c>
      <c r="X153" s="56" t="inlineStr">
        <is>
          <t>Cachoeiro de Itapemirim</t>
        </is>
      </c>
      <c r="Y153" s="26" t="inlineStr">
        <is>
          <t>TJES - Tribunal de Justiça do Estado do Espírito Santo</t>
        </is>
      </c>
      <c r="Z153" s="55" t="inlineStr">
        <is>
          <t>Justiça Estadual</t>
        </is>
      </c>
      <c r="AA153" s="26" t="inlineStr">
        <is>
          <t>1</t>
        </is>
      </c>
      <c r="AB153" s="58" t="n">
        <v>0</v>
      </c>
      <c r="AC153" s="54" t="n">
        <v>43860</v>
      </c>
      <c r="AD153" s="63" t="inlineStr">
        <is>
          <t>Proc-000152 
Observações da pasta: 
 SENTENÇA DE PROCEDÊNCIA. AGUARDA JULGAMENTO RExtraordinário. PROCESSO SOBRESTADO PELA PRESIDÊNCIA DO TJES COM FUNDAMENTO NO ARTIGO DECISAO ART. 543-B</t>
        </is>
      </c>
      <c r="AE153" s="38" t="inlineStr">
        <is>
          <t>Proc-000152</t>
        </is>
      </c>
      <c r="AF153" s="69">
        <f>CONCATENATE(Tabela1[[#This Row],[Coluna1]]," ",CHAR(10),CHAR(10),"Observações da pasta:"," ",CHAR(10),Tabela1[[#This Row],[Observações]])</f>
        <v/>
      </c>
    </row>
    <row r="154" ht="105" customHeight="1" s="29">
      <c r="A154" s="2" t="n">
        <v>152</v>
      </c>
      <c r="B154" s="52" t="n"/>
      <c r="C154" s="26" t="inlineStr">
        <is>
          <t>Processo</t>
        </is>
      </c>
      <c r="D154" s="5" t="inlineStr">
        <is>
          <t>Escritório de Advocacia Valéria Maria Cid Pinto</t>
        </is>
      </c>
      <c r="E154" s="5" t="inlineStr">
        <is>
          <t>Escritório de Advocacia Valéria Maria Cid Pinto</t>
        </is>
      </c>
      <c r="F154" s="5" t="inlineStr">
        <is>
          <t>Judicial</t>
        </is>
      </c>
      <c r="G154" s="53" t="n"/>
      <c r="H154" s="53" t="inlineStr">
        <is>
          <t>024060023538</t>
        </is>
      </c>
      <c r="I154" s="5" t="inlineStr">
        <is>
          <t>Arquivado</t>
        </is>
      </c>
      <c r="J154" s="54" t="n">
        <v>38744</v>
      </c>
      <c r="K154" s="55" t="inlineStr">
        <is>
          <t>Indenizatória</t>
        </is>
      </c>
      <c r="L154" s="5" t="inlineStr">
        <is>
          <t>Cível</t>
        </is>
      </c>
      <c r="M154" s="5" t="inlineStr">
        <is>
          <t>VALÉRIA MARIA CID PINTO</t>
        </is>
      </c>
      <c r="N154" s="33" t="inlineStr">
        <is>
          <t>BRADESCO AUTO RE COMPANHIA DE SEGUROS</t>
        </is>
      </c>
      <c r="O154" s="5" t="inlineStr">
        <is>
          <t>Réu</t>
        </is>
      </c>
      <c r="P154" s="26" t="n"/>
      <c r="Q154" s="5" t="inlineStr">
        <is>
          <t>PJ</t>
        </is>
      </c>
      <c r="R154" s="56" t="inlineStr">
        <is>
          <t>MIRALDA MOREIRA DOS SANTOS - ME</t>
        </is>
      </c>
      <c r="S154" s="57" t="inlineStr">
        <is>
          <t>00.416.678/0001-50</t>
        </is>
      </c>
      <c r="T154" s="26" t="n"/>
      <c r="U154" s="26" t="n"/>
      <c r="V154" s="55" t="inlineStr">
        <is>
          <t>Instrutória</t>
        </is>
      </c>
      <c r="W154" s="26" t="inlineStr">
        <is>
          <t>ES</t>
        </is>
      </c>
      <c r="X154" s="56" t="inlineStr">
        <is>
          <t>Vitória</t>
        </is>
      </c>
      <c r="Y154" s="26" t="inlineStr">
        <is>
          <t>TJES - Tribunal de Justiça do Estado do Espírito Santo</t>
        </is>
      </c>
      <c r="Z154" s="55" t="inlineStr">
        <is>
          <t>Justiça Estadual</t>
        </is>
      </c>
      <c r="AA154" s="26" t="inlineStr">
        <is>
          <t>1</t>
        </is>
      </c>
      <c r="AB154" s="58" t="n">
        <v>0</v>
      </c>
      <c r="AC154" s="54" t="n"/>
      <c r="AD154" s="68" t="inlineStr">
        <is>
          <t xml:space="preserve">Proc-000153 
Observações da pasta: 
 </t>
        </is>
      </c>
      <c r="AE154" s="38" t="inlineStr">
        <is>
          <t>Proc-000153</t>
        </is>
      </c>
      <c r="AF154" s="69">
        <f>CONCATENATE(Tabela1[[#This Row],[Coluna1]]," ",CHAR(10),CHAR(10),"Observações da pasta:"," ",CHAR(10),Tabela1[[#This Row],[Observações]])</f>
        <v/>
      </c>
    </row>
    <row r="155" ht="105" customHeight="1" s="29">
      <c r="A155" s="2" t="n">
        <v>153</v>
      </c>
      <c r="B155" s="52" t="n"/>
      <c r="C155" s="26" t="inlineStr">
        <is>
          <t>Processo</t>
        </is>
      </c>
      <c r="D155" s="5" t="inlineStr">
        <is>
          <t>Escritório de Advocacia Valéria Maria Cid Pinto</t>
        </is>
      </c>
      <c r="E155" s="5" t="inlineStr">
        <is>
          <t>Escritório de Advocacia Valéria Maria Cid Pinto</t>
        </is>
      </c>
      <c r="F155" s="5" t="inlineStr">
        <is>
          <t>Judicial</t>
        </is>
      </c>
      <c r="G155" s="53" t="n"/>
      <c r="H155" s="53" t="inlineStr">
        <is>
          <t>028020006079</t>
        </is>
      </c>
      <c r="I155" s="5" t="inlineStr">
        <is>
          <t>Arquivado</t>
        </is>
      </c>
      <c r="J155" s="54" t="n">
        <v>37572</v>
      </c>
      <c r="K155" s="55" t="inlineStr">
        <is>
          <t>Cobrança</t>
        </is>
      </c>
      <c r="L155" s="5" t="inlineStr">
        <is>
          <t>Cível</t>
        </is>
      </c>
      <c r="M155" s="5" t="inlineStr">
        <is>
          <t>VALÉRIA MARIA CID PINTO</t>
        </is>
      </c>
      <c r="N155" s="33" t="inlineStr">
        <is>
          <t>BRADESCO SEGUROS S/A</t>
        </is>
      </c>
      <c r="O155" s="5" t="inlineStr">
        <is>
          <t>Réu</t>
        </is>
      </c>
      <c r="P155" s="26" t="inlineStr">
        <is>
          <t>33.055.146/0001-93</t>
        </is>
      </c>
      <c r="Q155" s="5" t="inlineStr">
        <is>
          <t>PJ</t>
        </is>
      </c>
      <c r="R155" s="56" t="inlineStr">
        <is>
          <t>MINASTUR TRANSPORTE E TURISMO LTDA</t>
        </is>
      </c>
      <c r="S155" s="57" t="n"/>
      <c r="T155" s="26" t="inlineStr">
        <is>
          <t>PJ</t>
        </is>
      </c>
      <c r="U155" s="26" t="n"/>
      <c r="V155" s="56" t="inlineStr">
        <is>
          <t>Recursal</t>
        </is>
      </c>
      <c r="W155" s="26" t="inlineStr">
        <is>
          <t>ES</t>
        </is>
      </c>
      <c r="X155" s="56" t="inlineStr">
        <is>
          <t>Iúna</t>
        </is>
      </c>
      <c r="Y155" s="26" t="inlineStr">
        <is>
          <t>TJES - Tribunal de Justiça do Estado do Espírito Santo</t>
        </is>
      </c>
      <c r="Z155" s="55" t="inlineStr">
        <is>
          <t>Justiça Estadual</t>
        </is>
      </c>
      <c r="AA155" s="26" t="inlineStr">
        <is>
          <t>1</t>
        </is>
      </c>
      <c r="AB155" s="58" t="n">
        <v>0</v>
      </c>
      <c r="AC155" s="54" t="n"/>
      <c r="AD155" s="68" t="inlineStr">
        <is>
          <t xml:space="preserve">Proc-000154 
Observações da pasta: 
</t>
        </is>
      </c>
      <c r="AE155" s="38" t="inlineStr">
        <is>
          <t>Proc-000154</t>
        </is>
      </c>
      <c r="AF155" s="69">
        <f>CONCATENATE(Tabela1[[#This Row],[Coluna1]]," ",CHAR(10),CHAR(10),"Observações da pasta:"," ",CHAR(10),Tabela1[[#This Row],[Observações]])</f>
        <v/>
      </c>
    </row>
    <row r="156" ht="150" customHeight="1" s="29">
      <c r="A156" s="2" t="n">
        <v>154</v>
      </c>
      <c r="B156" s="52" t="n"/>
      <c r="C156" s="26" t="inlineStr">
        <is>
          <t>Processo</t>
        </is>
      </c>
      <c r="D156" s="5" t="inlineStr">
        <is>
          <t>Escritório de Advocacia Valéria Maria Cid Pinto</t>
        </is>
      </c>
      <c r="E156" s="5" t="inlineStr">
        <is>
          <t>Escritório de Advocacia Valéria Maria Cid Pinto</t>
        </is>
      </c>
      <c r="F156" s="5" t="inlineStr">
        <is>
          <t>Judicial</t>
        </is>
      </c>
      <c r="G156" s="53" t="n"/>
      <c r="H156" s="53" t="inlineStr">
        <is>
          <t>24940046493</t>
        </is>
      </c>
      <c r="I156" s="5" t="inlineStr">
        <is>
          <t>Ativo</t>
        </is>
      </c>
      <c r="J156" s="54" t="n">
        <v>34422</v>
      </c>
      <c r="K156" s="55" t="inlineStr">
        <is>
          <t>Obrigação de Fazer</t>
        </is>
      </c>
      <c r="L156" s="5" t="inlineStr">
        <is>
          <t>Cível</t>
        </is>
      </c>
      <c r="M156" s="5" t="inlineStr">
        <is>
          <t>VALÉRIA MARIA CID PINTO</t>
        </is>
      </c>
      <c r="N156" s="33" t="inlineStr">
        <is>
          <t>BRADESCO VIDA E PREVIDÊNCIA S/A</t>
        </is>
      </c>
      <c r="O156" s="5" t="inlineStr">
        <is>
          <t>Réu</t>
        </is>
      </c>
      <c r="P156" s="26" t="n"/>
      <c r="Q156" s="5" t="inlineStr">
        <is>
          <t>PJ</t>
        </is>
      </c>
      <c r="R156" s="56" t="inlineStr">
        <is>
          <t>MAYR PIMENTA FEITOSA</t>
        </is>
      </c>
      <c r="S156" s="57" t="n"/>
      <c r="T156" s="27" t="inlineStr">
        <is>
          <t>PF</t>
        </is>
      </c>
      <c r="U156" s="26" t="n"/>
      <c r="V156" s="55" t="inlineStr">
        <is>
          <t>Executória</t>
        </is>
      </c>
      <c r="W156" s="26" t="inlineStr">
        <is>
          <t>ES</t>
        </is>
      </c>
      <c r="X156" s="56" t="inlineStr">
        <is>
          <t>Vitória</t>
        </is>
      </c>
      <c r="Y156" s="26" t="inlineStr">
        <is>
          <t>TJES - Tribunal de Justiça do Estado do Espírito Santo</t>
        </is>
      </c>
      <c r="Z156" s="55" t="inlineStr">
        <is>
          <t>Justiça Estadual</t>
        </is>
      </c>
      <c r="AA156" s="26" t="inlineStr">
        <is>
          <t>1</t>
        </is>
      </c>
      <c r="AB156" s="58" t="n">
        <v>47086.35</v>
      </c>
      <c r="AC156" s="54" t="n"/>
      <c r="AD156" s="63" t="inlineStr">
        <is>
          <t>Proc-000155 
Observações da pasta: 
 - EXECUÇÃO DE SENTENÇA DE HONORÁRIOS DE HONORÁRIOS ADVOCATÍCIOS INTERPOSTA POR ECIO JOÃO BATISTA FARINA , NA AÇÃO ORDINÁRIA DE COBRANÇA (PRINCIPAL).  - APENSADO AO PROCESSO N.º 024.050.053.548 (EMBARGOS À EXECUÇÃO).</t>
        </is>
      </c>
      <c r="AE156" s="38" t="inlineStr">
        <is>
          <t>Proc-000155</t>
        </is>
      </c>
      <c r="AF156" s="69">
        <f>CONCATENATE(Tabela1[[#This Row],[Coluna1]]," ",CHAR(10),CHAR(10),"Observações da pasta:"," ",CHAR(10),Tabela1[[#This Row],[Observações]])</f>
        <v/>
      </c>
    </row>
    <row r="157" ht="105" customHeight="1" s="29">
      <c r="A157" s="2" t="n">
        <v>155</v>
      </c>
      <c r="B157" s="52" t="n"/>
      <c r="C157" s="26" t="inlineStr">
        <is>
          <t>Processo</t>
        </is>
      </c>
      <c r="D157" s="5" t="inlineStr">
        <is>
          <t>Escritório de Advocacia Valéria Maria Cid Pinto</t>
        </is>
      </c>
      <c r="E157" s="5" t="inlineStr">
        <is>
          <t>Escritório de Advocacia Valéria Maria Cid Pinto</t>
        </is>
      </c>
      <c r="F157" s="5" t="inlineStr">
        <is>
          <t>Judicial</t>
        </is>
      </c>
      <c r="G157" s="53" t="n"/>
      <c r="H157" s="53" t="inlineStr">
        <is>
          <t>024040062267</t>
        </is>
      </c>
      <c r="I157" s="5" t="inlineStr">
        <is>
          <t>Arquivado</t>
        </is>
      </c>
      <c r="J157" s="54" t="n">
        <v>37641</v>
      </c>
      <c r="K157" s="55" t="inlineStr">
        <is>
          <t>Indenizatória</t>
        </is>
      </c>
      <c r="L157" s="5" t="inlineStr">
        <is>
          <t>Cível</t>
        </is>
      </c>
      <c r="M157" s="5" t="inlineStr">
        <is>
          <t>VALÉRIA MARIA CID PINTO</t>
        </is>
      </c>
      <c r="N157" s="33" t="inlineStr">
        <is>
          <t>BRADESCO SEGUROS S/A</t>
        </is>
      </c>
      <c r="O157" s="5" t="inlineStr">
        <is>
          <t>Réu</t>
        </is>
      </c>
      <c r="P157" s="26" t="inlineStr">
        <is>
          <t>33.055.146/0001-93</t>
        </is>
      </c>
      <c r="Q157" s="5" t="inlineStr">
        <is>
          <t>PJ</t>
        </is>
      </c>
      <c r="R157" s="56" t="inlineStr">
        <is>
          <t>MARIA DE JESUS GALLEGO NIETO</t>
        </is>
      </c>
      <c r="S157" s="57" t="n"/>
      <c r="T157" s="27" t="inlineStr">
        <is>
          <t>PF</t>
        </is>
      </c>
      <c r="U157" s="26" t="n"/>
      <c r="V157" s="56" t="n"/>
      <c r="W157" s="26" t="inlineStr">
        <is>
          <t>ES</t>
        </is>
      </c>
      <c r="X157" s="56" t="inlineStr">
        <is>
          <t>Vitória</t>
        </is>
      </c>
      <c r="Y157" s="26" t="inlineStr">
        <is>
          <t>TJES - Tribunal de Justiça do Estado do Espírito Santo</t>
        </is>
      </c>
      <c r="Z157" s="55" t="inlineStr">
        <is>
          <t>Justiça Estadual</t>
        </is>
      </c>
      <c r="AA157" s="26" t="inlineStr">
        <is>
          <t>1</t>
        </is>
      </c>
      <c r="AB157" s="58" t="n">
        <v>0</v>
      </c>
      <c r="AC157" s="54" t="n"/>
      <c r="AD157" s="68" t="inlineStr">
        <is>
          <t xml:space="preserve">Proc-000156 
Observações da pasta: 
</t>
        </is>
      </c>
      <c r="AE157" s="38" t="inlineStr">
        <is>
          <t>Proc-000156</t>
        </is>
      </c>
      <c r="AF157" s="69">
        <f>CONCATENATE(Tabela1[[#This Row],[Coluna1]]," ",CHAR(10),CHAR(10),"Observações da pasta:"," ",CHAR(10),Tabela1[[#This Row],[Observações]])</f>
        <v/>
      </c>
    </row>
    <row r="158" ht="105" customHeight="1" s="29">
      <c r="A158" s="2" t="n">
        <v>156</v>
      </c>
      <c r="B158" s="52" t="n"/>
      <c r="C158" s="26" t="inlineStr">
        <is>
          <t>Processo</t>
        </is>
      </c>
      <c r="D158" s="5" t="inlineStr">
        <is>
          <t>Escritório de Advocacia Valéria Maria Cid Pinto</t>
        </is>
      </c>
      <c r="E158" s="5" t="inlineStr">
        <is>
          <t>Escritório de Advocacia Valéria Maria Cid Pinto</t>
        </is>
      </c>
      <c r="F158" s="5" t="inlineStr">
        <is>
          <t>Judicial</t>
        </is>
      </c>
      <c r="G158" s="53" t="n"/>
      <c r="H158" s="53" t="inlineStr">
        <is>
          <t>030030063348</t>
        </is>
      </c>
      <c r="I158" s="5" t="inlineStr">
        <is>
          <t>Arquivado</t>
        </is>
      </c>
      <c r="J158" s="54" t="n">
        <v>34191</v>
      </c>
      <c r="K158" s="55" t="inlineStr">
        <is>
          <t>Indenizatória</t>
        </is>
      </c>
      <c r="L158" s="5" t="inlineStr">
        <is>
          <t>Cível</t>
        </is>
      </c>
      <c r="M158" s="5" t="inlineStr">
        <is>
          <t>VALÉRIA MARIA CID PINTO</t>
        </is>
      </c>
      <c r="N158" s="33" t="inlineStr">
        <is>
          <t>BRADESCO SEGUROS S/A</t>
        </is>
      </c>
      <c r="O158" s="5" t="inlineStr">
        <is>
          <t>Denunciado à Lide</t>
        </is>
      </c>
      <c r="P158" s="26" t="inlineStr">
        <is>
          <t>33.055.146/0001-93</t>
        </is>
      </c>
      <c r="Q158" s="5" t="inlineStr">
        <is>
          <t>PJ</t>
        </is>
      </c>
      <c r="R158" s="56" t="n"/>
      <c r="S158" s="57" t="n"/>
      <c r="T158" s="26" t="n"/>
      <c r="U158" s="26" t="n"/>
      <c r="V158" s="55" t="inlineStr">
        <is>
          <t>Executória</t>
        </is>
      </c>
      <c r="W158" s="26" t="inlineStr">
        <is>
          <t>ES</t>
        </is>
      </c>
      <c r="X158" s="56" t="inlineStr">
        <is>
          <t>Linhares</t>
        </is>
      </c>
      <c r="Y158" s="26" t="inlineStr">
        <is>
          <t>TJES - Tribunal de Justiça do Estado do Espírito Santo</t>
        </is>
      </c>
      <c r="Z158" s="55" t="inlineStr">
        <is>
          <t>Justiça Estadual</t>
        </is>
      </c>
      <c r="AA158" s="26" t="inlineStr">
        <is>
          <t>1</t>
        </is>
      </c>
      <c r="AB158" s="58" t="n">
        <v>0</v>
      </c>
      <c r="AC158" s="54" t="n"/>
      <c r="AD158" s="63" t="inlineStr">
        <is>
          <t>Proc-000157 
Observações da pasta: 
 -  APELAÇÃO  N.º 030.93.001264-3, PELA DDA.;  -  ED, PELA DDA.;  -  RE PELA DDA.</t>
        </is>
      </c>
      <c r="AE158" s="38" t="inlineStr">
        <is>
          <t>Proc-000157</t>
        </is>
      </c>
      <c r="AF158" s="69">
        <f>CONCATENATE(Tabela1[[#This Row],[Coluna1]]," ",CHAR(10),CHAR(10),"Observações da pasta:"," ",CHAR(10),Tabela1[[#This Row],[Observações]])</f>
        <v/>
      </c>
    </row>
    <row r="159" ht="105" customHeight="1" s="29">
      <c r="A159" s="2" t="n">
        <v>157</v>
      </c>
      <c r="B159" s="52" t="n"/>
      <c r="C159" s="26" t="inlineStr">
        <is>
          <t>Processo</t>
        </is>
      </c>
      <c r="D159" s="5" t="inlineStr">
        <is>
          <t>Escritório de Advocacia Valéria Maria Cid Pinto</t>
        </is>
      </c>
      <c r="E159" s="5" t="inlineStr">
        <is>
          <t>Escritório de Advocacia Valéria Maria Cid Pinto</t>
        </is>
      </c>
      <c r="F159" s="5" t="inlineStr">
        <is>
          <t>Judicial</t>
        </is>
      </c>
      <c r="G159" s="53" t="n"/>
      <c r="H159" s="53" t="inlineStr">
        <is>
          <t>050060000374</t>
        </is>
      </c>
      <c r="I159" s="5" t="inlineStr">
        <is>
          <t>Arquivado</t>
        </is>
      </c>
      <c r="J159" s="54" t="n">
        <v>39329</v>
      </c>
      <c r="K159" s="55" t="inlineStr">
        <is>
          <t>Indenizatória</t>
        </is>
      </c>
      <c r="L159" s="5" t="inlineStr">
        <is>
          <t>Cível</t>
        </is>
      </c>
      <c r="M159" s="5" t="inlineStr">
        <is>
          <t>VALÉRIA MARIA CID PINTO</t>
        </is>
      </c>
      <c r="N159" s="33" t="inlineStr">
        <is>
          <t>BRADESCO AUTO RE COMPANHIA DE SEGUROS</t>
        </is>
      </c>
      <c r="O159" s="5" t="inlineStr">
        <is>
          <t>Denunciado à Lide</t>
        </is>
      </c>
      <c r="P159" s="26" t="n"/>
      <c r="Q159" s="5" t="inlineStr">
        <is>
          <t>PJ</t>
        </is>
      </c>
      <c r="R159" s="56" t="n"/>
      <c r="S159" s="57" t="n"/>
      <c r="T159" s="26" t="n"/>
      <c r="U159" s="26" t="n"/>
      <c r="V159" s="55" t="inlineStr">
        <is>
          <t>Instrutória</t>
        </is>
      </c>
      <c r="W159" s="26" t="inlineStr">
        <is>
          <t>ES</t>
        </is>
      </c>
      <c r="X159" s="56" t="inlineStr">
        <is>
          <t>Viana</t>
        </is>
      </c>
      <c r="Y159" s="26" t="inlineStr">
        <is>
          <t>TJES - Tribunal de Justiça do Estado do Espírito Santo</t>
        </is>
      </c>
      <c r="Z159" s="55" t="inlineStr">
        <is>
          <t>Justiça Estadual</t>
        </is>
      </c>
      <c r="AA159" s="26" t="inlineStr">
        <is>
          <t>1</t>
        </is>
      </c>
      <c r="AB159" s="58" t="n">
        <v>0</v>
      </c>
      <c r="AC159" s="54" t="n"/>
      <c r="AD159" s="68" t="inlineStr">
        <is>
          <t xml:space="preserve">Proc-000158 
Observações da pasta: 
 </t>
        </is>
      </c>
      <c r="AE159" s="38" t="inlineStr">
        <is>
          <t>Proc-000158</t>
        </is>
      </c>
      <c r="AF159" s="69">
        <f>CONCATENATE(Tabela1[[#This Row],[Coluna1]]," ",CHAR(10),CHAR(10),"Observações da pasta:"," ",CHAR(10),Tabela1[[#This Row],[Observações]])</f>
        <v/>
      </c>
    </row>
    <row r="160" ht="105" customHeight="1" s="29">
      <c r="A160" s="2" t="n">
        <v>158</v>
      </c>
      <c r="B160" s="52" t="n"/>
      <c r="C160" s="26" t="inlineStr">
        <is>
          <t>Processo</t>
        </is>
      </c>
      <c r="D160" s="5" t="inlineStr">
        <is>
          <t>Escritório de Advocacia Valéria Maria Cid Pinto</t>
        </is>
      </c>
      <c r="E160" s="5" t="inlineStr">
        <is>
          <t>Escritório de Advocacia Valéria Maria Cid Pinto</t>
        </is>
      </c>
      <c r="F160" s="5" t="inlineStr">
        <is>
          <t>Judicial</t>
        </is>
      </c>
      <c r="G160" s="53" t="n"/>
      <c r="H160" s="53" t="inlineStr">
        <is>
          <t>048030014780</t>
        </is>
      </c>
      <c r="I160" s="5" t="inlineStr">
        <is>
          <t>Arquivado</t>
        </is>
      </c>
      <c r="J160" s="54" t="n">
        <v>37620</v>
      </c>
      <c r="K160" s="55" t="inlineStr">
        <is>
          <t>Indenizatória</t>
        </is>
      </c>
      <c r="L160" s="5" t="inlineStr">
        <is>
          <t>Cível</t>
        </is>
      </c>
      <c r="M160" s="5" t="inlineStr">
        <is>
          <t>VALÉRIA MARIA CID PINTO</t>
        </is>
      </c>
      <c r="N160" s="33" t="inlineStr">
        <is>
          <t>BRADESCO AUTO RE COMPANHIA DE SEGUROS</t>
        </is>
      </c>
      <c r="O160" s="5" t="inlineStr">
        <is>
          <t>Autor</t>
        </is>
      </c>
      <c r="P160" s="26" t="n"/>
      <c r="Q160" s="5" t="inlineStr">
        <is>
          <t>PJ</t>
        </is>
      </c>
      <c r="R160" s="56" t="inlineStr">
        <is>
          <t>MUNICÍPIO DE SERRA</t>
        </is>
      </c>
      <c r="S160" s="57" t="n"/>
      <c r="T160" s="26" t="inlineStr">
        <is>
          <t>PJ</t>
        </is>
      </c>
      <c r="U160" s="26" t="n"/>
      <c r="V160" s="55" t="inlineStr">
        <is>
          <t>Instrutória</t>
        </is>
      </c>
      <c r="W160" s="26" t="inlineStr">
        <is>
          <t>ES</t>
        </is>
      </c>
      <c r="X160" s="56" t="inlineStr">
        <is>
          <t>Serra</t>
        </is>
      </c>
      <c r="Y160" s="26" t="inlineStr">
        <is>
          <t>TJES - Tribunal de Justiça do Estado do Espírito Santo</t>
        </is>
      </c>
      <c r="Z160" s="55" t="inlineStr">
        <is>
          <t>Justiça Estadual</t>
        </is>
      </c>
      <c r="AA160" s="26" t="inlineStr">
        <is>
          <t>1</t>
        </is>
      </c>
      <c r="AB160" s="58" t="n">
        <v>81919.8</v>
      </c>
      <c r="AC160" s="54" t="n">
        <v>44124</v>
      </c>
      <c r="AD160" s="68" t="inlineStr">
        <is>
          <t xml:space="preserve">Proc-000159 
Observações da pasta: 
 </t>
        </is>
      </c>
      <c r="AE160" s="38" t="inlineStr">
        <is>
          <t>Proc-000159</t>
        </is>
      </c>
      <c r="AF160" s="69">
        <f>CONCATENATE(Tabela1[[#This Row],[Coluna1]]," ",CHAR(10),CHAR(10),"Observações da pasta:"," ",CHAR(10),Tabela1[[#This Row],[Observações]])</f>
        <v/>
      </c>
    </row>
    <row r="161" ht="105" customHeight="1" s="29">
      <c r="A161" s="2" t="n">
        <v>159</v>
      </c>
      <c r="B161" s="52" t="n"/>
      <c r="C161" s="26" t="inlineStr">
        <is>
          <t>Processo</t>
        </is>
      </c>
      <c r="D161" s="5" t="inlineStr">
        <is>
          <t>Escritório de Advocacia Valéria Maria Cid Pinto</t>
        </is>
      </c>
      <c r="E161" s="5" t="inlineStr">
        <is>
          <t>Escritório de Advocacia Valéria Maria Cid Pinto</t>
        </is>
      </c>
      <c r="F161" s="5" t="inlineStr">
        <is>
          <t>Judicial</t>
        </is>
      </c>
      <c r="G161" s="53" t="n"/>
      <c r="H161" s="53" t="inlineStr">
        <is>
          <t>015040001156 LEX:1285/01</t>
        </is>
      </c>
      <c r="I161" s="5" t="inlineStr">
        <is>
          <t>Arquivado</t>
        </is>
      </c>
      <c r="J161" s="54" t="n">
        <v>36966</v>
      </c>
      <c r="K161" s="55" t="inlineStr">
        <is>
          <t>Execução Fiscal</t>
        </is>
      </c>
      <c r="L161" s="5" t="inlineStr">
        <is>
          <t>Cível</t>
        </is>
      </c>
      <c r="M161" s="5" t="inlineStr">
        <is>
          <t>VALÉRIA MARIA CID PINTO</t>
        </is>
      </c>
      <c r="N161" s="33" t="inlineStr">
        <is>
          <t>BRADESCO AUTO RE COMPANHIA DE SEGUROS</t>
        </is>
      </c>
      <c r="O161" s="5" t="inlineStr">
        <is>
          <t>Autor</t>
        </is>
      </c>
      <c r="P161" s="26" t="n"/>
      <c r="Q161" s="5" t="inlineStr">
        <is>
          <t>PJ</t>
        </is>
      </c>
      <c r="R161" s="56" t="inlineStr">
        <is>
          <t>MUNICÍPIO DE CONCEIÇÃO DA BARRA</t>
        </is>
      </c>
      <c r="S161" s="57" t="n"/>
      <c r="T161" s="26" t="inlineStr">
        <is>
          <t>PJ</t>
        </is>
      </c>
      <c r="U161" s="26" t="n"/>
      <c r="V161" s="56" t="inlineStr">
        <is>
          <t>Recursal</t>
        </is>
      </c>
      <c r="W161" s="26" t="inlineStr">
        <is>
          <t>ES</t>
        </is>
      </c>
      <c r="X161" s="56" t="inlineStr">
        <is>
          <t>Conceição da Barra</t>
        </is>
      </c>
      <c r="Y161" s="26" t="inlineStr">
        <is>
          <t>TJES - Tribunal de Justiça do Estado do Espírito Santo</t>
        </is>
      </c>
      <c r="Z161" s="55" t="inlineStr">
        <is>
          <t>Justiça Estadual</t>
        </is>
      </c>
      <c r="AA161" s="26" t="inlineStr">
        <is>
          <t>1</t>
        </is>
      </c>
      <c r="AB161" s="58" t="n">
        <v>605450.52</v>
      </c>
      <c r="AC161" s="54" t="n">
        <v>43159</v>
      </c>
      <c r="AD161" s="68" t="inlineStr">
        <is>
          <t xml:space="preserve">Proc-000160 
Observações da pasta: 
 </t>
        </is>
      </c>
      <c r="AE161" s="38" t="inlineStr">
        <is>
          <t>Proc-000160</t>
        </is>
      </c>
      <c r="AF161" s="69">
        <f>CONCATENATE(Tabela1[[#This Row],[Coluna1]]," ",CHAR(10),CHAR(10),"Observações da pasta:"," ",CHAR(10),Tabela1[[#This Row],[Observações]])</f>
        <v/>
      </c>
    </row>
    <row r="162" ht="120" customHeight="1" s="29">
      <c r="A162" s="2" t="n">
        <v>160</v>
      </c>
      <c r="B162" s="52" t="n"/>
      <c r="C162" s="26" t="inlineStr">
        <is>
          <t>Processo</t>
        </is>
      </c>
      <c r="D162" s="5" t="inlineStr">
        <is>
          <t>Escritório de Advocacia Valéria Maria Cid Pinto</t>
        </is>
      </c>
      <c r="E162" s="5" t="inlineStr">
        <is>
          <t>Escritório de Advocacia Valéria Maria Cid Pinto</t>
        </is>
      </c>
      <c r="F162" s="5" t="inlineStr">
        <is>
          <t>Judicial</t>
        </is>
      </c>
      <c r="G162" s="70">
        <f>IF(Tabela1[[#This Row],[Número CNJ]]="","",CONCATENATE(LEFT(Tabela1[[#This Row],[Número CNJ]],7),"-",RIGHT(LEFT(Tabela1[[#This Row],[Número CNJ]],9),2),".",RIGHT(LEFT(Tabela1[[#This Row],[Número CNJ]],13),4),".",RIGHT(LEFT(Tabela1[[#This Row],[Número CNJ]],14),1),".",RIGHT(LEFT(Tabela1[[#This Row],[Número CNJ]],16),2),".",RIGHT(Tabela1[[#This Row],[Número CNJ]],4)))</f>
        <v/>
      </c>
      <c r="H162" s="53" t="n"/>
      <c r="I162" s="5" t="inlineStr">
        <is>
          <t>Arquivado</t>
        </is>
      </c>
      <c r="J162" s="54" t="n">
        <v>39329</v>
      </c>
      <c r="K162" s="56" t="inlineStr">
        <is>
          <t>Cautelar de produção antecipada de provas</t>
        </is>
      </c>
      <c r="L162" s="5" t="inlineStr">
        <is>
          <t>Tributária</t>
        </is>
      </c>
      <c r="M162" s="5" t="inlineStr">
        <is>
          <t>VALÉRIA MARIA CID PINTO</t>
        </is>
      </c>
      <c r="N162" s="33" t="inlineStr">
        <is>
          <t>BRADESCO SEGUROS S/A</t>
        </is>
      </c>
      <c r="O162" s="5" t="inlineStr">
        <is>
          <t>Executado</t>
        </is>
      </c>
      <c r="P162" s="26" t="inlineStr">
        <is>
          <t>33.055.146/0001-93</t>
        </is>
      </c>
      <c r="Q162" s="5" t="inlineStr">
        <is>
          <t>PJ</t>
        </is>
      </c>
      <c r="R162" s="56" t="inlineStr">
        <is>
          <t>MUNICÍPIO DE VITÓRIA</t>
        </is>
      </c>
      <c r="S162" s="57" t="n"/>
      <c r="T162" s="26" t="inlineStr">
        <is>
          <t>PJ</t>
        </is>
      </c>
      <c r="U162" s="26" t="n"/>
      <c r="V162" s="56" t="n"/>
      <c r="W162" s="26" t="inlineStr">
        <is>
          <t>ES</t>
        </is>
      </c>
      <c r="X162" s="56" t="inlineStr">
        <is>
          <t>Vitória</t>
        </is>
      </c>
      <c r="Y162" s="26" t="inlineStr">
        <is>
          <t>TJES - Tribunal de Justiça do Estado do Espírito Santo</t>
        </is>
      </c>
      <c r="Z162" s="55" t="inlineStr">
        <is>
          <t>Justiça Estadual</t>
        </is>
      </c>
      <c r="AA162" s="26" t="inlineStr">
        <is>
          <t>1</t>
        </is>
      </c>
      <c r="AB162" s="58" t="n">
        <v>0</v>
      </c>
      <c r="AC162" s="54" t="n">
        <v>41802</v>
      </c>
      <c r="AD162" s="63" t="inlineStr">
        <is>
          <t>Proc-000161 
Observações da pasta: 
EMBARGOS À EXECUÇÃO INTERPOSTOS PELA EXECUTADA, AUTOS APENSADOS (024.050.198.894).</t>
        </is>
      </c>
      <c r="AE162" s="38" t="inlineStr">
        <is>
          <t>Proc-000161</t>
        </is>
      </c>
      <c r="AF162" s="69">
        <f>CONCATENATE(Tabela1[[#This Row],[Coluna1]]," ",CHAR(10),CHAR(10),"Observações da pasta:"," ",CHAR(10),Tabela1[[#This Row],[Observações]])</f>
        <v/>
      </c>
    </row>
    <row r="163" ht="105" customHeight="1" s="29">
      <c r="A163" s="2" t="n">
        <v>161</v>
      </c>
      <c r="B163" s="52" t="n"/>
      <c r="C163" s="26" t="inlineStr">
        <is>
          <t>Processo</t>
        </is>
      </c>
      <c r="D163" s="5" t="inlineStr">
        <is>
          <t>Escritório de Advocacia Valéria Maria Cid Pinto</t>
        </is>
      </c>
      <c r="E163" s="5" t="inlineStr">
        <is>
          <t>Escritório de Advocacia Valéria Maria Cid Pinto</t>
        </is>
      </c>
      <c r="F163" s="5" t="inlineStr">
        <is>
          <t>Judicial</t>
        </is>
      </c>
      <c r="G163" s="53" t="n"/>
      <c r="H163" s="53" t="inlineStr">
        <is>
          <t>035020649527</t>
        </is>
      </c>
      <c r="I163" s="5" t="inlineStr">
        <is>
          <t>Arquivado</t>
        </is>
      </c>
      <c r="J163" s="54" t="n">
        <v>37573</v>
      </c>
      <c r="K163" s="55" t="inlineStr">
        <is>
          <t>Cobrança</t>
        </is>
      </c>
      <c r="L163" s="5" t="inlineStr">
        <is>
          <t>Cível</t>
        </is>
      </c>
      <c r="M163" s="5" t="inlineStr">
        <is>
          <t>VALÉRIA MARIA CID PINTO</t>
        </is>
      </c>
      <c r="N163" s="33" t="inlineStr">
        <is>
          <t>BRADESCO VIDA E PREVIDÊNCIA S/A</t>
        </is>
      </c>
      <c r="O163" s="5" t="inlineStr">
        <is>
          <t>Réu</t>
        </is>
      </c>
      <c r="P163" s="26" t="n"/>
      <c r="Q163" s="5" t="inlineStr">
        <is>
          <t>PJ</t>
        </is>
      </c>
      <c r="R163" s="56" t="inlineStr">
        <is>
          <t>NAIR BRAGANÇA</t>
        </is>
      </c>
      <c r="S163" s="57" t="n"/>
      <c r="T163" s="27" t="inlineStr">
        <is>
          <t>PF</t>
        </is>
      </c>
      <c r="U163" s="26" t="n"/>
      <c r="V163" s="56" t="n"/>
      <c r="W163" s="26" t="inlineStr">
        <is>
          <t>ES</t>
        </is>
      </c>
      <c r="X163" s="55" t="inlineStr">
        <is>
          <t>Vila Velha</t>
        </is>
      </c>
      <c r="Y163" s="26" t="inlineStr">
        <is>
          <t>TJES - Tribunal de Justiça do Estado do Espírito Santo</t>
        </is>
      </c>
      <c r="Z163" s="55" t="inlineStr">
        <is>
          <t>Justiça Estadual</t>
        </is>
      </c>
      <c r="AA163" s="26" t="inlineStr">
        <is>
          <t>1</t>
        </is>
      </c>
      <c r="AB163" s="58" t="n">
        <v>0</v>
      </c>
      <c r="AC163" s="54" t="n">
        <v>42265</v>
      </c>
      <c r="AD163" s="68" t="inlineStr">
        <is>
          <t xml:space="preserve">Proc-000162 
Observações da pasta: 
 </t>
        </is>
      </c>
      <c r="AE163" s="38" t="inlineStr">
        <is>
          <t>Proc-000162</t>
        </is>
      </c>
      <c r="AF163" s="69">
        <f>CONCATENATE(Tabela1[[#This Row],[Coluna1]]," ",CHAR(10),CHAR(10),"Observações da pasta:"," ",CHAR(10),Tabela1[[#This Row],[Observações]])</f>
        <v/>
      </c>
    </row>
    <row r="164" ht="150" customHeight="1" s="29">
      <c r="A164" s="2" t="n">
        <v>162</v>
      </c>
      <c r="B164" s="52" t="n"/>
      <c r="C164" s="26" t="inlineStr">
        <is>
          <t>Processo</t>
        </is>
      </c>
      <c r="D164" s="5" t="inlineStr">
        <is>
          <t>Escritório de Advocacia Valéria Maria Cid Pinto</t>
        </is>
      </c>
      <c r="E164" s="5" t="inlineStr">
        <is>
          <t>Escritório de Advocacia Valéria Maria Cid Pinto</t>
        </is>
      </c>
      <c r="F164" s="5" t="inlineStr">
        <is>
          <t>Judicial</t>
        </is>
      </c>
      <c r="G164" s="53" t="n"/>
      <c r="H164" s="53" t="inlineStr">
        <is>
          <t>035020665846</t>
        </is>
      </c>
      <c r="I164" s="5" t="inlineStr">
        <is>
          <t>Ativo</t>
        </is>
      </c>
      <c r="J164" s="54" t="n">
        <v>37586</v>
      </c>
      <c r="K164" s="55" t="inlineStr">
        <is>
          <t>Indenizatória</t>
        </is>
      </c>
      <c r="L164" s="5" t="inlineStr">
        <is>
          <t>Cível</t>
        </is>
      </c>
      <c r="M164" s="5" t="inlineStr">
        <is>
          <t>VALÉRIA MARIA CID PINTO</t>
        </is>
      </c>
      <c r="N164" s="33" t="inlineStr">
        <is>
          <t>BRADESCO VIDA E PREVIDÊNCIA S/A</t>
        </is>
      </c>
      <c r="O164" s="5" t="inlineStr">
        <is>
          <t>Réu</t>
        </is>
      </c>
      <c r="P164" s="26" t="n"/>
      <c r="Q164" s="5" t="inlineStr">
        <is>
          <t>PJ</t>
        </is>
      </c>
      <c r="R164" s="56" t="inlineStr">
        <is>
          <t>NAIR BRAGANÇA</t>
        </is>
      </c>
      <c r="S164" s="57" t="n"/>
      <c r="T164" s="27" t="inlineStr">
        <is>
          <t>PF</t>
        </is>
      </c>
      <c r="U164" s="26" t="n"/>
      <c r="V164" s="56" t="n"/>
      <c r="W164" s="26" t="inlineStr">
        <is>
          <t>ES</t>
        </is>
      </c>
      <c r="X164" s="55" t="inlineStr">
        <is>
          <t>Vila Velha</t>
        </is>
      </c>
      <c r="Y164" s="26" t="inlineStr">
        <is>
          <t>TJES - Tribunal de Justiça do Estado do Espírito Santo</t>
        </is>
      </c>
      <c r="Z164" s="55" t="inlineStr">
        <is>
          <t>Justiça Estadual</t>
        </is>
      </c>
      <c r="AA164" s="26" t="inlineStr">
        <is>
          <t>1</t>
        </is>
      </c>
      <c r="AB164" s="58" t="n">
        <v>0</v>
      </c>
      <c r="AC164" s="54" t="n"/>
      <c r="AD164" s="63" t="inlineStr">
        <is>
          <t>Proc-000163 
Observações da pasta: 
16.01.2013 - ACORDO NÃO AUTORIZADO PELA SEGURADORA. FALEI COM KARINE (ADVOGADA DA BRADESCO) QUE INFORMOU QUE A TÉCNICA QUER A PROVA DE QUE HÁ DIFERENÇA PARA PAGAR, JÁ QUE A SEGURADORA PAGOU INTEGRALMENTE O CAPITAL SEGURADO. ENTÃO, DEVEREMOS AGUARDAR A RESPOSTA DO OFÍCIO.</t>
        </is>
      </c>
      <c r="AE164" s="38" t="inlineStr">
        <is>
          <t>Proc-000163</t>
        </is>
      </c>
      <c r="AF164" s="69">
        <f>CONCATENATE(Tabela1[[#This Row],[Coluna1]]," ",CHAR(10),CHAR(10),"Observações da pasta:"," ",CHAR(10),Tabela1[[#This Row],[Observações]])</f>
        <v/>
      </c>
    </row>
    <row r="165" ht="105" customHeight="1" s="29">
      <c r="A165" s="2" t="n">
        <v>163</v>
      </c>
      <c r="B165" s="52" t="n"/>
      <c r="C165" s="26" t="inlineStr">
        <is>
          <t>Processo</t>
        </is>
      </c>
      <c r="D165" s="5" t="inlineStr">
        <is>
          <t>Escritório de Advocacia Valéria Maria Cid Pinto</t>
        </is>
      </c>
      <c r="E165" s="5" t="inlineStr">
        <is>
          <t>Escritório de Advocacia Valéria Maria Cid Pinto</t>
        </is>
      </c>
      <c r="F165" s="5" t="inlineStr">
        <is>
          <t>Judicial</t>
        </is>
      </c>
      <c r="G165" s="53" t="n"/>
      <c r="H165" s="53" t="inlineStr">
        <is>
          <t>035980119925</t>
        </is>
      </c>
      <c r="I165" s="5" t="inlineStr">
        <is>
          <t>Arquivado</t>
        </is>
      </c>
      <c r="J165" s="54" t="n">
        <v>35410</v>
      </c>
      <c r="K165" s="55" t="inlineStr">
        <is>
          <t>Cobrança</t>
        </is>
      </c>
      <c r="L165" s="5" t="inlineStr">
        <is>
          <t>Cível</t>
        </is>
      </c>
      <c r="M165" s="5" t="inlineStr">
        <is>
          <t>VALÉRIA MARIA CID PINTO</t>
        </is>
      </c>
      <c r="N165" s="33" t="inlineStr">
        <is>
          <t>BRADESCO SEGUROS S/A</t>
        </is>
      </c>
      <c r="O165" s="5" t="inlineStr">
        <is>
          <t>Autor</t>
        </is>
      </c>
      <c r="P165" s="26" t="inlineStr">
        <is>
          <t>33.055.146/0001-93</t>
        </is>
      </c>
      <c r="Q165" s="5" t="inlineStr">
        <is>
          <t>PJ</t>
        </is>
      </c>
      <c r="R165" s="56" t="inlineStr">
        <is>
          <t>MUNICÍPIO DE VILA VELHA</t>
        </is>
      </c>
      <c r="S165" s="57" t="n"/>
      <c r="T165" s="26" t="inlineStr">
        <is>
          <t>PJ</t>
        </is>
      </c>
      <c r="U165" s="26" t="n"/>
      <c r="V165" s="55" t="inlineStr">
        <is>
          <t>Executória</t>
        </is>
      </c>
      <c r="W165" s="26" t="inlineStr">
        <is>
          <t>ES</t>
        </is>
      </c>
      <c r="X165" s="55" t="inlineStr">
        <is>
          <t>Vila Velha</t>
        </is>
      </c>
      <c r="Y165" s="26" t="inlineStr">
        <is>
          <t>TJES - Tribunal de Justiça do Estado do Espírito Santo</t>
        </is>
      </c>
      <c r="Z165" s="55" t="inlineStr">
        <is>
          <t>Justiça Estadual</t>
        </is>
      </c>
      <c r="AA165" s="26" t="inlineStr">
        <is>
          <t>1</t>
        </is>
      </c>
      <c r="AB165" s="58" t="n">
        <v>0</v>
      </c>
      <c r="AC165" s="54" t="n"/>
      <c r="AD165" s="63" t="inlineStr">
        <is>
          <t>Proc-000164 
Observações da pasta: 
REQUERIMENTO DE EXECUÇÃO DE SENTENÇA EM 29/06/2004.</t>
        </is>
      </c>
      <c r="AE165" s="38" t="inlineStr">
        <is>
          <t>Proc-000164</t>
        </is>
      </c>
      <c r="AF165" s="69">
        <f>CONCATENATE(Tabela1[[#This Row],[Coluna1]]," ",CHAR(10),CHAR(10),"Observações da pasta:"," ",CHAR(10),Tabela1[[#This Row],[Observações]])</f>
        <v/>
      </c>
    </row>
    <row r="166" ht="105" customHeight="1" s="29">
      <c r="A166" s="2" t="n">
        <v>164</v>
      </c>
      <c r="B166" s="52" t="n"/>
      <c r="C166" s="26" t="inlineStr">
        <is>
          <t>Processo</t>
        </is>
      </c>
      <c r="D166" s="5" t="inlineStr">
        <is>
          <t>Escritório de Advocacia Valéria Maria Cid Pinto</t>
        </is>
      </c>
      <c r="E166" s="5" t="inlineStr">
        <is>
          <t>Escritório de Advocacia Valéria Maria Cid Pinto</t>
        </is>
      </c>
      <c r="F166" s="5" t="inlineStr">
        <is>
          <t>Judicial</t>
        </is>
      </c>
      <c r="G166" s="53" t="n"/>
      <c r="H166" s="53" t="inlineStr">
        <is>
          <t>006050041422</t>
        </is>
      </c>
      <c r="I166" s="5" t="inlineStr">
        <is>
          <t>Arquivado</t>
        </is>
      </c>
      <c r="J166" s="54" t="n">
        <v>34963</v>
      </c>
      <c r="K166" s="55" t="inlineStr">
        <is>
          <t>Declaratória</t>
        </is>
      </c>
      <c r="L166" s="5" t="inlineStr">
        <is>
          <t>Cível</t>
        </is>
      </c>
      <c r="M166" s="5" t="inlineStr">
        <is>
          <t>VALÉRIA MARIA CID PINTO</t>
        </is>
      </c>
      <c r="N166" s="33" t="inlineStr">
        <is>
          <t>BRADESCO SEGUROS S/A</t>
        </is>
      </c>
      <c r="O166" s="5" t="inlineStr">
        <is>
          <t>Réu</t>
        </is>
      </c>
      <c r="P166" s="26" t="inlineStr">
        <is>
          <t>33.055.146/0001-93</t>
        </is>
      </c>
      <c r="Q166" s="5" t="inlineStr">
        <is>
          <t>PJ</t>
        </is>
      </c>
      <c r="R166" s="56" t="inlineStr">
        <is>
          <t>OLIVÉRIO OLIVEIRA ALMEIDA</t>
        </is>
      </c>
      <c r="S166" s="57" t="n"/>
      <c r="T166" s="27" t="inlineStr">
        <is>
          <t>PF</t>
        </is>
      </c>
      <c r="U166" s="26" t="n"/>
      <c r="V166" s="55" t="inlineStr">
        <is>
          <t>Instrutória</t>
        </is>
      </c>
      <c r="W166" s="26" t="inlineStr">
        <is>
          <t>ES</t>
        </is>
      </c>
      <c r="X166" s="56" t="inlineStr">
        <is>
          <t>Aracruz</t>
        </is>
      </c>
      <c r="Y166" s="26" t="inlineStr">
        <is>
          <t>TJES - Tribunal de Justiça do Estado do Espírito Santo</t>
        </is>
      </c>
      <c r="Z166" s="55" t="inlineStr">
        <is>
          <t>Justiça Estadual</t>
        </is>
      </c>
      <c r="AA166" s="26" t="inlineStr">
        <is>
          <t>1</t>
        </is>
      </c>
      <c r="AB166" s="58" t="n">
        <v>0</v>
      </c>
      <c r="AC166" s="54" t="n"/>
      <c r="AD166" s="68" t="inlineStr">
        <is>
          <t xml:space="preserve">Proc-000165 
Observações da pasta: 
</t>
        </is>
      </c>
      <c r="AE166" s="38" t="inlineStr">
        <is>
          <t>Proc-000165</t>
        </is>
      </c>
      <c r="AF166" s="69">
        <f>CONCATENATE(Tabela1[[#This Row],[Coluna1]]," ",CHAR(10),CHAR(10),"Observações da pasta:"," ",CHAR(10),Tabela1[[#This Row],[Observações]])</f>
        <v/>
      </c>
    </row>
    <row r="167" ht="105" customHeight="1" s="29">
      <c r="A167" s="2" t="n">
        <v>165</v>
      </c>
      <c r="B167" s="52" t="n"/>
      <c r="C167" s="26" t="inlineStr">
        <is>
          <t>Processo</t>
        </is>
      </c>
      <c r="D167" s="5" t="inlineStr">
        <is>
          <t>Escritório de Advocacia Valéria Maria Cid Pinto</t>
        </is>
      </c>
      <c r="E167" s="5" t="inlineStr">
        <is>
          <t>Escritório de Advocacia Valéria Maria Cid Pinto</t>
        </is>
      </c>
      <c r="F167" s="5" t="inlineStr">
        <is>
          <t>Judicial</t>
        </is>
      </c>
      <c r="G167" s="70">
        <f>IF(Tabela1[[#This Row],[Número CNJ]]="","",CONCATENATE(LEFT(Tabela1[[#This Row],[Número CNJ]],7),"-",RIGHT(LEFT(Tabela1[[#This Row],[Número CNJ]],9),2),".",RIGHT(LEFT(Tabela1[[#This Row],[Número CNJ]],13),4),".",RIGHT(LEFT(Tabela1[[#This Row],[Número CNJ]],14),1),".",RIGHT(LEFT(Tabela1[[#This Row],[Número CNJ]],16),2),".",RIGHT(Tabela1[[#This Row],[Número CNJ]],4)))</f>
        <v/>
      </c>
      <c r="H167" s="53" t="n"/>
      <c r="I167" s="5" t="inlineStr">
        <is>
          <t>Arquivado</t>
        </is>
      </c>
      <c r="J167" s="54" t="n">
        <v>34075</v>
      </c>
      <c r="K167" s="55" t="inlineStr">
        <is>
          <t>Indenizatória</t>
        </is>
      </c>
      <c r="L167" s="5" t="inlineStr">
        <is>
          <t>Cível</t>
        </is>
      </c>
      <c r="M167" s="5" t="inlineStr">
        <is>
          <t>VALÉRIA MARIA CID PINTO</t>
        </is>
      </c>
      <c r="N167" s="33" t="inlineStr">
        <is>
          <t>BRADESCO SEGUROS S/A</t>
        </is>
      </c>
      <c r="O167" s="5" t="inlineStr">
        <is>
          <t>Denunciado à Lide</t>
        </is>
      </c>
      <c r="P167" s="26" t="inlineStr">
        <is>
          <t>33.055.146/0001-93</t>
        </is>
      </c>
      <c r="Q167" s="5" t="inlineStr">
        <is>
          <t>PJ</t>
        </is>
      </c>
      <c r="R167" s="56" t="n"/>
      <c r="S167" s="57" t="n"/>
      <c r="T167" s="26" t="n"/>
      <c r="U167" s="26" t="n"/>
      <c r="V167" s="55" t="inlineStr">
        <is>
          <t>Executória</t>
        </is>
      </c>
      <c r="W167" s="26" t="inlineStr">
        <is>
          <t>ES</t>
        </is>
      </c>
      <c r="X167" s="56" t="inlineStr">
        <is>
          <t>Vitória</t>
        </is>
      </c>
      <c r="Y167" s="26" t="inlineStr">
        <is>
          <t>TRF 02 - TRIBUNAL REGIONAL FEDERAL DA 2ª REGIÃO</t>
        </is>
      </c>
      <c r="Z167" s="56" t="inlineStr">
        <is>
          <t>Justiça Federal</t>
        </is>
      </c>
      <c r="AA167" s="26" t="inlineStr">
        <is>
          <t>1</t>
        </is>
      </c>
      <c r="AB167" s="58" t="n">
        <v>0</v>
      </c>
      <c r="AC167" s="54" t="n"/>
      <c r="AD167" s="68" t="inlineStr">
        <is>
          <t xml:space="preserve">Proc-000166 
Observações da pasta: 
 </t>
        </is>
      </c>
      <c r="AE167" s="38" t="inlineStr">
        <is>
          <t>Proc-000166</t>
        </is>
      </c>
      <c r="AF167" s="69">
        <f>CONCATENATE(Tabela1[[#This Row],[Coluna1]]," ",CHAR(10),CHAR(10),"Observações da pasta:"," ",CHAR(10),Tabela1[[#This Row],[Observações]])</f>
        <v/>
      </c>
    </row>
    <row r="168" ht="105" customHeight="1" s="29">
      <c r="A168" s="2" t="n">
        <v>166</v>
      </c>
      <c r="B168" s="52" t="n"/>
      <c r="C168" s="26" t="inlineStr">
        <is>
          <t>Processo</t>
        </is>
      </c>
      <c r="D168" s="5" t="inlineStr">
        <is>
          <t>Escritório de Advocacia Valéria Maria Cid Pinto</t>
        </is>
      </c>
      <c r="E168" s="5" t="inlineStr">
        <is>
          <t>Escritório de Advocacia Valéria Maria Cid Pinto</t>
        </is>
      </c>
      <c r="F168" s="5" t="inlineStr">
        <is>
          <t>Judicial</t>
        </is>
      </c>
      <c r="G168" s="53" t="n"/>
      <c r="H168" s="53" t="inlineStr">
        <is>
          <t>024030074140</t>
        </is>
      </c>
      <c r="I168" s="5" t="inlineStr">
        <is>
          <t>Baixado</t>
        </is>
      </c>
      <c r="J168" s="54" t="n">
        <v>37748</v>
      </c>
      <c r="K168" s="55" t="inlineStr">
        <is>
          <t>Indenizatória</t>
        </is>
      </c>
      <c r="L168" s="5" t="inlineStr">
        <is>
          <t>Cível</t>
        </is>
      </c>
      <c r="M168" s="5" t="inlineStr">
        <is>
          <t>VALÉRIA MARIA CID PINTO</t>
        </is>
      </c>
      <c r="N168" s="33" t="inlineStr">
        <is>
          <t>BRADESCO AUTO RE COMPANHIA DE SEGUROS</t>
        </is>
      </c>
      <c r="O168" s="5" t="inlineStr">
        <is>
          <t>Autor</t>
        </is>
      </c>
      <c r="P168" s="26" t="n"/>
      <c r="Q168" s="5" t="inlineStr">
        <is>
          <t>PJ</t>
        </is>
      </c>
      <c r="R168" s="56" t="inlineStr">
        <is>
          <t>ORIONASYA SHIPPING E TRADING/LTD. e GAYTER SHIPPING ISTAMBUL TURKEY</t>
        </is>
      </c>
      <c r="S168" s="57" t="n"/>
      <c r="T168" s="26" t="inlineStr">
        <is>
          <t>PJ</t>
        </is>
      </c>
      <c r="U168" s="26" t="n"/>
      <c r="V168" s="55" t="inlineStr">
        <is>
          <t>Executória</t>
        </is>
      </c>
      <c r="W168" s="26" t="inlineStr">
        <is>
          <t>ES</t>
        </is>
      </c>
      <c r="X168" s="56" t="inlineStr">
        <is>
          <t>Vitória</t>
        </is>
      </c>
      <c r="Y168" s="26" t="inlineStr">
        <is>
          <t>TJES - Tribunal de Justiça do Estado do Espírito Santo</t>
        </is>
      </c>
      <c r="Z168" s="55" t="inlineStr">
        <is>
          <t>Justiça Estadual</t>
        </is>
      </c>
      <c r="AA168" s="26" t="inlineStr">
        <is>
          <t>1</t>
        </is>
      </c>
      <c r="AB168" s="58" t="n">
        <v>0</v>
      </c>
      <c r="AC168" s="54" t="n"/>
      <c r="AD168" s="63" t="inlineStr">
        <is>
          <t>Proc-000167 
Observações da pasta: 
BAIXADO NA BRADESCO</t>
        </is>
      </c>
      <c r="AE168" s="38" t="inlineStr">
        <is>
          <t>Proc-000167</t>
        </is>
      </c>
      <c r="AF168" s="69">
        <f>CONCATENATE(Tabela1[[#This Row],[Coluna1]]," ",CHAR(10),CHAR(10),"Observações da pasta:"," ",CHAR(10),Tabela1[[#This Row],[Observações]])</f>
        <v/>
      </c>
    </row>
    <row r="169" ht="105" customHeight="1" s="29">
      <c r="A169" s="2" t="n">
        <v>167</v>
      </c>
      <c r="B169" s="52" t="n"/>
      <c r="C169" s="26" t="inlineStr">
        <is>
          <t>Processo</t>
        </is>
      </c>
      <c r="D169" s="5" t="inlineStr">
        <is>
          <t>Escritório de Advocacia Valéria Maria Cid Pinto</t>
        </is>
      </c>
      <c r="E169" s="5" t="inlineStr">
        <is>
          <t>Escritório de Advocacia Valéria Maria Cid Pinto</t>
        </is>
      </c>
      <c r="F169" s="5" t="inlineStr">
        <is>
          <t>Judicial</t>
        </is>
      </c>
      <c r="G169" s="53" t="n"/>
      <c r="H169" s="53" t="inlineStr">
        <is>
          <t>003030006500</t>
        </is>
      </c>
      <c r="I169" s="5" t="inlineStr">
        <is>
          <t>Arquivado</t>
        </is>
      </c>
      <c r="J169" s="54" t="n">
        <v>35944</v>
      </c>
      <c r="K169" s="55" t="inlineStr">
        <is>
          <t>Indenizatória</t>
        </is>
      </c>
      <c r="L169" s="5" t="inlineStr">
        <is>
          <t>Cível</t>
        </is>
      </c>
      <c r="M169" s="5" t="inlineStr">
        <is>
          <t>VALÉRIA MARIA CID PINTO</t>
        </is>
      </c>
      <c r="N169" s="33" t="inlineStr">
        <is>
          <t>BRADESCO AUTO RE COMPANHIA DE SEGUROS</t>
        </is>
      </c>
      <c r="O169" s="5" t="inlineStr">
        <is>
          <t>Autor</t>
        </is>
      </c>
      <c r="P169" s="26" t="n"/>
      <c r="Q169" s="5" t="inlineStr">
        <is>
          <t>PJ</t>
        </is>
      </c>
      <c r="R169" s="56" t="inlineStr">
        <is>
          <t>ORDELINO JOSÉ DENADAI</t>
        </is>
      </c>
      <c r="S169" s="57" t="n"/>
      <c r="T169" s="27" t="inlineStr">
        <is>
          <t>PF</t>
        </is>
      </c>
      <c r="U169" s="26" t="n"/>
      <c r="V169" s="55" t="inlineStr">
        <is>
          <t>Executória</t>
        </is>
      </c>
      <c r="W169" s="26" t="inlineStr">
        <is>
          <t>ES</t>
        </is>
      </c>
      <c r="X169" s="56" t="inlineStr">
        <is>
          <t>Alfredo Chaves</t>
        </is>
      </c>
      <c r="Y169" s="26" t="inlineStr">
        <is>
          <t>TJES - Tribunal de Justiça do Estado do Espírito Santo</t>
        </is>
      </c>
      <c r="Z169" s="55" t="inlineStr">
        <is>
          <t>Justiça Estadual</t>
        </is>
      </c>
      <c r="AA169" s="26" t="inlineStr">
        <is>
          <t>1</t>
        </is>
      </c>
      <c r="AB169" s="58" t="n">
        <v>0</v>
      </c>
      <c r="AC169" s="54" t="n"/>
      <c r="AD169" s="68" t="inlineStr">
        <is>
          <t xml:space="preserve">Proc-000168 
Observações da pasta: 
 </t>
        </is>
      </c>
      <c r="AE169" s="38" t="inlineStr">
        <is>
          <t>Proc-000168</t>
        </is>
      </c>
      <c r="AF169" s="69">
        <f>CONCATENATE(Tabela1[[#This Row],[Coluna1]]," ",CHAR(10),CHAR(10),"Observações da pasta:"," ",CHAR(10),Tabela1[[#This Row],[Observações]])</f>
        <v/>
      </c>
    </row>
    <row r="170" ht="105" customHeight="1" s="29">
      <c r="A170" s="2" t="n">
        <v>168</v>
      </c>
      <c r="B170" s="52" t="n"/>
      <c r="C170" s="26" t="inlineStr">
        <is>
          <t>Processo</t>
        </is>
      </c>
      <c r="D170" s="5" t="inlineStr">
        <is>
          <t>Escritório de Advocacia Valéria Maria Cid Pinto</t>
        </is>
      </c>
      <c r="E170" s="5" t="inlineStr">
        <is>
          <t>Escritório de Advocacia Valéria Maria Cid Pinto</t>
        </is>
      </c>
      <c r="F170" s="5" t="inlineStr">
        <is>
          <t>Judicial</t>
        </is>
      </c>
      <c r="G170" s="53" t="n"/>
      <c r="H170" s="53" t="inlineStr">
        <is>
          <t>035980165258</t>
        </is>
      </c>
      <c r="I170" s="5" t="inlineStr">
        <is>
          <t>Arquivado</t>
        </is>
      </c>
      <c r="J170" s="54" t="n">
        <v>35052</v>
      </c>
      <c r="K170" s="55" t="inlineStr">
        <is>
          <t>Indenizatória</t>
        </is>
      </c>
      <c r="L170" s="5" t="inlineStr">
        <is>
          <t>Cível</t>
        </is>
      </c>
      <c r="M170" s="5" t="inlineStr">
        <is>
          <t>VALÉRIA MARIA CID PINTO</t>
        </is>
      </c>
      <c r="N170" s="33" t="inlineStr">
        <is>
          <t>BRADESCO AUTO RE COMPANHIA DE SEGUROS</t>
        </is>
      </c>
      <c r="O170" s="5" t="inlineStr">
        <is>
          <t>Denunciado à Lide</t>
        </is>
      </c>
      <c r="P170" s="26" t="n"/>
      <c r="Q170" s="5" t="inlineStr">
        <is>
          <t>PJ</t>
        </is>
      </c>
      <c r="R170" s="56" t="n"/>
      <c r="S170" s="57" t="n"/>
      <c r="T170" s="26" t="n"/>
      <c r="U170" s="26" t="n"/>
      <c r="V170" s="55" t="inlineStr">
        <is>
          <t>Executória</t>
        </is>
      </c>
      <c r="W170" s="26" t="inlineStr">
        <is>
          <t>ES</t>
        </is>
      </c>
      <c r="X170" s="55" t="inlineStr">
        <is>
          <t>Vila Velha</t>
        </is>
      </c>
      <c r="Y170" s="26" t="inlineStr">
        <is>
          <t>TJES - Tribunal de Justiça do Estado do Espírito Santo</t>
        </is>
      </c>
      <c r="Z170" s="55" t="inlineStr">
        <is>
          <t>Justiça Estadual</t>
        </is>
      </c>
      <c r="AA170" s="26" t="inlineStr">
        <is>
          <t>1</t>
        </is>
      </c>
      <c r="AB170" s="58" t="n">
        <v>0</v>
      </c>
      <c r="AC170" s="54" t="n"/>
      <c r="AD170" s="68" t="inlineStr">
        <is>
          <t xml:space="preserve">Proc-000169 
Observações da pasta: 
 </t>
        </is>
      </c>
      <c r="AE170" s="38" t="inlineStr">
        <is>
          <t>Proc-000169</t>
        </is>
      </c>
      <c r="AF170" s="69">
        <f>CONCATENATE(Tabela1[[#This Row],[Coluna1]]," ",CHAR(10),CHAR(10),"Observações da pasta:"," ",CHAR(10),Tabela1[[#This Row],[Observações]])</f>
        <v/>
      </c>
    </row>
    <row r="171" ht="105" customHeight="1" s="29">
      <c r="A171" s="2" t="n">
        <v>169</v>
      </c>
      <c r="B171" s="52" t="n"/>
      <c r="C171" s="26" t="inlineStr">
        <is>
          <t>Processo</t>
        </is>
      </c>
      <c r="D171" s="5" t="inlineStr">
        <is>
          <t>Escritório de Advocacia Valéria Maria Cid Pinto</t>
        </is>
      </c>
      <c r="E171" s="5" t="inlineStr">
        <is>
          <t>Escritório de Advocacia Valéria Maria Cid Pinto</t>
        </is>
      </c>
      <c r="F171" s="5" t="inlineStr">
        <is>
          <t>Judicial</t>
        </is>
      </c>
      <c r="G171" s="53" t="n"/>
      <c r="H171" s="53" t="inlineStr">
        <is>
          <t>048970154828</t>
        </is>
      </c>
      <c r="I171" s="5" t="inlineStr">
        <is>
          <t>Arquivado</t>
        </is>
      </c>
      <c r="J171" s="54" t="n">
        <v>34957</v>
      </c>
      <c r="K171" s="55" t="inlineStr">
        <is>
          <t>Cautelar Inominada</t>
        </is>
      </c>
      <c r="L171" s="5" t="inlineStr">
        <is>
          <t>Cível</t>
        </is>
      </c>
      <c r="M171" s="5" t="inlineStr">
        <is>
          <t>VALÉRIA MARIA CID PINTO</t>
        </is>
      </c>
      <c r="N171" s="33" t="inlineStr">
        <is>
          <t>BRADESCO AUTO RE COMPANHIA DE SEGUROS</t>
        </is>
      </c>
      <c r="O171" s="5" t="inlineStr">
        <is>
          <t>Autor</t>
        </is>
      </c>
      <c r="P171" s="26" t="n"/>
      <c r="Q171" s="5" t="inlineStr">
        <is>
          <t>PJ</t>
        </is>
      </c>
      <c r="R171" s="56" t="inlineStr">
        <is>
          <t>PAULO ROBERTO DO NASCIMENTO</t>
        </is>
      </c>
      <c r="S171" s="57" t="n"/>
      <c r="T171" s="27" t="inlineStr">
        <is>
          <t>PF</t>
        </is>
      </c>
      <c r="U171" s="26" t="n"/>
      <c r="V171" s="55" t="inlineStr">
        <is>
          <t>Executória</t>
        </is>
      </c>
      <c r="W171" s="26" t="inlineStr">
        <is>
          <t>ES</t>
        </is>
      </c>
      <c r="X171" s="56" t="inlineStr">
        <is>
          <t>Serra</t>
        </is>
      </c>
      <c r="Y171" s="26" t="inlineStr">
        <is>
          <t>TJES - Tribunal de Justiça do Estado do Espírito Santo</t>
        </is>
      </c>
      <c r="Z171" s="55" t="inlineStr">
        <is>
          <t>Justiça Estadual</t>
        </is>
      </c>
      <c r="AA171" s="26" t="inlineStr">
        <is>
          <t>1</t>
        </is>
      </c>
      <c r="AB171" s="58" t="n">
        <v>0</v>
      </c>
      <c r="AC171" s="54" t="n">
        <v>43697</v>
      </c>
      <c r="AD171" s="68" t="inlineStr">
        <is>
          <t xml:space="preserve">Proc-000170 
Observações da pasta: 
</t>
        </is>
      </c>
      <c r="AE171" s="38" t="inlineStr">
        <is>
          <t>Proc-000170</t>
        </is>
      </c>
      <c r="AF171" s="69">
        <f>CONCATENATE(Tabela1[[#This Row],[Coluna1]]," ",CHAR(10),CHAR(10),"Observações da pasta:"," ",CHAR(10),Tabela1[[#This Row],[Observações]])</f>
        <v/>
      </c>
    </row>
    <row r="172" ht="105" customHeight="1" s="29">
      <c r="A172" s="2" t="n">
        <v>170</v>
      </c>
      <c r="B172" s="52" t="n"/>
      <c r="C172" s="26" t="inlineStr">
        <is>
          <t>Processo</t>
        </is>
      </c>
      <c r="D172" s="5" t="inlineStr">
        <is>
          <t>Escritório de Advocacia Valéria Maria Cid Pinto</t>
        </is>
      </c>
      <c r="E172" s="5" t="inlineStr">
        <is>
          <t>Escritório de Advocacia Valéria Maria Cid Pinto</t>
        </is>
      </c>
      <c r="F172" s="5" t="inlineStr">
        <is>
          <t>Judicial</t>
        </is>
      </c>
      <c r="G172" s="53" t="n"/>
      <c r="H172" s="53" t="inlineStr">
        <is>
          <t>024040148280</t>
        </is>
      </c>
      <c r="I172" s="5" t="inlineStr">
        <is>
          <t>Arquivado</t>
        </is>
      </c>
      <c r="J172" s="54" t="n">
        <v>38197</v>
      </c>
      <c r="K172" s="55" t="inlineStr">
        <is>
          <t>Declaratória</t>
        </is>
      </c>
      <c r="L172" s="5" t="inlineStr">
        <is>
          <t>Cível</t>
        </is>
      </c>
      <c r="M172" s="5" t="inlineStr">
        <is>
          <t>VALÉRIA MARIA CID PINTO</t>
        </is>
      </c>
      <c r="N172" s="33" t="inlineStr">
        <is>
          <t>BRADESCO SEGUROS S/A</t>
        </is>
      </c>
      <c r="O172" s="5" t="inlineStr">
        <is>
          <t>Autor</t>
        </is>
      </c>
      <c r="P172" s="26" t="inlineStr">
        <is>
          <t>33.055.146/0001-93</t>
        </is>
      </c>
      <c r="Q172" s="5" t="inlineStr">
        <is>
          <t>PJ</t>
        </is>
      </c>
      <c r="R172" s="56" t="inlineStr">
        <is>
          <t>PLANETA H VEÍCULOS LTDA</t>
        </is>
      </c>
      <c r="S172" s="57" t="n"/>
      <c r="T172" s="26" t="inlineStr">
        <is>
          <t>PJ</t>
        </is>
      </c>
      <c r="U172" s="26" t="n"/>
      <c r="V172" s="56" t="n"/>
      <c r="W172" s="26" t="inlineStr">
        <is>
          <t>ES</t>
        </is>
      </c>
      <c r="X172" s="56" t="inlineStr">
        <is>
          <t>Vitória</t>
        </is>
      </c>
      <c r="Y172" s="26" t="inlineStr">
        <is>
          <t>TJES - Tribunal de Justiça do Estado do Espírito Santo</t>
        </is>
      </c>
      <c r="Z172" s="55" t="inlineStr">
        <is>
          <t>Justiça Estadual</t>
        </is>
      </c>
      <c r="AA172" s="26" t="inlineStr">
        <is>
          <t>1</t>
        </is>
      </c>
      <c r="AB172" s="58" t="n">
        <v>0</v>
      </c>
      <c r="AC172" s="54" t="n"/>
      <c r="AD172" s="68" t="inlineStr">
        <is>
          <t xml:space="preserve">Proc-000171 
Observações da pasta: 
</t>
        </is>
      </c>
      <c r="AE172" s="38" t="inlineStr">
        <is>
          <t>Proc-000171</t>
        </is>
      </c>
      <c r="AF172" s="69">
        <f>CONCATENATE(Tabela1[[#This Row],[Coluna1]]," ",CHAR(10),CHAR(10),"Observações da pasta:"," ",CHAR(10),Tabela1[[#This Row],[Observações]])</f>
        <v/>
      </c>
    </row>
    <row r="173" ht="120" customHeight="1" s="29">
      <c r="A173" s="2" t="n">
        <v>171</v>
      </c>
      <c r="B173" s="52" t="n"/>
      <c r="C173" s="26" t="inlineStr">
        <is>
          <t>Processo</t>
        </is>
      </c>
      <c r="D173" s="5" t="inlineStr">
        <is>
          <t>Escritório de Advocacia Valéria Maria Cid Pinto</t>
        </is>
      </c>
      <c r="E173" s="5" t="inlineStr">
        <is>
          <t>Escritório de Advocacia Valéria Maria Cid Pinto</t>
        </is>
      </c>
      <c r="F173" s="5" t="inlineStr">
        <is>
          <t>Judicial</t>
        </is>
      </c>
      <c r="G173" s="53" t="n"/>
      <c r="H173" s="53" t="inlineStr">
        <is>
          <t>024040175150</t>
        </is>
      </c>
      <c r="I173" s="5" t="inlineStr">
        <is>
          <t>Arquivado</t>
        </is>
      </c>
      <c r="J173" s="54" t="n">
        <v>38230</v>
      </c>
      <c r="K173" s="55" t="inlineStr">
        <is>
          <t>Cobrança</t>
        </is>
      </c>
      <c r="L173" s="5" t="inlineStr">
        <is>
          <t>Cível</t>
        </is>
      </c>
      <c r="M173" s="5" t="inlineStr">
        <is>
          <t>VALÉRIA MARIA CID PINTO</t>
        </is>
      </c>
      <c r="N173" s="33" t="inlineStr">
        <is>
          <t>BRADESCO SEGUROS S/A</t>
        </is>
      </c>
      <c r="O173" s="5" t="inlineStr">
        <is>
          <t>Autor</t>
        </is>
      </c>
      <c r="P173" s="26" t="inlineStr">
        <is>
          <t>33.055.146/0001-93</t>
        </is>
      </c>
      <c r="Q173" s="5" t="inlineStr">
        <is>
          <t>PJ</t>
        </is>
      </c>
      <c r="R173" s="56" t="inlineStr">
        <is>
          <t>PLANETA H VEÍCULOS LTDA</t>
        </is>
      </c>
      <c r="S173" s="57" t="n"/>
      <c r="T173" s="26" t="inlineStr">
        <is>
          <t>PJ</t>
        </is>
      </c>
      <c r="U173" s="26" t="n"/>
      <c r="V173" s="55" t="inlineStr">
        <is>
          <t>Instrutória</t>
        </is>
      </c>
      <c r="W173" s="26" t="inlineStr">
        <is>
          <t>ES</t>
        </is>
      </c>
      <c r="X173" s="56" t="inlineStr">
        <is>
          <t>Vitória</t>
        </is>
      </c>
      <c r="Y173" s="26" t="inlineStr">
        <is>
          <t>TJES - Tribunal de Justiça do Estado do Espírito Santo</t>
        </is>
      </c>
      <c r="Z173" s="55" t="inlineStr">
        <is>
          <t>Justiça Estadual</t>
        </is>
      </c>
      <c r="AA173" s="26" t="inlineStr">
        <is>
          <t>1</t>
        </is>
      </c>
      <c r="AB173" s="58" t="n">
        <v>0</v>
      </c>
      <c r="AC173" s="54" t="n"/>
      <c r="AD173" s="63" t="inlineStr">
        <is>
          <t>Proc-000172 
Observações da pasta: 
PROCESSO APENSADO À CAUTELAR DE SUSTAÇÃO DE PROTESTO N.º 024.040.148.280</t>
        </is>
      </c>
      <c r="AE173" s="38" t="inlineStr">
        <is>
          <t>Proc-000172</t>
        </is>
      </c>
      <c r="AF173" s="69">
        <f>CONCATENATE(Tabela1[[#This Row],[Coluna1]]," ",CHAR(10),CHAR(10),"Observações da pasta:"," ",CHAR(10),Tabela1[[#This Row],[Observações]])</f>
        <v/>
      </c>
    </row>
    <row r="174" ht="105" customHeight="1" s="29">
      <c r="A174" s="2" t="n">
        <v>172</v>
      </c>
      <c r="B174" s="52" t="n"/>
      <c r="C174" s="26" t="inlineStr">
        <is>
          <t>Processo</t>
        </is>
      </c>
      <c r="D174" s="5" t="inlineStr">
        <is>
          <t>Escritório de Advocacia Valéria Maria Cid Pinto</t>
        </is>
      </c>
      <c r="E174" s="5" t="inlineStr">
        <is>
          <t>Escritório de Advocacia Valéria Maria Cid Pinto</t>
        </is>
      </c>
      <c r="F174" s="5" t="inlineStr">
        <is>
          <t>Judicial</t>
        </is>
      </c>
      <c r="G174" s="53" t="n"/>
      <c r="H174" s="53" t="inlineStr">
        <is>
          <t>013030027331</t>
        </is>
      </c>
      <c r="I174" s="5" t="inlineStr">
        <is>
          <t>Arquivado</t>
        </is>
      </c>
      <c r="J174" s="54" t="n">
        <v>37119</v>
      </c>
      <c r="K174" s="55" t="inlineStr">
        <is>
          <t>Reclamação Trabalhista</t>
        </is>
      </c>
      <c r="L174" s="5" t="inlineStr">
        <is>
          <t>Cível</t>
        </is>
      </c>
      <c r="M174" s="5" t="inlineStr">
        <is>
          <t>VALÉRIA MARIA CID PINTO</t>
        </is>
      </c>
      <c r="N174" s="33" t="inlineStr">
        <is>
          <t>BRADESCO AUTO RE COMPANHIA DE SEGUROS</t>
        </is>
      </c>
      <c r="O174" s="5" t="inlineStr">
        <is>
          <t>Réu</t>
        </is>
      </c>
      <c r="P174" s="26" t="n"/>
      <c r="Q174" s="5" t="inlineStr">
        <is>
          <t>PJ</t>
        </is>
      </c>
      <c r="R174" s="56" t="inlineStr">
        <is>
          <t>PROVALE IND. E COM. S/A</t>
        </is>
      </c>
      <c r="S174" s="57" t="n"/>
      <c r="T174" s="26" t="inlineStr">
        <is>
          <t>PJ</t>
        </is>
      </c>
      <c r="U174" s="26" t="n"/>
      <c r="V174" s="55" t="inlineStr">
        <is>
          <t>Executória</t>
        </is>
      </c>
      <c r="W174" s="26" t="inlineStr">
        <is>
          <t>ES</t>
        </is>
      </c>
      <c r="X174" s="56" t="inlineStr">
        <is>
          <t>Castelo</t>
        </is>
      </c>
      <c r="Y174" s="26" t="inlineStr">
        <is>
          <t>TJES - Tribunal de Justiça do Estado do Espírito Santo</t>
        </is>
      </c>
      <c r="Z174" s="55" t="inlineStr">
        <is>
          <t>Justiça Estadual</t>
        </is>
      </c>
      <c r="AA174" s="26" t="inlineStr">
        <is>
          <t>1</t>
        </is>
      </c>
      <c r="AB174" s="58" t="n">
        <v>0</v>
      </c>
      <c r="AC174" s="54" t="n"/>
      <c r="AD174" s="68" t="inlineStr">
        <is>
          <t xml:space="preserve">Proc-000173 
Observações da pasta: 
 </t>
        </is>
      </c>
      <c r="AE174" s="38" t="inlineStr">
        <is>
          <t>Proc-000173</t>
        </is>
      </c>
      <c r="AF174" s="69">
        <f>CONCATENATE(Tabela1[[#This Row],[Coluna1]]," ",CHAR(10),CHAR(10),"Observações da pasta:"," ",CHAR(10),Tabela1[[#This Row],[Observações]])</f>
        <v/>
      </c>
    </row>
    <row r="175" ht="105" customHeight="1" s="29">
      <c r="A175" s="2" t="n">
        <v>173</v>
      </c>
      <c r="B175" s="52" t="n"/>
      <c r="C175" s="26" t="inlineStr">
        <is>
          <t>Processo</t>
        </is>
      </c>
      <c r="D175" s="5" t="inlineStr">
        <is>
          <t>Escritório de Advocacia Valéria Maria Cid Pinto</t>
        </is>
      </c>
      <c r="E175" s="5" t="inlineStr">
        <is>
          <t>Escritório de Advocacia Valéria Maria Cid Pinto</t>
        </is>
      </c>
      <c r="F175" s="5" t="inlineStr">
        <is>
          <t>Judicial</t>
        </is>
      </c>
      <c r="G175" s="53" t="n"/>
      <c r="H175" s="53" t="inlineStr">
        <is>
          <t>02106200610117003</t>
        </is>
      </c>
      <c r="I175" s="5" t="inlineStr">
        <is>
          <t>Arquivado</t>
        </is>
      </c>
      <c r="J175" s="54" t="n">
        <v>39329</v>
      </c>
      <c r="K175" s="55" t="inlineStr">
        <is>
          <t>Indenizatória</t>
        </is>
      </c>
      <c r="L175" s="5" t="inlineStr">
        <is>
          <t>Trabalhista</t>
        </is>
      </c>
      <c r="M175" s="5" t="inlineStr">
        <is>
          <t>VALÉRIA MARIA CID PINTO</t>
        </is>
      </c>
      <c r="N175" s="33" t="inlineStr">
        <is>
          <t>BRADESCO SEGUROS S/A</t>
        </is>
      </c>
      <c r="O175" s="5" t="inlineStr">
        <is>
          <t>Denunciado à Lide</t>
        </is>
      </c>
      <c r="P175" s="26" t="inlineStr">
        <is>
          <t>33.055.146/0001-93</t>
        </is>
      </c>
      <c r="Q175" s="5" t="inlineStr">
        <is>
          <t>PJ</t>
        </is>
      </c>
      <c r="R175" s="56" t="n"/>
      <c r="S175" s="57" t="n"/>
      <c r="T175" s="26" t="n"/>
      <c r="U175" s="26" t="n"/>
      <c r="V175" s="55" t="inlineStr">
        <is>
          <t>Instrutória</t>
        </is>
      </c>
      <c r="W175" s="26" t="inlineStr">
        <is>
          <t>ES</t>
        </is>
      </c>
      <c r="X175" s="56" t="inlineStr">
        <is>
          <t>Venda Nova do Imigrante</t>
        </is>
      </c>
      <c r="Y175" s="26" t="inlineStr">
        <is>
          <t>TJES - Tribunal de Justiça do Estado do Espírito Santo</t>
        </is>
      </c>
      <c r="Z175" s="55" t="inlineStr">
        <is>
          <t>Justiça do Trabalho</t>
        </is>
      </c>
      <c r="AA175" s="26" t="inlineStr">
        <is>
          <t>1</t>
        </is>
      </c>
      <c r="AB175" s="58" t="n">
        <v>0</v>
      </c>
      <c r="AC175" s="54" t="n"/>
      <c r="AD175" s="68" t="inlineStr">
        <is>
          <t xml:space="preserve">Proc-000174 
Observações da pasta: 
</t>
        </is>
      </c>
      <c r="AE175" s="38" t="inlineStr">
        <is>
          <t>Proc-000174</t>
        </is>
      </c>
      <c r="AF175" s="69">
        <f>CONCATENATE(Tabela1[[#This Row],[Coluna1]]," ",CHAR(10),CHAR(10),"Observações da pasta:"," ",CHAR(10),Tabela1[[#This Row],[Observações]])</f>
        <v/>
      </c>
    </row>
    <row r="176" ht="105" customHeight="1" s="29">
      <c r="A176" s="2" t="n">
        <v>174</v>
      </c>
      <c r="B176" s="52" t="n"/>
      <c r="C176" s="26" t="inlineStr">
        <is>
          <t>Processo</t>
        </is>
      </c>
      <c r="D176" s="5" t="inlineStr">
        <is>
          <t>Escritório de Advocacia Valéria Maria Cid Pinto</t>
        </is>
      </c>
      <c r="E176" s="5" t="inlineStr">
        <is>
          <t>Escritório de Advocacia Valéria Maria Cid Pinto</t>
        </is>
      </c>
      <c r="F176" s="5" t="inlineStr">
        <is>
          <t>Judicial</t>
        </is>
      </c>
      <c r="G176" s="53" t="n"/>
      <c r="H176" s="53" t="inlineStr">
        <is>
          <t>021040037364</t>
        </is>
      </c>
      <c r="I176" s="5" t="inlineStr">
        <is>
          <t>Ativo</t>
        </is>
      </c>
      <c r="J176" s="54" t="n">
        <v>38201</v>
      </c>
      <c r="K176" s="55" t="inlineStr">
        <is>
          <t>Cobrança</t>
        </is>
      </c>
      <c r="L176" s="5" t="inlineStr">
        <is>
          <t>Cível</t>
        </is>
      </c>
      <c r="M176" s="5" t="inlineStr">
        <is>
          <t>VALÉRIA MARIA CID PINTO</t>
        </is>
      </c>
      <c r="N176" s="33" t="inlineStr">
        <is>
          <t>BRADESCO AUTO RE COMPANHIA DE SEGUROS</t>
        </is>
      </c>
      <c r="O176" s="5" t="inlineStr">
        <is>
          <t>Autor</t>
        </is>
      </c>
      <c r="P176" s="26" t="n"/>
      <c r="Q176" s="5" t="inlineStr">
        <is>
          <t>PJ</t>
        </is>
      </c>
      <c r="R176" s="56" t="inlineStr">
        <is>
          <t>REGINA GAIGHER ASTORI</t>
        </is>
      </c>
      <c r="S176" s="57" t="n"/>
      <c r="T176" s="27" t="inlineStr">
        <is>
          <t>PF</t>
        </is>
      </c>
      <c r="U176" s="26" t="n"/>
      <c r="V176" s="55" t="inlineStr">
        <is>
          <t>Executória</t>
        </is>
      </c>
      <c r="W176" s="26" t="inlineStr">
        <is>
          <t>ES</t>
        </is>
      </c>
      <c r="X176" s="56" t="inlineStr">
        <is>
          <t>Guarapari</t>
        </is>
      </c>
      <c r="Y176" s="26" t="inlineStr">
        <is>
          <t>TJES - Tribunal de Justiça do Estado do Espírito Santo</t>
        </is>
      </c>
      <c r="Z176" s="55" t="inlineStr">
        <is>
          <t>Justiça Estadual</t>
        </is>
      </c>
      <c r="AA176" s="26" t="inlineStr">
        <is>
          <t>1</t>
        </is>
      </c>
      <c r="AB176" s="58" t="n">
        <v>0</v>
      </c>
      <c r="AC176" s="54" t="n"/>
      <c r="AD176" s="63" t="inlineStr">
        <is>
          <t>Proc-000175 
Observações da pasta: 
BAIXADO NA BRADESCO</t>
        </is>
      </c>
      <c r="AE176" s="38" t="inlineStr">
        <is>
          <t>Proc-000175</t>
        </is>
      </c>
      <c r="AF176" s="69">
        <f>CONCATENATE(Tabela1[[#This Row],[Coluna1]]," ",CHAR(10),CHAR(10),"Observações da pasta:"," ",CHAR(10),Tabela1[[#This Row],[Observações]])</f>
        <v/>
      </c>
    </row>
    <row r="177" ht="105" customHeight="1" s="29">
      <c r="A177" s="2" t="n">
        <v>175</v>
      </c>
      <c r="B177" s="52" t="n"/>
      <c r="C177" s="26" t="inlineStr">
        <is>
          <t>Processo</t>
        </is>
      </c>
      <c r="D177" s="5" t="inlineStr">
        <is>
          <t>Escritório de Advocacia Valéria Maria Cid Pinto</t>
        </is>
      </c>
      <c r="E177" s="5" t="inlineStr">
        <is>
          <t>Escritório de Advocacia Valéria Maria Cid Pinto</t>
        </is>
      </c>
      <c r="F177" s="5" t="inlineStr">
        <is>
          <t>Judicial</t>
        </is>
      </c>
      <c r="G177" s="53" t="n"/>
      <c r="H177" s="53" t="inlineStr">
        <is>
          <t>024000018853</t>
        </is>
      </c>
      <c r="I177" s="5" t="inlineStr">
        <is>
          <t>Arquivado</t>
        </is>
      </c>
      <c r="J177" s="54" t="n">
        <v>36567</v>
      </c>
      <c r="K177" s="55" t="inlineStr">
        <is>
          <t>Indenizatória</t>
        </is>
      </c>
      <c r="L177" s="5" t="inlineStr">
        <is>
          <t>Cível</t>
        </is>
      </c>
      <c r="M177" s="5" t="inlineStr">
        <is>
          <t>VALÉRIA MARIA CID PINTO</t>
        </is>
      </c>
      <c r="N177" s="33" t="inlineStr">
        <is>
          <t>BRADESCO AUTO RE COMPANHIA DE SEGUROS</t>
        </is>
      </c>
      <c r="O177" s="5" t="inlineStr">
        <is>
          <t>Réu</t>
        </is>
      </c>
      <c r="P177" s="26" t="n"/>
      <c r="Q177" s="5" t="inlineStr">
        <is>
          <t>PJ</t>
        </is>
      </c>
      <c r="R177" s="56" t="inlineStr">
        <is>
          <t>REPRESENTAÇÕES MIRANDA LTDA</t>
        </is>
      </c>
      <c r="S177" s="57" t="n"/>
      <c r="T177" s="26" t="inlineStr">
        <is>
          <t>PJ</t>
        </is>
      </c>
      <c r="U177" s="26" t="n"/>
      <c r="V177" s="56" t="n"/>
      <c r="W177" s="26" t="inlineStr">
        <is>
          <t>ES</t>
        </is>
      </c>
      <c r="X177" s="56" t="inlineStr">
        <is>
          <t>Vitória</t>
        </is>
      </c>
      <c r="Y177" s="26" t="inlineStr">
        <is>
          <t>TJES - Tribunal de Justiça do Estado do Espírito Santo</t>
        </is>
      </c>
      <c r="Z177" s="55" t="inlineStr">
        <is>
          <t>Justiça Estadual</t>
        </is>
      </c>
      <c r="AA177" s="26" t="inlineStr">
        <is>
          <t>1</t>
        </is>
      </c>
      <c r="AB177" s="58" t="n">
        <v>0</v>
      </c>
      <c r="AC177" s="54" t="n"/>
      <c r="AD177" s="68" t="inlineStr">
        <is>
          <t xml:space="preserve">Proc-000176 
Observações da pasta: 
 </t>
        </is>
      </c>
      <c r="AE177" s="38" t="inlineStr">
        <is>
          <t>Proc-000176</t>
        </is>
      </c>
      <c r="AF177" s="69">
        <f>CONCATENATE(Tabela1[[#This Row],[Coluna1]]," ",CHAR(10),CHAR(10),"Observações da pasta:"," ",CHAR(10),Tabela1[[#This Row],[Observações]])</f>
        <v/>
      </c>
    </row>
    <row r="178" ht="105" customHeight="1" s="29">
      <c r="A178" s="2" t="n">
        <v>176</v>
      </c>
      <c r="B178" s="52" t="n"/>
      <c r="C178" s="26" t="inlineStr">
        <is>
          <t>Processo</t>
        </is>
      </c>
      <c r="D178" s="5" t="inlineStr">
        <is>
          <t>Escritório de Advocacia Valéria Maria Cid Pinto</t>
        </is>
      </c>
      <c r="E178" s="5" t="inlineStr">
        <is>
          <t>Escritório de Advocacia Valéria Maria Cid Pinto</t>
        </is>
      </c>
      <c r="F178" s="5" t="inlineStr">
        <is>
          <t>Judicial</t>
        </is>
      </c>
      <c r="G178" s="53" t="n"/>
      <c r="H178" s="53" t="inlineStr">
        <is>
          <t>048990047598</t>
        </is>
      </c>
      <c r="I178" s="5" t="inlineStr">
        <is>
          <t>Arquivado</t>
        </is>
      </c>
      <c r="J178" s="54" t="n">
        <v>36285</v>
      </c>
      <c r="K178" s="55" t="inlineStr">
        <is>
          <t>Indenizatória</t>
        </is>
      </c>
      <c r="L178" s="5" t="inlineStr">
        <is>
          <t>Cível</t>
        </is>
      </c>
      <c r="M178" s="5" t="inlineStr">
        <is>
          <t>VALÉRIA MARIA CID PINTO</t>
        </is>
      </c>
      <c r="N178" s="33" t="inlineStr">
        <is>
          <t>BRADESCO SEGUROS S/A</t>
        </is>
      </c>
      <c r="O178" s="5" t="inlineStr">
        <is>
          <t>Autor</t>
        </is>
      </c>
      <c r="P178" s="26" t="inlineStr">
        <is>
          <t>33.055.146/0001-93</t>
        </is>
      </c>
      <c r="Q178" s="5" t="inlineStr">
        <is>
          <t>PJ</t>
        </is>
      </c>
      <c r="R178" s="56" t="inlineStr">
        <is>
          <t>PARATODOS TRANSPORTE E TURISMO LTDA</t>
        </is>
      </c>
      <c r="S178" s="57" t="n"/>
      <c r="T178" s="26" t="inlineStr">
        <is>
          <t>PJ</t>
        </is>
      </c>
      <c r="U178" s="26" t="n"/>
      <c r="V178" s="56" t="n"/>
      <c r="W178" s="26" t="inlineStr">
        <is>
          <t>ES</t>
        </is>
      </c>
      <c r="X178" s="56" t="inlineStr">
        <is>
          <t>Serra</t>
        </is>
      </c>
      <c r="Y178" s="26" t="inlineStr">
        <is>
          <t>TJES - Tribunal de Justiça do Estado do Espírito Santo</t>
        </is>
      </c>
      <c r="Z178" s="55" t="inlineStr">
        <is>
          <t>Justiça Estadual</t>
        </is>
      </c>
      <c r="AA178" s="26" t="inlineStr">
        <is>
          <t>1</t>
        </is>
      </c>
      <c r="AB178" s="58" t="n">
        <v>0</v>
      </c>
      <c r="AC178" s="54" t="n"/>
      <c r="AD178" s="68" t="inlineStr">
        <is>
          <t xml:space="preserve">Proc-000177 
Observações da pasta: 
</t>
        </is>
      </c>
      <c r="AE178" s="38" t="inlineStr">
        <is>
          <t>Proc-000177</t>
        </is>
      </c>
      <c r="AF178" s="69">
        <f>CONCATENATE(Tabela1[[#This Row],[Coluna1]]," ",CHAR(10),CHAR(10),"Observações da pasta:"," ",CHAR(10),Tabela1[[#This Row],[Observações]])</f>
        <v/>
      </c>
    </row>
    <row r="179" ht="105" customHeight="1" s="29">
      <c r="A179" s="2" t="n">
        <v>177</v>
      </c>
      <c r="B179" s="52" t="n"/>
      <c r="C179" s="26" t="inlineStr">
        <is>
          <t>Processo</t>
        </is>
      </c>
      <c r="D179" s="5" t="inlineStr">
        <is>
          <t>Escritório de Advocacia Valéria Maria Cid Pinto</t>
        </is>
      </c>
      <c r="E179" s="5" t="inlineStr">
        <is>
          <t>Escritório de Advocacia Valéria Maria Cid Pinto</t>
        </is>
      </c>
      <c r="F179" s="5" t="inlineStr">
        <is>
          <t>Judicial</t>
        </is>
      </c>
      <c r="G179" s="53" t="n"/>
      <c r="H179" s="53" t="inlineStr">
        <is>
          <t>024950190470</t>
        </is>
      </c>
      <c r="I179" s="5" t="inlineStr">
        <is>
          <t>Arquivado</t>
        </is>
      </c>
      <c r="J179" s="54" t="n">
        <v>35052</v>
      </c>
      <c r="K179" s="55" t="inlineStr">
        <is>
          <t>Apelação</t>
        </is>
      </c>
      <c r="L179" s="5" t="inlineStr">
        <is>
          <t>Cível</t>
        </is>
      </c>
      <c r="M179" s="5" t="inlineStr">
        <is>
          <t>VALÉRIA MARIA CID PINTO</t>
        </is>
      </c>
      <c r="N179" s="33" t="inlineStr">
        <is>
          <t>BRADESCO SEGUROS S/A</t>
        </is>
      </c>
      <c r="O179" s="5" t="inlineStr">
        <is>
          <t>Réu</t>
        </is>
      </c>
      <c r="P179" s="26" t="inlineStr">
        <is>
          <t>33.055.146/0001-93</t>
        </is>
      </c>
      <c r="Q179" s="5" t="inlineStr">
        <is>
          <t>PJ</t>
        </is>
      </c>
      <c r="R179" s="56" t="inlineStr">
        <is>
          <t>OSANA DE OLIVEIRA GOLDNER</t>
        </is>
      </c>
      <c r="S179" s="57" t="n"/>
      <c r="T179" s="27" t="inlineStr">
        <is>
          <t>PF</t>
        </is>
      </c>
      <c r="U179" s="26" t="n"/>
      <c r="V179" s="55" t="inlineStr">
        <is>
          <t>Executória</t>
        </is>
      </c>
      <c r="W179" s="26" t="inlineStr">
        <is>
          <t>ES</t>
        </is>
      </c>
      <c r="X179" s="56" t="inlineStr">
        <is>
          <t>Vitória</t>
        </is>
      </c>
      <c r="Y179" s="26" t="inlineStr">
        <is>
          <t>TJES - Tribunal de Justiça do Estado do Espírito Santo</t>
        </is>
      </c>
      <c r="Z179" s="55" t="inlineStr">
        <is>
          <t>Justiça Estadual</t>
        </is>
      </c>
      <c r="AA179" s="26" t="inlineStr">
        <is>
          <t>1</t>
        </is>
      </c>
      <c r="AB179" s="58" t="n">
        <v>0</v>
      </c>
      <c r="AC179" s="54" t="n"/>
      <c r="AD179" s="68" t="inlineStr">
        <is>
          <t xml:space="preserve">Proc-000178 
Observações da pasta: 
</t>
        </is>
      </c>
      <c r="AE179" s="38" t="inlineStr">
        <is>
          <t>Proc-000178</t>
        </is>
      </c>
      <c r="AF179" s="69">
        <f>CONCATENATE(Tabela1[[#This Row],[Coluna1]]," ",CHAR(10),CHAR(10),"Observações da pasta:"," ",CHAR(10),Tabela1[[#This Row],[Observações]])</f>
        <v/>
      </c>
    </row>
    <row r="180" ht="105" customHeight="1" s="29">
      <c r="A180" s="2" t="n">
        <v>178</v>
      </c>
      <c r="B180" s="52" t="n"/>
      <c r="C180" s="26" t="inlineStr">
        <is>
          <t>Processo</t>
        </is>
      </c>
      <c r="D180" s="5" t="inlineStr">
        <is>
          <t>Escritório de Advocacia Valéria Maria Cid Pinto</t>
        </is>
      </c>
      <c r="E180" s="5" t="inlineStr">
        <is>
          <t>Escritório de Advocacia Valéria Maria Cid Pinto</t>
        </is>
      </c>
      <c r="F180" s="5" t="inlineStr">
        <is>
          <t>Judicial</t>
        </is>
      </c>
      <c r="G180" s="70">
        <f>IF(Tabela1[[#This Row],[Número CNJ]]="","",CONCATENATE(LEFT(Tabela1[[#This Row],[Número CNJ]],7),"-",RIGHT(LEFT(Tabela1[[#This Row],[Número CNJ]],9),2),".",RIGHT(LEFT(Tabela1[[#This Row],[Número CNJ]],13),4),".",RIGHT(LEFT(Tabela1[[#This Row],[Número CNJ]],14),1),".",RIGHT(LEFT(Tabela1[[#This Row],[Número CNJ]],16),2),".",RIGHT(Tabela1[[#This Row],[Número CNJ]],4)))</f>
        <v/>
      </c>
      <c r="H180" s="53" t="inlineStr">
        <is>
          <t>(024030117477)</t>
        </is>
      </c>
      <c r="I180" s="5" t="inlineStr">
        <is>
          <t>Arquivado</t>
        </is>
      </c>
      <c r="J180" s="54" t="n">
        <v>37823</v>
      </c>
      <c r="K180" s="55" t="inlineStr">
        <is>
          <t>Embargos Devedor</t>
        </is>
      </c>
      <c r="L180" s="5" t="inlineStr">
        <is>
          <t>Cível</t>
        </is>
      </c>
      <c r="M180" s="5" t="inlineStr">
        <is>
          <t>VALÉRIA MARIA CID PINTO</t>
        </is>
      </c>
      <c r="N180" s="33" t="inlineStr">
        <is>
          <t>BRADESCO VIDA E PREVIDÊNCIA S/A</t>
        </is>
      </c>
      <c r="O180" s="5" t="inlineStr">
        <is>
          <t>Réu</t>
        </is>
      </c>
      <c r="P180" s="26" t="n"/>
      <c r="Q180" s="5" t="inlineStr">
        <is>
          <t>PJ</t>
        </is>
      </c>
      <c r="R180" s="56" t="inlineStr">
        <is>
          <t>NAILIO RONCONI</t>
        </is>
      </c>
      <c r="S180" s="57" t="n"/>
      <c r="T180" s="27" t="inlineStr">
        <is>
          <t>PF</t>
        </is>
      </c>
      <c r="U180" s="26" t="n"/>
      <c r="V180" s="56" t="inlineStr">
        <is>
          <t>Recursal</t>
        </is>
      </c>
      <c r="W180" s="26" t="inlineStr">
        <is>
          <t>ES</t>
        </is>
      </c>
      <c r="X180" s="56" t="inlineStr">
        <is>
          <t>Vitória</t>
        </is>
      </c>
      <c r="Y180" s="26" t="inlineStr">
        <is>
          <t>TJES - Tribunal de Justiça do Estado do Espírito Santo</t>
        </is>
      </c>
      <c r="Z180" s="55" t="inlineStr">
        <is>
          <t>Justiça Estadual</t>
        </is>
      </c>
      <c r="AA180" s="26" t="inlineStr">
        <is>
          <t>1</t>
        </is>
      </c>
      <c r="AB180" s="58" t="n">
        <v>0</v>
      </c>
      <c r="AC180" s="54" t="n">
        <v>43329</v>
      </c>
      <c r="AD180" s="68" t="inlineStr">
        <is>
          <t xml:space="preserve">Proc-000179 
Observações da pasta: 
 </t>
        </is>
      </c>
      <c r="AE180" s="38" t="inlineStr">
        <is>
          <t>Proc-000179</t>
        </is>
      </c>
      <c r="AF180" s="69">
        <f>CONCATENATE(Tabela1[[#This Row],[Coluna1]]," ",CHAR(10),CHAR(10),"Observações da pasta:"," ",CHAR(10),Tabela1[[#This Row],[Observações]])</f>
        <v/>
      </c>
    </row>
    <row r="181" ht="105" customHeight="1" s="29">
      <c r="A181" s="2" t="n">
        <v>179</v>
      </c>
      <c r="B181" s="52" t="n"/>
      <c r="C181" s="26" t="inlineStr">
        <is>
          <t>Processo</t>
        </is>
      </c>
      <c r="D181" s="5" t="inlineStr">
        <is>
          <t>Escritório de Advocacia Valéria Maria Cid Pinto</t>
        </is>
      </c>
      <c r="E181" s="5" t="inlineStr">
        <is>
          <t>Escritório de Advocacia Valéria Maria Cid Pinto</t>
        </is>
      </c>
      <c r="F181" s="5" t="inlineStr">
        <is>
          <t>Judicial</t>
        </is>
      </c>
      <c r="G181" s="53" t="n"/>
      <c r="H181" s="53" t="inlineStr">
        <is>
          <t>024030175071</t>
        </is>
      </c>
      <c r="I181" s="5" t="inlineStr">
        <is>
          <t>Arquivado</t>
        </is>
      </c>
      <c r="J181" s="54" t="n">
        <v>39330</v>
      </c>
      <c r="K181" s="55" t="inlineStr">
        <is>
          <t>Indenizatória</t>
        </is>
      </c>
      <c r="L181" s="5" t="inlineStr">
        <is>
          <t>Cível</t>
        </is>
      </c>
      <c r="M181" s="5" t="inlineStr">
        <is>
          <t>VALÉRIA MARIA CID PINTO</t>
        </is>
      </c>
      <c r="N181" s="33" t="inlineStr">
        <is>
          <t>BRADESCO VIDA E PREVIDÊNCIA S/A</t>
        </is>
      </c>
      <c r="O181" s="5" t="inlineStr">
        <is>
          <t>Embargante</t>
        </is>
      </c>
      <c r="P181" s="26" t="n"/>
      <c r="Q181" s="5" t="inlineStr">
        <is>
          <t>PJ</t>
        </is>
      </c>
      <c r="R181" s="56" t="inlineStr">
        <is>
          <t>NAILIO RONCONI</t>
        </is>
      </c>
      <c r="S181" s="57" t="n"/>
      <c r="T181" s="27" t="inlineStr">
        <is>
          <t>PF</t>
        </is>
      </c>
      <c r="U181" s="26" t="n"/>
      <c r="V181" s="56" t="n"/>
      <c r="W181" s="26" t="inlineStr">
        <is>
          <t>ES</t>
        </is>
      </c>
      <c r="X181" s="56" t="inlineStr">
        <is>
          <t>Vitória</t>
        </is>
      </c>
      <c r="Y181" s="26" t="inlineStr">
        <is>
          <t>TJES - Tribunal de Justiça do Estado do Espírito Santo</t>
        </is>
      </c>
      <c r="Z181" s="55" t="inlineStr">
        <is>
          <t>Justiça Estadual</t>
        </is>
      </c>
      <c r="AA181" s="26" t="inlineStr">
        <is>
          <t>1</t>
        </is>
      </c>
      <c r="AB181" s="58" t="n">
        <v>0</v>
      </c>
      <c r="AC181" s="54" t="n">
        <v>43329</v>
      </c>
      <c r="AD181" s="68" t="inlineStr">
        <is>
          <t xml:space="preserve">Proc-000180 
Observações da pasta: 
 </t>
        </is>
      </c>
      <c r="AE181" s="38" t="inlineStr">
        <is>
          <t>Proc-000180</t>
        </is>
      </c>
      <c r="AF181" s="69">
        <f>CONCATENATE(Tabela1[[#This Row],[Coluna1]]," ",CHAR(10),CHAR(10),"Observações da pasta:"," ",CHAR(10),Tabela1[[#This Row],[Observações]])</f>
        <v/>
      </c>
    </row>
    <row r="182" ht="105" customHeight="1" s="29">
      <c r="A182" s="2" t="n">
        <v>180</v>
      </c>
      <c r="B182" s="52" t="n"/>
      <c r="C182" s="26" t="inlineStr">
        <is>
          <t>Processo</t>
        </is>
      </c>
      <c r="D182" s="5" t="inlineStr">
        <is>
          <t>Escritório de Advocacia Valéria Maria Cid Pinto</t>
        </is>
      </c>
      <c r="E182" s="5" t="inlineStr">
        <is>
          <t>Escritório de Advocacia Valéria Maria Cid Pinto</t>
        </is>
      </c>
      <c r="F182" s="5" t="inlineStr">
        <is>
          <t>Judicial</t>
        </is>
      </c>
      <c r="G182" s="53" t="n"/>
      <c r="H182" s="53" t="inlineStr">
        <is>
          <t>002090009818(LEX:11274/03</t>
        </is>
      </c>
      <c r="I182" s="5" t="inlineStr">
        <is>
          <t>Arquivado</t>
        </is>
      </c>
      <c r="J182" s="54" t="n">
        <v>37631</v>
      </c>
      <c r="K182" s="55" t="inlineStr">
        <is>
          <t>Cobrança</t>
        </is>
      </c>
      <c r="L182" s="5" t="inlineStr">
        <is>
          <t>Cível</t>
        </is>
      </c>
      <c r="M182" s="5" t="inlineStr">
        <is>
          <t>VALÉRIA MARIA CID PINTO</t>
        </is>
      </c>
      <c r="N182" s="33" t="inlineStr">
        <is>
          <t>BRADESCO AUTO RE COMPANHIA DE SEGUROS</t>
        </is>
      </c>
      <c r="O182" s="5" t="inlineStr">
        <is>
          <t>Autor</t>
        </is>
      </c>
      <c r="P182" s="26" t="n"/>
      <c r="Q182" s="5" t="inlineStr">
        <is>
          <t>PJ</t>
        </is>
      </c>
      <c r="R182" s="56" t="inlineStr">
        <is>
          <t>VILSON NEVES ALVES e SANDRO ALBERTO RAMOS ALVES</t>
        </is>
      </c>
      <c r="S182" s="57" t="n"/>
      <c r="T182" s="27" t="inlineStr">
        <is>
          <t>PF</t>
        </is>
      </c>
      <c r="U182" s="26" t="n"/>
      <c r="V182" s="55" t="inlineStr">
        <is>
          <t>Instrutória</t>
        </is>
      </c>
      <c r="W182" s="26" t="inlineStr">
        <is>
          <t>ES</t>
        </is>
      </c>
      <c r="X182" s="56" t="inlineStr">
        <is>
          <t>Alegre</t>
        </is>
      </c>
      <c r="Y182" s="26" t="inlineStr">
        <is>
          <t>TJES - Tribunal de Justiça do Estado do Espírito Santo</t>
        </is>
      </c>
      <c r="Z182" s="55" t="inlineStr">
        <is>
          <t>Justiça Estadual</t>
        </is>
      </c>
      <c r="AA182" s="26" t="inlineStr">
        <is>
          <t>1</t>
        </is>
      </c>
      <c r="AB182" s="58" t="n">
        <v>305659.09</v>
      </c>
      <c r="AC182" s="54" t="n">
        <v>41816</v>
      </c>
      <c r="AD182" s="68" t="inlineStr">
        <is>
          <t xml:space="preserve">Proc-000181 
Observações da pasta: 
 </t>
        </is>
      </c>
      <c r="AE182" s="38" t="inlineStr">
        <is>
          <t>Proc-000181</t>
        </is>
      </c>
      <c r="AF182" s="69">
        <f>CONCATENATE(Tabela1[[#This Row],[Coluna1]]," ",CHAR(10),CHAR(10),"Observações da pasta:"," ",CHAR(10),Tabela1[[#This Row],[Observações]])</f>
        <v/>
      </c>
    </row>
    <row r="183" ht="105" customHeight="1" s="29">
      <c r="A183" s="2" t="n">
        <v>181</v>
      </c>
      <c r="B183" s="52" t="n"/>
      <c r="C183" s="26" t="inlineStr">
        <is>
          <t>Processo</t>
        </is>
      </c>
      <c r="D183" s="5" t="inlineStr">
        <is>
          <t>Escritório de Advocacia Valéria Maria Cid Pinto</t>
        </is>
      </c>
      <c r="E183" s="5" t="inlineStr">
        <is>
          <t>Escritório de Advocacia Valéria Maria Cid Pinto</t>
        </is>
      </c>
      <c r="F183" s="5" t="inlineStr">
        <is>
          <t>Judicial</t>
        </is>
      </c>
      <c r="G183" s="53" t="n"/>
      <c r="H183" s="53" t="inlineStr">
        <is>
          <t>050030004167</t>
        </is>
      </c>
      <c r="I183" s="5" t="inlineStr">
        <is>
          <t>Arquivado</t>
        </is>
      </c>
      <c r="J183" s="54" t="n">
        <v>37824</v>
      </c>
      <c r="K183" s="55" t="inlineStr">
        <is>
          <t>Reintegração de Posse</t>
        </is>
      </c>
      <c r="L183" s="5" t="inlineStr">
        <is>
          <t>Cível</t>
        </is>
      </c>
      <c r="M183" s="5" t="inlineStr">
        <is>
          <t>VALÉRIA MARIA CID PINTO</t>
        </is>
      </c>
      <c r="N183" s="33" t="inlineStr">
        <is>
          <t>BRADESCO SEGUROS S/A</t>
        </is>
      </c>
      <c r="O183" s="5" t="inlineStr">
        <is>
          <t>Réu</t>
        </is>
      </c>
      <c r="P183" s="26" t="inlineStr">
        <is>
          <t>33.055.146/0001-93</t>
        </is>
      </c>
      <c r="Q183" s="5" t="inlineStr">
        <is>
          <t>PJ</t>
        </is>
      </c>
      <c r="R183" s="56" t="inlineStr">
        <is>
          <t>VENAC PNEUS LTDA</t>
        </is>
      </c>
      <c r="S183" s="57" t="n"/>
      <c r="T183" s="26" t="inlineStr">
        <is>
          <t>PJ</t>
        </is>
      </c>
      <c r="U183" s="26" t="n"/>
      <c r="V183" s="56" t="inlineStr">
        <is>
          <t>Julgamento</t>
        </is>
      </c>
      <c r="W183" s="26" t="inlineStr">
        <is>
          <t>ES</t>
        </is>
      </c>
      <c r="X183" s="56" t="inlineStr">
        <is>
          <t>Viana</t>
        </is>
      </c>
      <c r="Y183" s="26" t="inlineStr">
        <is>
          <t>TJES - Tribunal de Justiça do Estado do Espírito Santo</t>
        </is>
      </c>
      <c r="Z183" s="55" t="inlineStr">
        <is>
          <t>Justiça Estadual</t>
        </is>
      </c>
      <c r="AA183" s="26" t="inlineStr">
        <is>
          <t>1</t>
        </is>
      </c>
      <c r="AB183" s="58" t="n">
        <v>0</v>
      </c>
      <c r="AC183" s="54" t="n"/>
      <c r="AD183" s="68" t="inlineStr">
        <is>
          <t xml:space="preserve">Proc-000182 
Observações da pasta: 
 </t>
        </is>
      </c>
      <c r="AE183" s="38" t="inlineStr">
        <is>
          <t>Proc-000182</t>
        </is>
      </c>
      <c r="AF183" s="69">
        <f>CONCATENATE(Tabela1[[#This Row],[Coluna1]]," ",CHAR(10),CHAR(10),"Observações da pasta:"," ",CHAR(10),Tabela1[[#This Row],[Observações]])</f>
        <v/>
      </c>
    </row>
    <row r="184" ht="105" customHeight="1" s="29">
      <c r="A184" s="2" t="n">
        <v>182</v>
      </c>
      <c r="B184" s="52" t="n"/>
      <c r="C184" s="26" t="inlineStr">
        <is>
          <t>Processo</t>
        </is>
      </c>
      <c r="D184" s="5" t="inlineStr">
        <is>
          <t>Escritório de Advocacia Valéria Maria Cid Pinto</t>
        </is>
      </c>
      <c r="E184" s="5" t="inlineStr">
        <is>
          <t>Escritório de Advocacia Valéria Maria Cid Pinto</t>
        </is>
      </c>
      <c r="F184" s="5" t="inlineStr">
        <is>
          <t>Judicial</t>
        </is>
      </c>
      <c r="G184" s="53" t="n"/>
      <c r="H184" s="53" t="inlineStr">
        <is>
          <t>021980173427</t>
        </is>
      </c>
      <c r="I184" s="5" t="inlineStr">
        <is>
          <t>Arquivado</t>
        </is>
      </c>
      <c r="J184" s="54" t="n">
        <v>32065</v>
      </c>
      <c r="K184" s="55" t="inlineStr">
        <is>
          <t>Indenizatória</t>
        </is>
      </c>
      <c r="L184" s="5" t="inlineStr">
        <is>
          <t>Cível</t>
        </is>
      </c>
      <c r="M184" s="5" t="inlineStr">
        <is>
          <t>VALÉRIA MARIA CID PINTO</t>
        </is>
      </c>
      <c r="N184" s="33" t="inlineStr">
        <is>
          <t>BRADESCO SEGUROS S/A</t>
        </is>
      </c>
      <c r="O184" s="5" t="inlineStr">
        <is>
          <t>Autor</t>
        </is>
      </c>
      <c r="P184" s="26" t="inlineStr">
        <is>
          <t>33.055.146/0001-93</t>
        </is>
      </c>
      <c r="Q184" s="5" t="inlineStr">
        <is>
          <t>PJ</t>
        </is>
      </c>
      <c r="R184" s="56" t="inlineStr">
        <is>
          <t>VALDIR HENRIQUE ALBERNAZ FILHO e JOSÉ CARLOS FERREIRA</t>
        </is>
      </c>
      <c r="S184" s="57" t="n"/>
      <c r="T184" s="27" t="inlineStr">
        <is>
          <t>PF</t>
        </is>
      </c>
      <c r="U184" s="26" t="n"/>
      <c r="V184" s="56" t="n"/>
      <c r="W184" s="26" t="inlineStr">
        <is>
          <t>ES</t>
        </is>
      </c>
      <c r="X184" s="56" t="inlineStr">
        <is>
          <t>Guarapari</t>
        </is>
      </c>
      <c r="Y184" s="26" t="inlineStr">
        <is>
          <t>TJES - Tribunal de Justiça do Estado do Espírito Santo</t>
        </is>
      </c>
      <c r="Z184" s="55" t="inlineStr">
        <is>
          <t>Justiça Estadual</t>
        </is>
      </c>
      <c r="AA184" s="26" t="inlineStr">
        <is>
          <t>1</t>
        </is>
      </c>
      <c r="AB184" s="58" t="n">
        <v>0</v>
      </c>
      <c r="AC184" s="54" t="n"/>
      <c r="AD184" s="68" t="inlineStr">
        <is>
          <t xml:space="preserve">Proc-000183 
Observações da pasta: 
</t>
        </is>
      </c>
      <c r="AE184" s="38" t="inlineStr">
        <is>
          <t>Proc-000183</t>
        </is>
      </c>
      <c r="AF184" s="69">
        <f>CONCATENATE(Tabela1[[#This Row],[Coluna1]]," ",CHAR(10),CHAR(10),"Observações da pasta:"," ",CHAR(10),Tabela1[[#This Row],[Observações]])</f>
        <v/>
      </c>
    </row>
    <row r="185" ht="105" customHeight="1" s="29">
      <c r="A185" s="2" t="n">
        <v>183</v>
      </c>
      <c r="B185" s="52" t="n"/>
      <c r="C185" s="26" t="inlineStr">
        <is>
          <t>Processo</t>
        </is>
      </c>
      <c r="D185" s="5" t="inlineStr">
        <is>
          <t>Escritório de Advocacia Valéria Maria Cid Pinto</t>
        </is>
      </c>
      <c r="E185" s="5" t="inlineStr">
        <is>
          <t>Escritório de Advocacia Valéria Maria Cid Pinto</t>
        </is>
      </c>
      <c r="F185" s="5" t="inlineStr">
        <is>
          <t>Judicial</t>
        </is>
      </c>
      <c r="G185" s="53" t="n"/>
      <c r="H185" s="53" t="inlineStr">
        <is>
          <t>011060009955</t>
        </is>
      </c>
      <c r="I185" s="5" t="inlineStr">
        <is>
          <t>Arquivado</t>
        </is>
      </c>
      <c r="J185" s="54" t="n">
        <v>38727</v>
      </c>
      <c r="K185" s="55" t="inlineStr">
        <is>
          <t>Indenizatória</t>
        </is>
      </c>
      <c r="L185" s="5" t="inlineStr">
        <is>
          <t>Cível</t>
        </is>
      </c>
      <c r="M185" s="5" t="inlineStr">
        <is>
          <t>VALÉRIA MARIA CID PINTO</t>
        </is>
      </c>
      <c r="N185" s="33" t="inlineStr">
        <is>
          <t>BRADESCO SEGUROS S/A</t>
        </is>
      </c>
      <c r="O185" s="5" t="inlineStr">
        <is>
          <t>Denunciado à Lide</t>
        </is>
      </c>
      <c r="P185" s="26" t="inlineStr">
        <is>
          <t>33.055.146/0001-93</t>
        </is>
      </c>
      <c r="Q185" s="5" t="inlineStr">
        <is>
          <t>PJ</t>
        </is>
      </c>
      <c r="R185" s="56" t="n"/>
      <c r="S185" s="57" t="n"/>
      <c r="T185" s="26" t="n"/>
      <c r="U185" s="26" t="n"/>
      <c r="V185" s="55" t="inlineStr">
        <is>
          <t>Instrutória</t>
        </is>
      </c>
      <c r="W185" s="26" t="inlineStr">
        <is>
          <t>ES</t>
        </is>
      </c>
      <c r="X185" s="56" t="inlineStr">
        <is>
          <t>Cachoeiro de Itapemirim</t>
        </is>
      </c>
      <c r="Y185" s="26" t="inlineStr">
        <is>
          <t>TJES - Tribunal de Justiça do Estado do Espírito Santo</t>
        </is>
      </c>
      <c r="Z185" s="55" t="inlineStr">
        <is>
          <t>Justiça Estadual</t>
        </is>
      </c>
      <c r="AA185" s="26" t="inlineStr">
        <is>
          <t>1</t>
        </is>
      </c>
      <c r="AB185" s="58" t="n">
        <v>0</v>
      </c>
      <c r="AC185" s="54" t="n"/>
      <c r="AD185" s="68" t="inlineStr">
        <is>
          <t xml:space="preserve">Proc-000184 
Observações da pasta: 
</t>
        </is>
      </c>
      <c r="AE185" s="38" t="inlineStr">
        <is>
          <t>Proc-000184</t>
        </is>
      </c>
      <c r="AF185" s="69">
        <f>CONCATENATE(Tabela1[[#This Row],[Coluna1]]," ",CHAR(10),CHAR(10),"Observações da pasta:"," ",CHAR(10),Tabela1[[#This Row],[Observações]])</f>
        <v/>
      </c>
    </row>
    <row r="186" ht="105" customHeight="1" s="29">
      <c r="A186" s="2" t="n">
        <v>184</v>
      </c>
      <c r="B186" s="52" t="n"/>
      <c r="C186" s="26" t="inlineStr">
        <is>
          <t>Processo</t>
        </is>
      </c>
      <c r="D186" s="5" t="inlineStr">
        <is>
          <t>Escritório de Advocacia Valéria Maria Cid Pinto</t>
        </is>
      </c>
      <c r="E186" s="5" t="inlineStr">
        <is>
          <t>Escritório de Advocacia Valéria Maria Cid Pinto</t>
        </is>
      </c>
      <c r="F186" s="5" t="inlineStr">
        <is>
          <t>Judicial</t>
        </is>
      </c>
      <c r="G186" s="53" t="n"/>
      <c r="H186" s="53" t="inlineStr">
        <is>
          <t>048970155502</t>
        </is>
      </c>
      <c r="I186" s="5" t="inlineStr">
        <is>
          <t>Arquivado</t>
        </is>
      </c>
      <c r="J186" s="54" t="n">
        <v>35072</v>
      </c>
      <c r="K186" s="55" t="inlineStr">
        <is>
          <t>Cautelar Inominada</t>
        </is>
      </c>
      <c r="L186" s="5" t="inlineStr">
        <is>
          <t>Cível</t>
        </is>
      </c>
      <c r="M186" s="5" t="inlineStr">
        <is>
          <t>VALÉRIA MARIA CID PINTO</t>
        </is>
      </c>
      <c r="N186" s="33" t="inlineStr">
        <is>
          <t>BRADESCO AUTO RE COMPANHIA DE SEGUROS</t>
        </is>
      </c>
      <c r="O186" s="5" t="inlineStr">
        <is>
          <t>Autor</t>
        </is>
      </c>
      <c r="P186" s="26" t="n"/>
      <c r="Q186" s="5" t="inlineStr">
        <is>
          <t>PJ</t>
        </is>
      </c>
      <c r="R186" s="56" t="inlineStr">
        <is>
          <t>VIAÇÃO SERRANA LTDA</t>
        </is>
      </c>
      <c r="S186" s="57" t="n"/>
      <c r="T186" s="26" t="inlineStr">
        <is>
          <t>PJ</t>
        </is>
      </c>
      <c r="U186" s="26" t="n"/>
      <c r="V186" s="56" t="inlineStr">
        <is>
          <t>Recursal</t>
        </is>
      </c>
      <c r="W186" s="26" t="inlineStr">
        <is>
          <t>ES</t>
        </is>
      </c>
      <c r="X186" s="56" t="inlineStr">
        <is>
          <t>Serra</t>
        </is>
      </c>
      <c r="Y186" s="26" t="inlineStr">
        <is>
          <t>TJES - Tribunal de Justiça do Estado do Espírito Santo</t>
        </is>
      </c>
      <c r="Z186" s="55" t="inlineStr">
        <is>
          <t>Justiça Estadual</t>
        </is>
      </c>
      <c r="AA186" s="26" t="inlineStr">
        <is>
          <t>1</t>
        </is>
      </c>
      <c r="AB186" s="58" t="n">
        <v>0</v>
      </c>
      <c r="AC186" s="54" t="n"/>
      <c r="AD186" s="68" t="inlineStr">
        <is>
          <t xml:space="preserve">Proc-000185 
Observações da pasta: 
 </t>
        </is>
      </c>
      <c r="AE186" s="38" t="inlineStr">
        <is>
          <t>Proc-000185</t>
        </is>
      </c>
      <c r="AF186" s="69">
        <f>CONCATENATE(Tabela1[[#This Row],[Coluna1]]," ",CHAR(10),CHAR(10),"Observações da pasta:"," ",CHAR(10),Tabela1[[#This Row],[Observações]])</f>
        <v/>
      </c>
    </row>
    <row r="187" ht="105" customHeight="1" s="29">
      <c r="A187" s="2" t="n">
        <v>185</v>
      </c>
      <c r="B187" s="52" t="n"/>
      <c r="C187" s="26" t="inlineStr">
        <is>
          <t>Processo</t>
        </is>
      </c>
      <c r="D187" s="5" t="inlineStr">
        <is>
          <t>Escritório de Advocacia Valéria Maria Cid Pinto</t>
        </is>
      </c>
      <c r="E187" s="5" t="inlineStr">
        <is>
          <t>Escritório de Advocacia Valéria Maria Cid Pinto</t>
        </is>
      </c>
      <c r="F187" s="5" t="inlineStr">
        <is>
          <t>Judicial</t>
        </is>
      </c>
      <c r="G187" s="53" t="n"/>
      <c r="H187" s="53" t="inlineStr">
        <is>
          <t>024000105445</t>
        </is>
      </c>
      <c r="I187" s="5" t="inlineStr">
        <is>
          <t>Arquivado</t>
        </is>
      </c>
      <c r="J187" s="54" t="n">
        <v>36724</v>
      </c>
      <c r="K187" s="56" t="inlineStr">
        <is>
          <t>Execução</t>
        </is>
      </c>
      <c r="L187" s="5" t="inlineStr">
        <is>
          <t>Cível</t>
        </is>
      </c>
      <c r="M187" s="5" t="inlineStr">
        <is>
          <t>VALÉRIA MARIA CID PINTO</t>
        </is>
      </c>
      <c r="N187" s="33" t="inlineStr">
        <is>
          <t>BRADESCO SEGUROS S/A</t>
        </is>
      </c>
      <c r="O187" s="5" t="inlineStr">
        <is>
          <t>Réu</t>
        </is>
      </c>
      <c r="P187" s="26" t="inlineStr">
        <is>
          <t>33.055.146/0001-93</t>
        </is>
      </c>
      <c r="Q187" s="5" t="inlineStr">
        <is>
          <t>PJ</t>
        </is>
      </c>
      <c r="R187" s="56" t="inlineStr">
        <is>
          <t>VILDA BARRETO DA SILVA</t>
        </is>
      </c>
      <c r="S187" s="57" t="n"/>
      <c r="T187" s="27" t="inlineStr">
        <is>
          <t>PF</t>
        </is>
      </c>
      <c r="U187" s="26" t="n"/>
      <c r="V187" s="55" t="inlineStr">
        <is>
          <t>Instrutória</t>
        </is>
      </c>
      <c r="W187" s="26" t="inlineStr">
        <is>
          <t>ES</t>
        </is>
      </c>
      <c r="X187" s="56" t="inlineStr">
        <is>
          <t>Vitória</t>
        </is>
      </c>
      <c r="Y187" s="26" t="inlineStr">
        <is>
          <t>TJES - Tribunal de Justiça do Estado do Espírito Santo</t>
        </is>
      </c>
      <c r="Z187" s="55" t="inlineStr">
        <is>
          <t>Justiça Estadual</t>
        </is>
      </c>
      <c r="AA187" s="26" t="inlineStr">
        <is>
          <t>1</t>
        </is>
      </c>
      <c r="AB187" s="58" t="n">
        <v>0</v>
      </c>
      <c r="AC187" s="54" t="n"/>
      <c r="AD187" s="68" t="inlineStr">
        <is>
          <t xml:space="preserve">Proc-000186 
Observações da pasta: 
</t>
        </is>
      </c>
      <c r="AE187" s="38" t="inlineStr">
        <is>
          <t>Proc-000186</t>
        </is>
      </c>
      <c r="AF187" s="69">
        <f>CONCATENATE(Tabela1[[#This Row],[Coluna1]]," ",CHAR(10),CHAR(10),"Observações da pasta:"," ",CHAR(10),Tabela1[[#This Row],[Observações]])</f>
        <v/>
      </c>
    </row>
    <row r="188" ht="105" customHeight="1" s="29">
      <c r="A188" s="2" t="n">
        <v>186</v>
      </c>
      <c r="B188" s="52" t="n"/>
      <c r="C188" s="26" t="inlineStr">
        <is>
          <t>Processo</t>
        </is>
      </c>
      <c r="D188" s="5" t="inlineStr">
        <is>
          <t>Escritório de Advocacia Valéria Maria Cid Pinto</t>
        </is>
      </c>
      <c r="E188" s="5" t="inlineStr">
        <is>
          <t>Escritório de Advocacia Valéria Maria Cid Pinto</t>
        </is>
      </c>
      <c r="F188" s="5" t="inlineStr">
        <is>
          <t>Judicial</t>
        </is>
      </c>
      <c r="G188" s="53" t="n"/>
      <c r="H188" s="53" t="inlineStr">
        <is>
          <t>059050003140</t>
        </is>
      </c>
      <c r="I188" s="5" t="inlineStr">
        <is>
          <t>Arquivado</t>
        </is>
      </c>
      <c r="J188" s="54" t="n">
        <v>33007</v>
      </c>
      <c r="K188" s="55" t="inlineStr">
        <is>
          <t>Indenizatória</t>
        </is>
      </c>
      <c r="L188" s="5" t="inlineStr">
        <is>
          <t>Cível</t>
        </is>
      </c>
      <c r="M188" s="5" t="inlineStr">
        <is>
          <t>VALÉRIA MARIA CID PINTO</t>
        </is>
      </c>
      <c r="N188" s="33" t="inlineStr">
        <is>
          <t>BRADESCO SEGUROS S/A</t>
        </is>
      </c>
      <c r="O188" s="5" t="inlineStr">
        <is>
          <t>Exequente</t>
        </is>
      </c>
      <c r="P188" s="26" t="inlineStr">
        <is>
          <t>33.055.146/0001-93</t>
        </is>
      </c>
      <c r="Q188" s="5" t="inlineStr">
        <is>
          <t>PJ</t>
        </is>
      </c>
      <c r="R188" s="56" t="inlineStr">
        <is>
          <t>VITAGRO VITÓRIA AGRO-INDUSTRIAL LTDA</t>
        </is>
      </c>
      <c r="S188" s="57" t="n"/>
      <c r="T188" s="26" t="inlineStr">
        <is>
          <t>PJ</t>
        </is>
      </c>
      <c r="U188" s="26" t="n"/>
      <c r="V188" s="55" t="inlineStr">
        <is>
          <t>Executória</t>
        </is>
      </c>
      <c r="W188" s="26" t="inlineStr">
        <is>
          <t>ES</t>
        </is>
      </c>
      <c r="X188" s="56" t="inlineStr">
        <is>
          <t>Fundão</t>
        </is>
      </c>
      <c r="Y188" s="26" t="inlineStr">
        <is>
          <t>TJES - Tribunal de Justiça do Estado do Espírito Santo</t>
        </is>
      </c>
      <c r="Z188" s="55" t="inlineStr">
        <is>
          <t>Justiça Estadual</t>
        </is>
      </c>
      <c r="AA188" s="26" t="inlineStr">
        <is>
          <t>1</t>
        </is>
      </c>
      <c r="AB188" s="58" t="n">
        <v>0</v>
      </c>
      <c r="AC188" s="54" t="n"/>
      <c r="AD188" s="68" t="inlineStr">
        <is>
          <t xml:space="preserve">Proc-000187 
Observações da pasta: 
</t>
        </is>
      </c>
      <c r="AE188" s="38" t="inlineStr">
        <is>
          <t>Proc-000187</t>
        </is>
      </c>
      <c r="AF188" s="69">
        <f>CONCATENATE(Tabela1[[#This Row],[Coluna1]]," ",CHAR(10),CHAR(10),"Observações da pasta:"," ",CHAR(10),Tabela1[[#This Row],[Observações]])</f>
        <v/>
      </c>
    </row>
    <row r="189" ht="105" customHeight="1" s="29">
      <c r="A189" s="2" t="n">
        <v>187</v>
      </c>
      <c r="B189" s="52" t="n"/>
      <c r="C189" s="26" t="inlineStr">
        <is>
          <t>Processo</t>
        </is>
      </c>
      <c r="D189" s="5" t="inlineStr">
        <is>
          <t>Escritório de Advocacia Valéria Maria Cid Pinto</t>
        </is>
      </c>
      <c r="E189" s="5" t="inlineStr">
        <is>
          <t>Escritório de Advocacia Valéria Maria Cid Pinto</t>
        </is>
      </c>
      <c r="F189" s="5" t="inlineStr">
        <is>
          <t>Judicial</t>
        </is>
      </c>
      <c r="G189" s="53" t="n"/>
      <c r="H189" s="53" t="inlineStr">
        <is>
          <t>014070015731</t>
        </is>
      </c>
      <c r="I189" s="5" t="inlineStr">
        <is>
          <t>Baixado</t>
        </is>
      </c>
      <c r="J189" s="54" t="n">
        <v>39175</v>
      </c>
      <c r="K189" s="55" t="inlineStr">
        <is>
          <t>Embargos Terceiro</t>
        </is>
      </c>
      <c r="L189" s="5" t="inlineStr">
        <is>
          <t>Cível</t>
        </is>
      </c>
      <c r="M189" s="5" t="inlineStr">
        <is>
          <t>VALÉRIA MARIA CID PINTO</t>
        </is>
      </c>
      <c r="N189" s="33" t="inlineStr">
        <is>
          <t>BRADESCO SEGUROS S/A</t>
        </is>
      </c>
      <c r="O189" s="5" t="inlineStr">
        <is>
          <t>Réu</t>
        </is>
      </c>
      <c r="P189" s="26" t="inlineStr">
        <is>
          <t>33.055.146/0001-93</t>
        </is>
      </c>
      <c r="Q189" s="5" t="inlineStr">
        <is>
          <t>PJ</t>
        </is>
      </c>
      <c r="R189" s="56" t="inlineStr">
        <is>
          <t>ZAUDINO CELLIN - ME</t>
        </is>
      </c>
      <c r="S189" s="57" t="n"/>
      <c r="T189" s="26" t="inlineStr">
        <is>
          <t>PJ</t>
        </is>
      </c>
      <c r="U189" s="26" t="n"/>
      <c r="V189" s="55" t="inlineStr">
        <is>
          <t>Instrutória</t>
        </is>
      </c>
      <c r="W189" s="26" t="inlineStr">
        <is>
          <t>ES</t>
        </is>
      </c>
      <c r="X189" s="56" t="inlineStr">
        <is>
          <t>Colatina</t>
        </is>
      </c>
      <c r="Y189" s="26" t="inlineStr">
        <is>
          <t>TJES - Tribunal de Justiça do Estado do Espírito Santo</t>
        </is>
      </c>
      <c r="Z189" s="55" t="inlineStr">
        <is>
          <t>Justiça Estadual</t>
        </is>
      </c>
      <c r="AA189" s="26" t="inlineStr">
        <is>
          <t>1</t>
        </is>
      </c>
      <c r="AB189" s="58" t="n">
        <v>141697.49</v>
      </c>
      <c r="AC189" s="54" t="n">
        <v>39944</v>
      </c>
      <c r="AD189" s="68" t="inlineStr">
        <is>
          <t xml:space="preserve">Proc-000188 
Observações da pasta: 
</t>
        </is>
      </c>
      <c r="AE189" s="38" t="inlineStr">
        <is>
          <t>Proc-000188</t>
        </is>
      </c>
      <c r="AF189" s="69">
        <f>CONCATENATE(Tabela1[[#This Row],[Coluna1]]," ",CHAR(10),CHAR(10),"Observações da pasta:"," ",CHAR(10),Tabela1[[#This Row],[Observações]])</f>
        <v/>
      </c>
    </row>
    <row r="190" ht="105" customHeight="1" s="29">
      <c r="A190" s="2" t="n">
        <v>188</v>
      </c>
      <c r="B190" s="52" t="n"/>
      <c r="C190" s="26" t="inlineStr">
        <is>
          <t>Processo</t>
        </is>
      </c>
      <c r="D190" s="5" t="inlineStr">
        <is>
          <t>Escritório de Advocacia Valéria Maria Cid Pinto</t>
        </is>
      </c>
      <c r="E190" s="5" t="inlineStr">
        <is>
          <t>Escritório de Advocacia Valéria Maria Cid Pinto</t>
        </is>
      </c>
      <c r="F190" s="5" t="inlineStr">
        <is>
          <t>Judicial</t>
        </is>
      </c>
      <c r="G190" s="53" t="n"/>
      <c r="H190" s="53" t="inlineStr">
        <is>
          <t>021060022353</t>
        </is>
      </c>
      <c r="I190" s="5" t="inlineStr">
        <is>
          <t>Arquivado</t>
        </is>
      </c>
      <c r="J190" s="54" t="n">
        <v>38798</v>
      </c>
      <c r="K190" s="55" t="inlineStr">
        <is>
          <t>Declaratória</t>
        </is>
      </c>
      <c r="L190" s="5" t="inlineStr">
        <is>
          <t>Cível</t>
        </is>
      </c>
      <c r="M190" s="5" t="inlineStr">
        <is>
          <t>VALÉRIA MARIA CID PINTO</t>
        </is>
      </c>
      <c r="N190" s="33" t="inlineStr">
        <is>
          <t>FINASA SEGURADORA S.A</t>
        </is>
      </c>
      <c r="O190" s="5" t="inlineStr">
        <is>
          <t>Embargado</t>
        </is>
      </c>
      <c r="P190" s="26" t="n"/>
      <c r="Q190" s="5" t="inlineStr">
        <is>
          <t>PJ</t>
        </is>
      </c>
      <c r="R190" s="56" t="inlineStr">
        <is>
          <t>WALESKA CHABAN</t>
        </is>
      </c>
      <c r="S190" s="57" t="n"/>
      <c r="T190" s="27" t="inlineStr">
        <is>
          <t>PF</t>
        </is>
      </c>
      <c r="U190" s="26" t="n"/>
      <c r="V190" s="55" t="inlineStr">
        <is>
          <t>Instrutória</t>
        </is>
      </c>
      <c r="W190" s="26" t="inlineStr">
        <is>
          <t>ES</t>
        </is>
      </c>
      <c r="X190" s="56" t="inlineStr">
        <is>
          <t>Guarapari</t>
        </is>
      </c>
      <c r="Y190" s="26" t="inlineStr">
        <is>
          <t>TJES - Tribunal de Justiça do Estado do Espírito Santo</t>
        </is>
      </c>
      <c r="Z190" s="55" t="inlineStr">
        <is>
          <t>Justiça Estadual</t>
        </is>
      </c>
      <c r="AA190" s="26" t="inlineStr">
        <is>
          <t>1</t>
        </is>
      </c>
      <c r="AB190" s="58" t="n">
        <v>0</v>
      </c>
      <c r="AC190" s="54" t="n"/>
      <c r="AD190" s="68" t="inlineStr">
        <is>
          <t xml:space="preserve">Proc-000189 
Observações da pasta: 
</t>
        </is>
      </c>
      <c r="AE190" s="38" t="inlineStr">
        <is>
          <t>Proc-000189</t>
        </is>
      </c>
      <c r="AF190" s="69">
        <f>CONCATENATE(Tabela1[[#This Row],[Coluna1]]," ",CHAR(10),CHAR(10),"Observações da pasta:"," ",CHAR(10),Tabela1[[#This Row],[Observações]])</f>
        <v/>
      </c>
    </row>
    <row r="191" ht="105" customHeight="1" s="29">
      <c r="A191" s="2" t="n">
        <v>189</v>
      </c>
      <c r="B191" s="52" t="n"/>
      <c r="C191" s="26" t="inlineStr">
        <is>
          <t>Processo</t>
        </is>
      </c>
      <c r="D191" s="5" t="inlineStr">
        <is>
          <t>Escritório de Advocacia Valéria Maria Cid Pinto</t>
        </is>
      </c>
      <c r="E191" s="5" t="inlineStr">
        <is>
          <t>Escritório de Advocacia Valéria Maria Cid Pinto</t>
        </is>
      </c>
      <c r="F191" s="5" t="inlineStr">
        <is>
          <t>Judicial</t>
        </is>
      </c>
      <c r="G191" s="53" t="n"/>
      <c r="H191" s="53" t="inlineStr">
        <is>
          <t>051050008948</t>
        </is>
      </c>
      <c r="I191" s="5" t="inlineStr">
        <is>
          <t>Arquivado</t>
        </is>
      </c>
      <c r="J191" s="54" t="n">
        <v>35767</v>
      </c>
      <c r="K191" s="56" t="inlineStr">
        <is>
          <t>Exceção de Incompetência</t>
        </is>
      </c>
      <c r="L191" s="5" t="inlineStr">
        <is>
          <t>Cível</t>
        </is>
      </c>
      <c r="M191" s="5" t="inlineStr">
        <is>
          <t>VALÉRIA MARIA CID PINTO</t>
        </is>
      </c>
      <c r="N191" s="33" t="inlineStr">
        <is>
          <t>BRADESCO SEGUROS S/A</t>
        </is>
      </c>
      <c r="O191" s="5" t="inlineStr">
        <is>
          <t>Réu</t>
        </is>
      </c>
      <c r="P191" s="26" t="inlineStr">
        <is>
          <t>33.055.146/0001-93</t>
        </is>
      </c>
      <c r="Q191" s="5" t="inlineStr">
        <is>
          <t>PJ</t>
        </is>
      </c>
      <c r="R191" s="56" t="inlineStr">
        <is>
          <t>WASHINGTON LUIZ DA SILVA</t>
        </is>
      </c>
      <c r="S191" s="57" t="n"/>
      <c r="T191" s="27" t="inlineStr">
        <is>
          <t>PF</t>
        </is>
      </c>
      <c r="U191" s="26" t="n"/>
      <c r="V191" s="56" t="inlineStr">
        <is>
          <t>Recursal</t>
        </is>
      </c>
      <c r="W191" s="26" t="inlineStr">
        <is>
          <t>ES</t>
        </is>
      </c>
      <c r="X191" s="56" t="inlineStr">
        <is>
          <t>Pedro Canário</t>
        </is>
      </c>
      <c r="Y191" s="26" t="inlineStr">
        <is>
          <t>TJES - Tribunal de Justiça do Estado do Espírito Santo</t>
        </is>
      </c>
      <c r="Z191" s="55" t="inlineStr">
        <is>
          <t>Justiça Estadual</t>
        </is>
      </c>
      <c r="AA191" s="26" t="inlineStr">
        <is>
          <t>1</t>
        </is>
      </c>
      <c r="AB191" s="58" t="n">
        <v>0</v>
      </c>
      <c r="AC191" s="54" t="n"/>
      <c r="AD191" s="68" t="inlineStr">
        <is>
          <t xml:space="preserve">Proc-000190 
Observações da pasta: 
 </t>
        </is>
      </c>
      <c r="AE191" s="38" t="inlineStr">
        <is>
          <t>Proc-000190</t>
        </is>
      </c>
      <c r="AF191" s="69">
        <f>CONCATENATE(Tabela1[[#This Row],[Coluna1]]," ",CHAR(10),CHAR(10),"Observações da pasta:"," ",CHAR(10),Tabela1[[#This Row],[Observações]])</f>
        <v/>
      </c>
    </row>
    <row r="192" ht="105" customHeight="1" s="29">
      <c r="A192" s="2" t="n">
        <v>190</v>
      </c>
      <c r="B192" s="52" t="n"/>
      <c r="C192" s="26" t="inlineStr">
        <is>
          <t>Processo</t>
        </is>
      </c>
      <c r="D192" s="5" t="inlineStr">
        <is>
          <t>Escritório de Advocacia Valéria Maria Cid Pinto</t>
        </is>
      </c>
      <c r="E192" s="5" t="inlineStr">
        <is>
          <t>Escritório de Advocacia Valéria Maria Cid Pinto</t>
        </is>
      </c>
      <c r="F192" s="5" t="inlineStr">
        <is>
          <t>Judicial</t>
        </is>
      </c>
      <c r="G192" s="53" t="n"/>
      <c r="H192" s="53" t="inlineStr">
        <is>
          <t>021070012543</t>
        </is>
      </c>
      <c r="I192" s="5" t="inlineStr">
        <is>
          <t>Arquivado</t>
        </is>
      </c>
      <c r="J192" s="54" t="n">
        <v>39195</v>
      </c>
      <c r="K192" s="56" t="inlineStr">
        <is>
          <t>Execução</t>
        </is>
      </c>
      <c r="L192" s="5" t="inlineStr">
        <is>
          <t>Cível</t>
        </is>
      </c>
      <c r="M192" s="5" t="inlineStr">
        <is>
          <t>VALÉRIA MARIA CID PINTO</t>
        </is>
      </c>
      <c r="N192" s="33" t="inlineStr">
        <is>
          <t>FINASA SEGURADORA S.A</t>
        </is>
      </c>
      <c r="O192" s="5" t="inlineStr">
        <is>
          <t>Autor</t>
        </is>
      </c>
      <c r="P192" s="26" t="n"/>
      <c r="Q192" s="5" t="inlineStr">
        <is>
          <t>PJ</t>
        </is>
      </c>
      <c r="R192" s="56" t="inlineStr">
        <is>
          <t>WALESKA CHABAN</t>
        </is>
      </c>
      <c r="S192" s="57" t="n"/>
      <c r="T192" s="27" t="inlineStr">
        <is>
          <t>PF</t>
        </is>
      </c>
      <c r="U192" s="26" t="n"/>
      <c r="V192" s="56" t="n"/>
      <c r="W192" s="26" t="inlineStr">
        <is>
          <t>ES</t>
        </is>
      </c>
      <c r="X192" s="56" t="inlineStr">
        <is>
          <t>Guarapari</t>
        </is>
      </c>
      <c r="Y192" s="26" t="inlineStr">
        <is>
          <t>TJES - Tribunal de Justiça do Estado do Espírito Santo</t>
        </is>
      </c>
      <c r="Z192" s="55" t="inlineStr">
        <is>
          <t>Justiça Estadual</t>
        </is>
      </c>
      <c r="AA192" s="26" t="inlineStr">
        <is>
          <t>1</t>
        </is>
      </c>
      <c r="AB192" s="58" t="n">
        <v>0</v>
      </c>
      <c r="AC192" s="54" t="n"/>
      <c r="AD192" s="68" t="inlineStr">
        <is>
          <t xml:space="preserve">Proc-000191 
Observações da pasta: 
</t>
        </is>
      </c>
      <c r="AE192" s="38" t="inlineStr">
        <is>
          <t>Proc-000191</t>
        </is>
      </c>
      <c r="AF192" s="69">
        <f>CONCATENATE(Tabela1[[#This Row],[Coluna1]]," ",CHAR(10),CHAR(10),"Observações da pasta:"," ",CHAR(10),Tabela1[[#This Row],[Observações]])</f>
        <v/>
      </c>
    </row>
    <row r="193" ht="105" customHeight="1" s="29">
      <c r="A193" s="2" t="n">
        <v>191</v>
      </c>
      <c r="B193" s="52" t="n"/>
      <c r="C193" s="26" t="inlineStr">
        <is>
          <t>Processo</t>
        </is>
      </c>
      <c r="D193" s="5" t="inlineStr">
        <is>
          <t>Escritório de Advocacia Valéria Maria Cid Pinto</t>
        </is>
      </c>
      <c r="E193" s="5" t="inlineStr">
        <is>
          <t>Escritório de Advocacia Valéria Maria Cid Pinto</t>
        </is>
      </c>
      <c r="F193" s="5" t="inlineStr">
        <is>
          <t>Judicial</t>
        </is>
      </c>
      <c r="G193" s="53" t="n"/>
      <c r="H193" s="53" t="inlineStr">
        <is>
          <t>048060184495</t>
        </is>
      </c>
      <c r="I193" s="5" t="inlineStr">
        <is>
          <t>Arquivado</t>
        </is>
      </c>
      <c r="J193" s="54" t="n">
        <v>39030</v>
      </c>
      <c r="K193" s="55" t="inlineStr">
        <is>
          <t>Embargos Devedor</t>
        </is>
      </c>
      <c r="L193" s="5" t="inlineStr">
        <is>
          <t>Cível</t>
        </is>
      </c>
      <c r="M193" s="5" t="inlineStr">
        <is>
          <t>VALÉRIA MARIA CID PINTO</t>
        </is>
      </c>
      <c r="N193" s="33" t="inlineStr">
        <is>
          <t>BRADESCO AUTO RE COMPANHIA DE SEGUROS</t>
        </is>
      </c>
      <c r="O193" s="5" t="inlineStr">
        <is>
          <t>Executado</t>
        </is>
      </c>
      <c r="P193" s="26" t="n"/>
      <c r="Q193" s="5" t="inlineStr">
        <is>
          <t>PJ</t>
        </is>
      </c>
      <c r="R193" s="56" t="inlineStr">
        <is>
          <t>WIDYSLEI FERREIRA DOS SANTOS</t>
        </is>
      </c>
      <c r="S193" s="57" t="n"/>
      <c r="T193" s="27" t="inlineStr">
        <is>
          <t>PF</t>
        </is>
      </c>
      <c r="U193" s="26" t="n"/>
      <c r="V193" s="55" t="inlineStr">
        <is>
          <t>Instrutória</t>
        </is>
      </c>
      <c r="W193" s="26" t="inlineStr">
        <is>
          <t>ES</t>
        </is>
      </c>
      <c r="X193" s="56" t="inlineStr">
        <is>
          <t>Serra</t>
        </is>
      </c>
      <c r="Y193" s="26" t="inlineStr">
        <is>
          <t>TJES - Tribunal de Justiça do Estado do Espírito Santo</t>
        </is>
      </c>
      <c r="Z193" s="55" t="inlineStr">
        <is>
          <t>Justiça Estadual</t>
        </is>
      </c>
      <c r="AA193" s="26" t="inlineStr">
        <is>
          <t>1</t>
        </is>
      </c>
      <c r="AB193" s="58" t="n">
        <v>0</v>
      </c>
      <c r="AC193" s="54" t="n">
        <v>41956</v>
      </c>
      <c r="AD193" s="63" t="inlineStr">
        <is>
          <t>Proc-000192 
Observações da pasta: 
 EXTINÇÃO SEM JULGAMENO DE MÉRITO</t>
        </is>
      </c>
      <c r="AE193" s="38" t="inlineStr">
        <is>
          <t>Proc-000192</t>
        </is>
      </c>
      <c r="AF193" s="69">
        <f>CONCATENATE(Tabela1[[#This Row],[Coluna1]]," ",CHAR(10),CHAR(10),"Observações da pasta:"," ",CHAR(10),Tabela1[[#This Row],[Observações]])</f>
        <v/>
      </c>
    </row>
    <row r="194" ht="105" customHeight="1" s="29">
      <c r="A194" s="2" t="n">
        <v>192</v>
      </c>
      <c r="B194" s="52" t="n"/>
      <c r="C194" s="26" t="inlineStr">
        <is>
          <t>Processo</t>
        </is>
      </c>
      <c r="D194" s="5" t="inlineStr">
        <is>
          <t>Escritório de Advocacia Valéria Maria Cid Pinto</t>
        </is>
      </c>
      <c r="E194" s="5" t="inlineStr">
        <is>
          <t>Escritório de Advocacia Valéria Maria Cid Pinto</t>
        </is>
      </c>
      <c r="F194" s="5" t="inlineStr">
        <is>
          <t>Judicial</t>
        </is>
      </c>
      <c r="G194" s="53" t="n"/>
      <c r="H194" s="53" t="inlineStr">
        <is>
          <t>048070085377</t>
        </is>
      </c>
      <c r="I194" s="5" t="inlineStr">
        <is>
          <t>Arquivado</t>
        </is>
      </c>
      <c r="J194" s="54" t="n">
        <v>39331</v>
      </c>
      <c r="K194" s="55" t="inlineStr">
        <is>
          <t>Cautelar Inominada</t>
        </is>
      </c>
      <c r="L194" s="5" t="inlineStr">
        <is>
          <t>Cível</t>
        </is>
      </c>
      <c r="M194" s="5" t="inlineStr">
        <is>
          <t>VALÉRIA MARIA CID PINTO</t>
        </is>
      </c>
      <c r="N194" s="33" t="inlineStr">
        <is>
          <t>BRADESCO AUTO RE COMPANHIA DE SEGUROS</t>
        </is>
      </c>
      <c r="O194" s="5" t="inlineStr">
        <is>
          <t>Embargante</t>
        </is>
      </c>
      <c r="P194" s="26" t="n"/>
      <c r="Q194" s="5" t="inlineStr">
        <is>
          <t>PJ</t>
        </is>
      </c>
      <c r="R194" s="56" t="inlineStr">
        <is>
          <t>WIDYSLEI FERREIRA DOS SANTOS</t>
        </is>
      </c>
      <c r="S194" s="57" t="n"/>
      <c r="T194" s="27" t="inlineStr">
        <is>
          <t>PF</t>
        </is>
      </c>
      <c r="U194" s="26" t="n"/>
      <c r="V194" s="56" t="n"/>
      <c r="W194" s="26" t="inlineStr">
        <is>
          <t>ES</t>
        </is>
      </c>
      <c r="X194" s="56" t="inlineStr">
        <is>
          <t>Serra</t>
        </is>
      </c>
      <c r="Y194" s="26" t="inlineStr">
        <is>
          <t>TJES - Tribunal de Justiça do Estado do Espírito Santo</t>
        </is>
      </c>
      <c r="Z194" s="55" t="inlineStr">
        <is>
          <t>Justiça Estadual</t>
        </is>
      </c>
      <c r="AA194" s="26" t="inlineStr">
        <is>
          <t>1</t>
        </is>
      </c>
      <c r="AB194" s="58" t="n">
        <v>0</v>
      </c>
      <c r="AC194" s="54" t="n">
        <v>41911</v>
      </c>
      <c r="AD194" s="68" t="inlineStr">
        <is>
          <t xml:space="preserve">Proc-000193 
Observações da pasta: 
 </t>
        </is>
      </c>
      <c r="AE194" s="38" t="inlineStr">
        <is>
          <t>Proc-000193</t>
        </is>
      </c>
      <c r="AF194" s="69">
        <f>CONCATENATE(Tabela1[[#This Row],[Coluna1]]," ",CHAR(10),CHAR(10),"Observações da pasta:"," ",CHAR(10),Tabela1[[#This Row],[Observações]])</f>
        <v/>
      </c>
    </row>
    <row r="195" ht="105" customHeight="1" s="29">
      <c r="A195" s="2" t="n">
        <v>193</v>
      </c>
      <c r="B195" s="52" t="n"/>
      <c r="C195" s="26" t="inlineStr">
        <is>
          <t>Processo</t>
        </is>
      </c>
      <c r="D195" s="5" t="inlineStr">
        <is>
          <t>Escritório de Advocacia Valéria Maria Cid Pinto</t>
        </is>
      </c>
      <c r="E195" s="5" t="inlineStr">
        <is>
          <t>Escritório de Advocacia Valéria Maria Cid Pinto</t>
        </is>
      </c>
      <c r="F195" s="5" t="inlineStr">
        <is>
          <t>Judicial</t>
        </is>
      </c>
      <c r="G195" s="53" t="n"/>
      <c r="H195" s="53" t="inlineStr">
        <is>
          <t>050030014349</t>
        </is>
      </c>
      <c r="I195" s="5" t="inlineStr">
        <is>
          <t>Arquivado</t>
        </is>
      </c>
      <c r="J195" s="54" t="n">
        <v>37818</v>
      </c>
      <c r="K195" s="55" t="inlineStr">
        <is>
          <t>Indenizatória</t>
        </is>
      </c>
      <c r="L195" s="5" t="inlineStr">
        <is>
          <t>Cível</t>
        </is>
      </c>
      <c r="M195" s="5" t="inlineStr">
        <is>
          <t>VALÉRIA MARIA CID PINTO</t>
        </is>
      </c>
      <c r="N195" s="33" t="inlineStr">
        <is>
          <t>BRADESCO AUTO RE COMPANHIA DE SEGUROS</t>
        </is>
      </c>
      <c r="O195" s="5" t="inlineStr">
        <is>
          <t>Terceiro</t>
        </is>
      </c>
      <c r="P195" s="26" t="n"/>
      <c r="Q195" s="5" t="inlineStr">
        <is>
          <t>PJ</t>
        </is>
      </c>
      <c r="R195" s="56" t="n"/>
      <c r="S195" s="57" t="n"/>
      <c r="T195" s="26" t="n"/>
      <c r="U195" s="26" t="n"/>
      <c r="V195" s="56" t="n"/>
      <c r="W195" s="26" t="inlineStr">
        <is>
          <t>ES</t>
        </is>
      </c>
      <c r="X195" s="56" t="inlineStr">
        <is>
          <t>Viana</t>
        </is>
      </c>
      <c r="Y195" s="26" t="inlineStr">
        <is>
          <t>TJES - Tribunal de Justiça do Estado do Espírito Santo</t>
        </is>
      </c>
      <c r="Z195" s="55" t="inlineStr">
        <is>
          <t>Justiça Estadual</t>
        </is>
      </c>
      <c r="AA195" s="26" t="inlineStr">
        <is>
          <t>1</t>
        </is>
      </c>
      <c r="AB195" s="58" t="n">
        <v>0</v>
      </c>
      <c r="AC195" s="54" t="n">
        <v>40360</v>
      </c>
      <c r="AD195" s="68" t="inlineStr">
        <is>
          <t xml:space="preserve">Proc-000194 
Observações da pasta: 
 </t>
        </is>
      </c>
      <c r="AE195" s="38" t="inlineStr">
        <is>
          <t>Proc-000194</t>
        </is>
      </c>
      <c r="AF195" s="69">
        <f>CONCATENATE(Tabela1[[#This Row],[Coluna1]]," ",CHAR(10),CHAR(10),"Observações da pasta:"," ",CHAR(10),Tabela1[[#This Row],[Observações]])</f>
        <v/>
      </c>
    </row>
    <row r="196" ht="105" customHeight="1" s="29">
      <c r="A196" s="2" t="n">
        <v>194</v>
      </c>
      <c r="B196" s="52" t="n"/>
      <c r="C196" s="26" t="inlineStr">
        <is>
          <t>Processo</t>
        </is>
      </c>
      <c r="D196" s="5" t="inlineStr">
        <is>
          <t>Escritório de Advocacia Valéria Maria Cid Pinto</t>
        </is>
      </c>
      <c r="E196" s="5" t="inlineStr">
        <is>
          <t>Escritório de Advocacia Valéria Maria Cid Pinto</t>
        </is>
      </c>
      <c r="F196" s="5" t="inlineStr">
        <is>
          <t>Judicial</t>
        </is>
      </c>
      <c r="G196" s="53" t="n"/>
      <c r="H196" s="53" t="inlineStr">
        <is>
          <t>048020033717</t>
        </is>
      </c>
      <c r="I196" s="5" t="inlineStr">
        <is>
          <t>Arquivado</t>
        </is>
      </c>
      <c r="J196" s="54" t="n">
        <v>39331</v>
      </c>
      <c r="K196" s="55" t="inlineStr">
        <is>
          <t>Indenizatória</t>
        </is>
      </c>
      <c r="L196" s="5" t="inlineStr">
        <is>
          <t>Cível</t>
        </is>
      </c>
      <c r="M196" s="5" t="inlineStr">
        <is>
          <t>VALÉRIA MARIA CID PINTO</t>
        </is>
      </c>
      <c r="N196" s="33" t="inlineStr">
        <is>
          <t>BRADESCO AUTO RE COMPANHIA DE SEGUROS</t>
        </is>
      </c>
      <c r="O196" s="5" t="inlineStr">
        <is>
          <t>Autor</t>
        </is>
      </c>
      <c r="P196" s="26" t="n"/>
      <c r="Q196" s="5" t="inlineStr">
        <is>
          <t>PJ</t>
        </is>
      </c>
      <c r="R196" s="56" t="inlineStr">
        <is>
          <t>RENATO LUIZ MACOTA</t>
        </is>
      </c>
      <c r="S196" s="57" t="n"/>
      <c r="T196" s="27" t="inlineStr">
        <is>
          <t>PF</t>
        </is>
      </c>
      <c r="U196" s="26" t="n"/>
      <c r="V196" s="56" t="n"/>
      <c r="W196" s="26" t="inlineStr">
        <is>
          <t>ES</t>
        </is>
      </c>
      <c r="X196" s="56" t="inlineStr">
        <is>
          <t>Serra</t>
        </is>
      </c>
      <c r="Y196" s="26" t="inlineStr">
        <is>
          <t>TJES - Tribunal de Justiça do Estado do Espírito Santo</t>
        </is>
      </c>
      <c r="Z196" s="55" t="inlineStr">
        <is>
          <t>Justiça Estadual</t>
        </is>
      </c>
      <c r="AA196" s="26" t="inlineStr">
        <is>
          <t>1</t>
        </is>
      </c>
      <c r="AB196" s="58" t="n">
        <v>0</v>
      </c>
      <c r="AC196" s="54" t="n"/>
      <c r="AD196" s="68" t="inlineStr">
        <is>
          <t xml:space="preserve">Proc-000195 
Observações da pasta: 
 </t>
        </is>
      </c>
      <c r="AE196" s="38" t="inlineStr">
        <is>
          <t>Proc-000195</t>
        </is>
      </c>
      <c r="AF196" s="69">
        <f>CONCATENATE(Tabela1[[#This Row],[Coluna1]]," ",CHAR(10),CHAR(10),"Observações da pasta:"," ",CHAR(10),Tabela1[[#This Row],[Observações]])</f>
        <v/>
      </c>
    </row>
    <row r="197" ht="105" customHeight="1" s="29">
      <c r="A197" s="2" t="n">
        <v>195</v>
      </c>
      <c r="B197" s="52" t="n"/>
      <c r="C197" s="26" t="inlineStr">
        <is>
          <t>Processo</t>
        </is>
      </c>
      <c r="D197" s="5" t="inlineStr">
        <is>
          <t>Escritório de Advocacia Valéria Maria Cid Pinto</t>
        </is>
      </c>
      <c r="E197" s="5" t="inlineStr">
        <is>
          <t>Escritório de Advocacia Valéria Maria Cid Pinto</t>
        </is>
      </c>
      <c r="F197" s="5" t="inlineStr">
        <is>
          <t>Judicial</t>
        </is>
      </c>
      <c r="G197" s="53" t="n"/>
      <c r="H197" s="53" t="inlineStr">
        <is>
          <t>035030206490</t>
        </is>
      </c>
      <c r="I197" s="5" t="inlineStr">
        <is>
          <t>Arquivado</t>
        </is>
      </c>
      <c r="J197" s="54" t="n">
        <v>37938</v>
      </c>
      <c r="K197" s="55" t="inlineStr">
        <is>
          <t>Cobrança</t>
        </is>
      </c>
      <c r="L197" s="5" t="inlineStr">
        <is>
          <t>Cível</t>
        </is>
      </c>
      <c r="M197" s="5" t="inlineStr">
        <is>
          <t>VALÉRIA MARIA CID PINTO</t>
        </is>
      </c>
      <c r="N197" s="33" t="inlineStr">
        <is>
          <t>BRADESCO AUTO RE COMPANHIA DE SEGUROS</t>
        </is>
      </c>
      <c r="O197" s="5" t="inlineStr">
        <is>
          <t>Autor</t>
        </is>
      </c>
      <c r="P197" s="26" t="n"/>
      <c r="Q197" s="5" t="inlineStr">
        <is>
          <t>PJ</t>
        </is>
      </c>
      <c r="R197" s="56" t="inlineStr">
        <is>
          <t>RICARDO FERNANDEZ DA SILVA</t>
        </is>
      </c>
      <c r="S197" s="57" t="n"/>
      <c r="T197" s="27" t="inlineStr">
        <is>
          <t>PF</t>
        </is>
      </c>
      <c r="U197" s="26" t="n"/>
      <c r="V197" s="55" t="inlineStr">
        <is>
          <t>Executória</t>
        </is>
      </c>
      <c r="W197" s="26" t="inlineStr">
        <is>
          <t>ES</t>
        </is>
      </c>
      <c r="X197" s="55" t="inlineStr">
        <is>
          <t>Vila Velha</t>
        </is>
      </c>
      <c r="Y197" s="26" t="inlineStr">
        <is>
          <t>TJES - Tribunal de Justiça do Estado do Espírito Santo</t>
        </is>
      </c>
      <c r="Z197" s="55" t="inlineStr">
        <is>
          <t>Justiça Estadual</t>
        </is>
      </c>
      <c r="AA197" s="26" t="inlineStr">
        <is>
          <t>1</t>
        </is>
      </c>
      <c r="AB197" s="58" t="n">
        <v>0</v>
      </c>
      <c r="AC197" s="54" t="n"/>
      <c r="AD197" s="68" t="inlineStr">
        <is>
          <t xml:space="preserve">Proc-000196 
Observações da pasta: 
 </t>
        </is>
      </c>
      <c r="AE197" s="38" t="inlineStr">
        <is>
          <t>Proc-000196</t>
        </is>
      </c>
      <c r="AF197" s="69">
        <f>CONCATENATE(Tabela1[[#This Row],[Coluna1]]," ",CHAR(10),CHAR(10),"Observações da pasta:"," ",CHAR(10),Tabela1[[#This Row],[Observações]])</f>
        <v/>
      </c>
    </row>
    <row r="198" ht="105" customHeight="1" s="29">
      <c r="A198" s="2" t="n">
        <v>196</v>
      </c>
      <c r="B198" s="52" t="n"/>
      <c r="C198" s="26" t="inlineStr">
        <is>
          <t>Processo</t>
        </is>
      </c>
      <c r="D198" s="5" t="inlineStr">
        <is>
          <t>Escritório de Advocacia Valéria Maria Cid Pinto</t>
        </is>
      </c>
      <c r="E198" s="5" t="inlineStr">
        <is>
          <t>Escritório de Advocacia Valéria Maria Cid Pinto</t>
        </is>
      </c>
      <c r="F198" s="5" t="inlineStr">
        <is>
          <t>Judicial</t>
        </is>
      </c>
      <c r="G198" s="53" t="n"/>
      <c r="H198" s="53" t="inlineStr">
        <is>
          <t>024020156410</t>
        </is>
      </c>
      <c r="I198" s="5" t="inlineStr">
        <is>
          <t>Arquivado</t>
        </is>
      </c>
      <c r="J198" s="54" t="n">
        <v>37539</v>
      </c>
      <c r="K198" s="55" t="inlineStr">
        <is>
          <t>Cobrança</t>
        </is>
      </c>
      <c r="L198" s="5" t="inlineStr">
        <is>
          <t>Cível</t>
        </is>
      </c>
      <c r="M198" s="5" t="inlineStr">
        <is>
          <t>VALÉRIA MARIA CID PINTO</t>
        </is>
      </c>
      <c r="N198" s="33" t="inlineStr">
        <is>
          <t>BRADESCO VIDA E PREVIDÊNCIA S/A</t>
        </is>
      </c>
      <c r="O198" s="5" t="inlineStr">
        <is>
          <t>Réu</t>
        </is>
      </c>
      <c r="P198" s="26" t="n"/>
      <c r="Q198" s="5" t="inlineStr">
        <is>
          <t>PJ</t>
        </is>
      </c>
      <c r="R198" s="56" t="inlineStr">
        <is>
          <t>ROSANI ARREGUY PORCARO ALVES</t>
        </is>
      </c>
      <c r="S198" s="57" t="n"/>
      <c r="T198" s="27" t="inlineStr">
        <is>
          <t>PF</t>
        </is>
      </c>
      <c r="U198" s="26" t="n"/>
      <c r="V198" s="55" t="inlineStr">
        <is>
          <t>Instrutória</t>
        </is>
      </c>
      <c r="W198" s="26" t="inlineStr">
        <is>
          <t>ES</t>
        </is>
      </c>
      <c r="X198" s="56" t="inlineStr">
        <is>
          <t>Vitória</t>
        </is>
      </c>
      <c r="Y198" s="26" t="inlineStr">
        <is>
          <t>TJES - Tribunal de Justiça do Estado do Espírito Santo</t>
        </is>
      </c>
      <c r="Z198" s="55" t="inlineStr">
        <is>
          <t>Justiça Estadual</t>
        </is>
      </c>
      <c r="AA198" s="26" t="inlineStr">
        <is>
          <t>1</t>
        </is>
      </c>
      <c r="AB198" s="58" t="n">
        <v>0</v>
      </c>
      <c r="AC198" s="54" t="n"/>
      <c r="AD198" s="68" t="inlineStr">
        <is>
          <t xml:space="preserve">Proc-000197 
Observações da pasta: 
 </t>
        </is>
      </c>
      <c r="AE198" s="38" t="inlineStr">
        <is>
          <t>Proc-000197</t>
        </is>
      </c>
      <c r="AF198" s="69">
        <f>CONCATENATE(Tabela1[[#This Row],[Coluna1]]," ",CHAR(10),CHAR(10),"Observações da pasta:"," ",CHAR(10),Tabela1[[#This Row],[Observações]])</f>
        <v/>
      </c>
    </row>
    <row r="199" ht="105" customHeight="1" s="29">
      <c r="A199" s="2" t="n">
        <v>197</v>
      </c>
      <c r="B199" s="52" t="n"/>
      <c r="C199" s="26" t="inlineStr">
        <is>
          <t>Processo</t>
        </is>
      </c>
      <c r="D199" s="5" t="inlineStr">
        <is>
          <t>Escritório de Advocacia Valéria Maria Cid Pinto</t>
        </is>
      </c>
      <c r="E199" s="5" t="inlineStr">
        <is>
          <t>Escritório de Advocacia Valéria Maria Cid Pinto</t>
        </is>
      </c>
      <c r="F199" s="5" t="inlineStr">
        <is>
          <t>Judicial</t>
        </is>
      </c>
      <c r="G199" s="53" t="n"/>
      <c r="H199" s="53" t="inlineStr">
        <is>
          <t>24010047223</t>
        </is>
      </c>
      <c r="I199" s="5" t="inlineStr">
        <is>
          <t>Arquivado</t>
        </is>
      </c>
      <c r="J199" s="54" t="n">
        <v>37043</v>
      </c>
      <c r="K199" s="55" t="inlineStr">
        <is>
          <t>Indenizatória</t>
        </is>
      </c>
      <c r="L199" s="5" t="inlineStr">
        <is>
          <t>Cível</t>
        </is>
      </c>
      <c r="M199" s="5" t="inlineStr">
        <is>
          <t>VALÉRIA MARIA CID PINTO</t>
        </is>
      </c>
      <c r="N199" s="33" t="inlineStr">
        <is>
          <t>BRADESCO VIDA E PREVIDÊNCIA S/A</t>
        </is>
      </c>
      <c r="O199" s="5" t="inlineStr">
        <is>
          <t>Réu</t>
        </is>
      </c>
      <c r="P199" s="26" t="n"/>
      <c r="Q199" s="5" t="inlineStr">
        <is>
          <t>PJ</t>
        </is>
      </c>
      <c r="R199" s="56" t="inlineStr">
        <is>
          <t>SÉRGIO DA GRACA CORREIA</t>
        </is>
      </c>
      <c r="S199" s="57" t="n"/>
      <c r="T199" s="27" t="inlineStr">
        <is>
          <t>PF</t>
        </is>
      </c>
      <c r="U199" s="26" t="n"/>
      <c r="V199" s="55" t="inlineStr">
        <is>
          <t>Instrutória</t>
        </is>
      </c>
      <c r="W199" s="26" t="inlineStr">
        <is>
          <t>ES</t>
        </is>
      </c>
      <c r="X199" s="56" t="inlineStr">
        <is>
          <t>Vitória</t>
        </is>
      </c>
      <c r="Y199" s="26" t="inlineStr">
        <is>
          <t>TJES - Tribunal de Justiça do Estado do Espírito Santo</t>
        </is>
      </c>
      <c r="Z199" s="55" t="inlineStr">
        <is>
          <t>Justiça Estadual</t>
        </is>
      </c>
      <c r="AA199" s="26" t="inlineStr">
        <is>
          <t>1</t>
        </is>
      </c>
      <c r="AB199" s="58" t="n">
        <v>0</v>
      </c>
      <c r="AC199" s="54" t="n">
        <v>42135</v>
      </c>
      <c r="AD199" s="68" t="inlineStr">
        <is>
          <t xml:space="preserve">Proc-000198 
Observações da pasta: 
 </t>
        </is>
      </c>
      <c r="AE199" s="38" t="inlineStr">
        <is>
          <t>Proc-000198</t>
        </is>
      </c>
      <c r="AF199" s="69">
        <f>CONCATENATE(Tabela1[[#This Row],[Coluna1]]," ",CHAR(10),CHAR(10),"Observações da pasta:"," ",CHAR(10),Tabela1[[#This Row],[Observações]])</f>
        <v/>
      </c>
    </row>
    <row r="200" ht="105" customHeight="1" s="29">
      <c r="A200" s="2" t="n">
        <v>198</v>
      </c>
      <c r="B200" s="52" t="n"/>
      <c r="C200" s="26" t="inlineStr">
        <is>
          <t>Processo</t>
        </is>
      </c>
      <c r="D200" s="5" t="inlineStr">
        <is>
          <t>Escritório de Advocacia Valéria Maria Cid Pinto</t>
        </is>
      </c>
      <c r="E200" s="5" t="inlineStr">
        <is>
          <t>Escritório de Advocacia Valéria Maria Cid Pinto</t>
        </is>
      </c>
      <c r="F200" s="5" t="inlineStr">
        <is>
          <t>Judicial</t>
        </is>
      </c>
      <c r="G200" s="53" t="n"/>
      <c r="H200" s="53" t="inlineStr">
        <is>
          <t>050030025865(LEX1410/01)</t>
        </is>
      </c>
      <c r="I200" s="5" t="inlineStr">
        <is>
          <t>Arquivado</t>
        </is>
      </c>
      <c r="J200" s="54" t="n">
        <v>36923</v>
      </c>
      <c r="K200" s="55" t="inlineStr">
        <is>
          <t>Cobrança</t>
        </is>
      </c>
      <c r="L200" s="5" t="inlineStr">
        <is>
          <t>Cível</t>
        </is>
      </c>
      <c r="M200" s="5" t="inlineStr">
        <is>
          <t>VALÉRIA MARIA CID PINTO</t>
        </is>
      </c>
      <c r="N200" s="33" t="inlineStr">
        <is>
          <t>BRADESCO AUTO RE COMPANHIA DE SEGUROS</t>
        </is>
      </c>
      <c r="O200" s="5" t="inlineStr">
        <is>
          <t>Denunciado à Lide</t>
        </is>
      </c>
      <c r="P200" s="26" t="n"/>
      <c r="Q200" s="5" t="inlineStr">
        <is>
          <t>PJ</t>
        </is>
      </c>
      <c r="R200" s="56" t="n"/>
      <c r="S200" s="57" t="n"/>
      <c r="T200" s="26" t="n"/>
      <c r="U200" s="26" t="n"/>
      <c r="V200" s="55" t="inlineStr">
        <is>
          <t>Instrutória</t>
        </is>
      </c>
      <c r="W200" s="26" t="inlineStr">
        <is>
          <t>ES</t>
        </is>
      </c>
      <c r="X200" s="56" t="inlineStr">
        <is>
          <t>Viana</t>
        </is>
      </c>
      <c r="Y200" s="26" t="inlineStr">
        <is>
          <t>TJES - Tribunal de Justiça do Estado do Espírito Santo</t>
        </is>
      </c>
      <c r="Z200" s="55" t="inlineStr">
        <is>
          <t>Justiça Estadual</t>
        </is>
      </c>
      <c r="AA200" s="26" t="inlineStr">
        <is>
          <t>1</t>
        </is>
      </c>
      <c r="AB200" s="58" t="n">
        <v>0</v>
      </c>
      <c r="AC200" s="54" t="n"/>
      <c r="AD200" s="68" t="inlineStr">
        <is>
          <t xml:space="preserve">Proc-000199 
Observações da pasta: 
 </t>
        </is>
      </c>
      <c r="AE200" s="38" t="inlineStr">
        <is>
          <t>Proc-000199</t>
        </is>
      </c>
      <c r="AF200" s="69">
        <f>CONCATENATE(Tabela1[[#This Row],[Coluna1]]," ",CHAR(10),CHAR(10),"Observações da pasta:"," ",CHAR(10),Tabela1[[#This Row],[Observações]])</f>
        <v/>
      </c>
    </row>
    <row r="201" ht="105" customHeight="1" s="29">
      <c r="A201" s="51" t="n">
        <v>199</v>
      </c>
      <c r="B201" s="52" t="n"/>
      <c r="C201" s="26" t="inlineStr">
        <is>
          <t>Processo</t>
        </is>
      </c>
      <c r="D201" s="26" t="inlineStr">
        <is>
          <t>Escritório de Advocacia Valéria Maria Cid Pinto</t>
        </is>
      </c>
      <c r="E201" s="26" t="inlineStr">
        <is>
          <t>Escritório de Advocacia Valéria Maria Cid Pinto</t>
        </is>
      </c>
      <c r="F201" s="26" t="inlineStr">
        <is>
          <t>Judicial</t>
        </is>
      </c>
      <c r="G201" s="53" t="n"/>
      <c r="H201" s="53" t="inlineStr">
        <is>
          <t>024000166439</t>
        </is>
      </c>
      <c r="I201" s="26" t="inlineStr">
        <is>
          <t>Arquivado</t>
        </is>
      </c>
      <c r="J201" s="54" t="n">
        <v>36831</v>
      </c>
      <c r="K201" s="55" t="inlineStr">
        <is>
          <t>Recurso Administrativo</t>
        </is>
      </c>
      <c r="L201" s="26" t="inlineStr">
        <is>
          <t>Cível</t>
        </is>
      </c>
      <c r="M201" s="26" t="inlineStr">
        <is>
          <t>VALÉRIA MARIA CID PINTO</t>
        </is>
      </c>
      <c r="N201" s="56" t="inlineStr">
        <is>
          <t>BRADESCO VIDA E PREVIDÊNCIA S/A</t>
        </is>
      </c>
      <c r="O201" s="26" t="inlineStr">
        <is>
          <t>Executado</t>
        </is>
      </c>
      <c r="P201" s="26" t="n"/>
      <c r="Q201" s="26" t="inlineStr">
        <is>
          <t>PJ</t>
        </is>
      </c>
      <c r="R201" s="56" t="inlineStr">
        <is>
          <t>SUELI MARIA DE FREITAS BERNABÉ</t>
        </is>
      </c>
      <c r="S201" s="57" t="n"/>
      <c r="T201" s="27" t="inlineStr">
        <is>
          <t>PF</t>
        </is>
      </c>
      <c r="U201" s="26" t="n"/>
      <c r="V201" s="55" t="inlineStr">
        <is>
          <t>Executória</t>
        </is>
      </c>
      <c r="W201" s="26" t="inlineStr">
        <is>
          <t>ES</t>
        </is>
      </c>
      <c r="X201" s="56" t="inlineStr">
        <is>
          <t>Vitória</t>
        </is>
      </c>
      <c r="Y201" s="26" t="inlineStr">
        <is>
          <t>TJES - Tribunal de Justiça do Estado do Espírito Santo</t>
        </is>
      </c>
      <c r="Z201" s="55" t="inlineStr">
        <is>
          <t>Justiça Estadual</t>
        </is>
      </c>
      <c r="AA201" s="26" t="inlineStr">
        <is>
          <t>1</t>
        </is>
      </c>
      <c r="AB201" s="58" t="n">
        <v>0</v>
      </c>
      <c r="AC201" s="54" t="n"/>
      <c r="AD201" s="68" t="inlineStr">
        <is>
          <t xml:space="preserve">Proc-000200 
Observações da pasta: 
 </t>
        </is>
      </c>
      <c r="AE201" s="38" t="inlineStr">
        <is>
          <t>Proc-000200</t>
        </is>
      </c>
      <c r="AF201" s="69">
        <f>CONCATENATE(Tabela1[[#This Row],[Coluna1]]," ",CHAR(10),CHAR(10),"Observações da pasta:"," ",CHAR(10),Tabela1[[#This Row],[Observações]])</f>
        <v/>
      </c>
    </row>
    <row r="202" ht="105" customHeight="1" s="29">
      <c r="A202" s="2" t="n">
        <v>200</v>
      </c>
      <c r="B202" s="52" t="n"/>
      <c r="C202" s="26" t="inlineStr">
        <is>
          <t>Processo</t>
        </is>
      </c>
      <c r="D202" s="5" t="inlineStr">
        <is>
          <t>Escritório de Advocacia Valéria Maria Cid Pinto</t>
        </is>
      </c>
      <c r="E202" s="5" t="inlineStr">
        <is>
          <t>Escritório de Advocacia Valéria Maria Cid Pinto</t>
        </is>
      </c>
      <c r="F202" s="5" t="inlineStr">
        <is>
          <t>Administrativo</t>
        </is>
      </c>
      <c r="G202" s="53" t="n"/>
      <c r="H202" s="53" t="inlineStr">
        <is>
          <t>4858429</t>
        </is>
      </c>
      <c r="I202" s="5" t="inlineStr">
        <is>
          <t>Arquivado</t>
        </is>
      </c>
      <c r="J202" s="54" t="n">
        <v>39086</v>
      </c>
      <c r="K202" s="55" t="inlineStr">
        <is>
          <t>Indenizatória</t>
        </is>
      </c>
      <c r="L202" s="5" t="inlineStr">
        <is>
          <t>Cível</t>
        </is>
      </c>
      <c r="M202" s="5" t="inlineStr">
        <is>
          <t>VALÉRIA MARIA CID PINTO</t>
        </is>
      </c>
      <c r="N202" s="33" t="inlineStr">
        <is>
          <t>BRADESCO SEGUROS S/A</t>
        </is>
      </c>
      <c r="O202" s="5" t="inlineStr">
        <is>
          <t>Reclamado</t>
        </is>
      </c>
      <c r="P202" s="26" t="inlineStr">
        <is>
          <t>33.055.146/0001-93</t>
        </is>
      </c>
      <c r="Q202" s="5" t="inlineStr">
        <is>
          <t>PJ</t>
        </is>
      </c>
      <c r="R202" s="56" t="inlineStr">
        <is>
          <t>THECNOSTELL IMPORTAÇÃO E EXPORTAÇÃO LTDA</t>
        </is>
      </c>
      <c r="S202" s="57" t="n"/>
      <c r="T202" s="26" t="inlineStr">
        <is>
          <t>PJ</t>
        </is>
      </c>
      <c r="U202" s="26" t="n"/>
      <c r="V202" s="56" t="inlineStr">
        <is>
          <t>Consulta</t>
        </is>
      </c>
      <c r="W202" s="26" t="inlineStr">
        <is>
          <t>ES</t>
        </is>
      </c>
      <c r="X202" s="56" t="inlineStr">
        <is>
          <t>Cachoeiro de Itapemirim</t>
        </is>
      </c>
      <c r="Y202" s="26" t="inlineStr">
        <is>
          <t>Procon</t>
        </is>
      </c>
      <c r="Z202" s="56" t="n"/>
      <c r="AA202" s="26" t="inlineStr">
        <is>
          <t>1</t>
        </is>
      </c>
      <c r="AB202" s="58" t="n">
        <v>0</v>
      </c>
      <c r="AC202" s="54" t="n"/>
      <c r="AD202" s="68" t="inlineStr">
        <is>
          <t xml:space="preserve">Proc-000201 
Observações da pasta: 
</t>
        </is>
      </c>
      <c r="AE202" s="38" t="inlineStr">
        <is>
          <t>Proc-000201</t>
        </is>
      </c>
      <c r="AF202" s="69">
        <f>CONCATENATE(Tabela1[[#This Row],[Coluna1]]," ",CHAR(10),CHAR(10),"Observações da pasta:"," ",CHAR(10),Tabela1[[#This Row],[Observações]])</f>
        <v/>
      </c>
    </row>
    <row r="203" ht="105" customHeight="1" s="29">
      <c r="A203" s="2" t="n">
        <v>201</v>
      </c>
      <c r="B203" s="52" t="n"/>
      <c r="C203" s="26" t="inlineStr">
        <is>
          <t>Processo</t>
        </is>
      </c>
      <c r="D203" s="5" t="inlineStr">
        <is>
          <t>Escritório de Advocacia Valéria Maria Cid Pinto</t>
        </is>
      </c>
      <c r="E203" s="5" t="inlineStr">
        <is>
          <t>Escritório de Advocacia Valéria Maria Cid Pinto</t>
        </is>
      </c>
      <c r="F203" s="5" t="inlineStr">
        <is>
          <t>Judicial</t>
        </is>
      </c>
      <c r="G203" s="53" t="n"/>
      <c r="H203" s="53" t="inlineStr">
        <is>
          <t>024980168199</t>
        </is>
      </c>
      <c r="I203" s="5" t="inlineStr">
        <is>
          <t>Arquivado</t>
        </is>
      </c>
      <c r="J203" s="54" t="n">
        <v>36069</v>
      </c>
      <c r="K203" s="55" t="inlineStr">
        <is>
          <t>Embargos Devedor</t>
        </is>
      </c>
      <c r="L203" s="5" t="inlineStr">
        <is>
          <t>Cível</t>
        </is>
      </c>
      <c r="M203" s="5" t="inlineStr">
        <is>
          <t>VALÉRIA MARIA CID PINTO</t>
        </is>
      </c>
      <c r="N203" s="33" t="inlineStr">
        <is>
          <t>BRADESCO SEGUROS S/A</t>
        </is>
      </c>
      <c r="O203" s="5" t="inlineStr">
        <is>
          <t>Réu</t>
        </is>
      </c>
      <c r="P203" s="26" t="inlineStr">
        <is>
          <t>33.055.146/0001-93</t>
        </is>
      </c>
      <c r="Q203" s="5" t="inlineStr">
        <is>
          <t>PJ</t>
        </is>
      </c>
      <c r="R203" s="56" t="inlineStr">
        <is>
          <t>SUPERMERCADOS CALVI LTDA</t>
        </is>
      </c>
      <c r="S203" s="57" t="n"/>
      <c r="T203" s="26" t="inlineStr">
        <is>
          <t>PJ</t>
        </is>
      </c>
      <c r="U203" s="26" t="n"/>
      <c r="V203" s="55" t="inlineStr">
        <is>
          <t>Executória</t>
        </is>
      </c>
      <c r="W203" s="26" t="inlineStr">
        <is>
          <t>ES</t>
        </is>
      </c>
      <c r="X203" s="56" t="inlineStr">
        <is>
          <t>Vitória</t>
        </is>
      </c>
      <c r="Y203" s="26" t="inlineStr">
        <is>
          <t>TJES - Tribunal de Justiça do Estado do Espírito Santo</t>
        </is>
      </c>
      <c r="Z203" s="55" t="inlineStr">
        <is>
          <t>Justiça Estadual</t>
        </is>
      </c>
      <c r="AA203" s="26" t="inlineStr">
        <is>
          <t>1</t>
        </is>
      </c>
      <c r="AB203" s="58" t="n">
        <v>0</v>
      </c>
      <c r="AC203" s="54" t="n"/>
      <c r="AD203" s="68" t="inlineStr">
        <is>
          <t xml:space="preserve">Proc-000202 
Observações da pasta: 
</t>
        </is>
      </c>
      <c r="AE203" s="38" t="inlineStr">
        <is>
          <t>Proc-000202</t>
        </is>
      </c>
      <c r="AF203" s="69">
        <f>CONCATENATE(Tabela1[[#This Row],[Coluna1]]," ",CHAR(10),CHAR(10),"Observações da pasta:"," ",CHAR(10),Tabela1[[#This Row],[Observações]])</f>
        <v/>
      </c>
    </row>
    <row r="204" ht="105" customHeight="1" s="29">
      <c r="A204" s="2" t="n">
        <v>202</v>
      </c>
      <c r="B204" s="52" t="n"/>
      <c r="C204" s="26" t="inlineStr">
        <is>
          <t>Processo</t>
        </is>
      </c>
      <c r="D204" s="5" t="inlineStr">
        <is>
          <t>Escritório de Advocacia Valéria Maria Cid Pinto</t>
        </is>
      </c>
      <c r="E204" s="5" t="inlineStr">
        <is>
          <t>Escritório de Advocacia Valéria Maria Cid Pinto</t>
        </is>
      </c>
      <c r="F204" s="5" t="inlineStr">
        <is>
          <t>Judicial</t>
        </is>
      </c>
      <c r="G204" s="53" t="n"/>
      <c r="H204" s="53" t="inlineStr">
        <is>
          <t>024020174812</t>
        </is>
      </c>
      <c r="I204" s="5" t="inlineStr">
        <is>
          <t>Arquivado</t>
        </is>
      </c>
      <c r="J204" s="54" t="n">
        <v>39331</v>
      </c>
      <c r="K204" s="55" t="inlineStr">
        <is>
          <t>Cobrança</t>
        </is>
      </c>
      <c r="L204" s="5" t="inlineStr">
        <is>
          <t>Cível</t>
        </is>
      </c>
      <c r="M204" s="5" t="inlineStr">
        <is>
          <t>VALÉRIA MARIA CID PINTO</t>
        </is>
      </c>
      <c r="N204" s="33" t="inlineStr">
        <is>
          <t>BRADESCO SEGUROS S/A</t>
        </is>
      </c>
      <c r="O204" s="5" t="inlineStr">
        <is>
          <t>Embargante</t>
        </is>
      </c>
      <c r="P204" s="26" t="inlineStr">
        <is>
          <t>33.055.146/0001-93</t>
        </is>
      </c>
      <c r="Q204" s="5" t="inlineStr">
        <is>
          <t>PJ</t>
        </is>
      </c>
      <c r="R204" s="56" t="inlineStr">
        <is>
          <t>SUPERMERCADOS CALVI LTDA</t>
        </is>
      </c>
      <c r="S204" s="57" t="n"/>
      <c r="T204" s="26" t="inlineStr">
        <is>
          <t>PJ</t>
        </is>
      </c>
      <c r="U204" s="26" t="n"/>
      <c r="V204" s="56" t="n"/>
      <c r="W204" s="26" t="inlineStr">
        <is>
          <t>ES</t>
        </is>
      </c>
      <c r="X204" s="56" t="inlineStr">
        <is>
          <t>Vitória</t>
        </is>
      </c>
      <c r="Y204" s="26" t="inlineStr">
        <is>
          <t>TJES - Tribunal de Justiça do Estado do Espírito Santo</t>
        </is>
      </c>
      <c r="Z204" s="55" t="inlineStr">
        <is>
          <t>Justiça Estadual</t>
        </is>
      </c>
      <c r="AA204" s="26" t="inlineStr">
        <is>
          <t>1</t>
        </is>
      </c>
      <c r="AB204" s="58" t="n">
        <v>0</v>
      </c>
      <c r="AC204" s="54" t="n"/>
      <c r="AD204" s="63" t="inlineStr">
        <is>
          <t xml:space="preserve">Proc-000203 
Observações da pasta: 
 </t>
        </is>
      </c>
      <c r="AE204" s="38" t="inlineStr">
        <is>
          <t>Proc-000203</t>
        </is>
      </c>
      <c r="AF204" s="69">
        <f>CONCATENATE(Tabela1[[#This Row],[Coluna1]]," ",CHAR(10),CHAR(10),"Observações da pasta:"," ",CHAR(10),Tabela1[[#This Row],[Observações]])</f>
        <v/>
      </c>
    </row>
    <row r="205" ht="105" customHeight="1" s="29">
      <c r="A205" s="2" t="n">
        <v>203</v>
      </c>
      <c r="B205" s="52" t="n"/>
      <c r="C205" s="26" t="inlineStr">
        <is>
          <t>Processo</t>
        </is>
      </c>
      <c r="D205" s="5" t="inlineStr">
        <is>
          <t>Escritório de Advocacia Valéria Maria Cid Pinto</t>
        </is>
      </c>
      <c r="E205" s="5" t="inlineStr">
        <is>
          <t>Escritório de Advocacia Valéria Maria Cid Pinto</t>
        </is>
      </c>
      <c r="F205" s="5" t="inlineStr">
        <is>
          <t>Judicial</t>
        </is>
      </c>
      <c r="G205" s="53" t="n"/>
      <c r="H205" s="53" t="inlineStr">
        <is>
          <t>020070010341</t>
        </is>
      </c>
      <c r="I205" s="5" t="inlineStr">
        <is>
          <t>Arquivado</t>
        </is>
      </c>
      <c r="J205" s="54" t="n">
        <v>39174</v>
      </c>
      <c r="K205" s="55" t="inlineStr">
        <is>
          <t>Indenizatória</t>
        </is>
      </c>
      <c r="L205" s="5" t="inlineStr">
        <is>
          <t>Cível</t>
        </is>
      </c>
      <c r="M205" s="5" t="inlineStr">
        <is>
          <t>VALÉRIA MARIA CID PINTO</t>
        </is>
      </c>
      <c r="N205" s="33" t="inlineStr">
        <is>
          <t>BRADESCO AUTO RE COMPANHIA DE SEGUROS</t>
        </is>
      </c>
      <c r="O205" s="5" t="inlineStr">
        <is>
          <t>Réu</t>
        </is>
      </c>
      <c r="P205" s="26" t="n"/>
      <c r="Q205" s="5" t="inlineStr">
        <is>
          <t>PJ</t>
        </is>
      </c>
      <c r="R205" s="56" t="inlineStr">
        <is>
          <t>STELA DE LURDES ANDRADE COSTA</t>
        </is>
      </c>
      <c r="S205" s="57" t="n"/>
      <c r="T205" s="27" t="inlineStr">
        <is>
          <t>PF</t>
        </is>
      </c>
      <c r="U205" s="26" t="n"/>
      <c r="V205" s="55" t="inlineStr">
        <is>
          <t>Instrutória</t>
        </is>
      </c>
      <c r="W205" s="26" t="inlineStr">
        <is>
          <t>ES</t>
        </is>
      </c>
      <c r="X205" s="56" t="inlineStr">
        <is>
          <t>Guaçuí</t>
        </is>
      </c>
      <c r="Y205" s="26" t="inlineStr">
        <is>
          <t>TJES - Tribunal de Justiça do Estado do Espírito Santo</t>
        </is>
      </c>
      <c r="Z205" s="55" t="inlineStr">
        <is>
          <t>Justiça Estadual</t>
        </is>
      </c>
      <c r="AA205" s="26" t="inlineStr">
        <is>
          <t>1</t>
        </is>
      </c>
      <c r="AB205" s="58" t="n">
        <v>0</v>
      </c>
      <c r="AC205" s="54" t="n"/>
      <c r="AD205" s="68" t="inlineStr">
        <is>
          <t xml:space="preserve">Proc-000204 
Observações da pasta: 
 </t>
        </is>
      </c>
      <c r="AE205" s="38" t="inlineStr">
        <is>
          <t>Proc-000204</t>
        </is>
      </c>
      <c r="AF205" s="69">
        <f>CONCATENATE(Tabela1[[#This Row],[Coluna1]]," ",CHAR(10),CHAR(10),"Observações da pasta:"," ",CHAR(10),Tabela1[[#This Row],[Observações]])</f>
        <v/>
      </c>
    </row>
    <row r="206" ht="105" customHeight="1" s="29">
      <c r="A206" s="2" t="n">
        <v>204</v>
      </c>
      <c r="B206" s="52" t="n"/>
      <c r="C206" s="26" t="inlineStr">
        <is>
          <t>Processo</t>
        </is>
      </c>
      <c r="D206" s="5" t="inlineStr">
        <is>
          <t>Escritório de Advocacia Valéria Maria Cid Pinto</t>
        </is>
      </c>
      <c r="E206" s="5" t="inlineStr">
        <is>
          <t>Escritório de Advocacia Valéria Maria Cid Pinto</t>
        </is>
      </c>
      <c r="F206" s="5" t="inlineStr">
        <is>
          <t>Judicial</t>
        </is>
      </c>
      <c r="G206" s="53" t="n"/>
      <c r="H206" s="53" t="inlineStr">
        <is>
          <t>035040001857</t>
        </is>
      </c>
      <c r="I206" s="5" t="inlineStr">
        <is>
          <t>Arquivado</t>
        </is>
      </c>
      <c r="J206" s="54" t="n">
        <v>38147</v>
      </c>
      <c r="K206" s="55" t="inlineStr">
        <is>
          <t>Indenizatória</t>
        </is>
      </c>
      <c r="L206" s="5" t="inlineStr">
        <is>
          <t>Cível</t>
        </is>
      </c>
      <c r="M206" s="5" t="inlineStr">
        <is>
          <t>VALÉRIA MARIA CID PINTO</t>
        </is>
      </c>
      <c r="N206" s="33" t="inlineStr">
        <is>
          <t>BRADESCO AUTO RE COMPANHIA DE SEGUROS</t>
        </is>
      </c>
      <c r="O206" s="5" t="inlineStr">
        <is>
          <t>Denunciado à Lide</t>
        </is>
      </c>
      <c r="P206" s="26" t="n"/>
      <c r="Q206" s="5" t="inlineStr">
        <is>
          <t>PJ</t>
        </is>
      </c>
      <c r="R206" s="56" t="n"/>
      <c r="S206" s="57" t="n"/>
      <c r="T206" s="26" t="n"/>
      <c r="U206" s="26" t="n"/>
      <c r="V206" s="55" t="inlineStr">
        <is>
          <t>Instrutória</t>
        </is>
      </c>
      <c r="W206" s="26" t="inlineStr">
        <is>
          <t>ES</t>
        </is>
      </c>
      <c r="X206" s="55" t="inlineStr">
        <is>
          <t>Vila Velha</t>
        </is>
      </c>
      <c r="Y206" s="26" t="inlineStr">
        <is>
          <t>TJES - Tribunal de Justiça do Estado do Espírito Santo</t>
        </is>
      </c>
      <c r="Z206" s="55" t="inlineStr">
        <is>
          <t>Justiça Estadual</t>
        </is>
      </c>
      <c r="AA206" s="26" t="inlineStr">
        <is>
          <t>1</t>
        </is>
      </c>
      <c r="AB206" s="58" t="n">
        <v>0</v>
      </c>
      <c r="AC206" s="54" t="n"/>
      <c r="AD206" s="68" t="inlineStr">
        <is>
          <t xml:space="preserve">Proc-000205 
Observações da pasta: 
 </t>
        </is>
      </c>
      <c r="AE206" s="38" t="inlineStr">
        <is>
          <t>Proc-000205</t>
        </is>
      </c>
      <c r="AF206" s="69">
        <f>CONCATENATE(Tabela1[[#This Row],[Coluna1]]," ",CHAR(10),CHAR(10),"Observações da pasta:"," ",CHAR(10),Tabela1[[#This Row],[Observações]])</f>
        <v/>
      </c>
    </row>
    <row r="207" ht="105" customHeight="1" s="29">
      <c r="A207" s="2" t="n">
        <v>205</v>
      </c>
      <c r="B207" s="52" t="n"/>
      <c r="C207" s="26" t="inlineStr">
        <is>
          <t>Processo</t>
        </is>
      </c>
      <c r="D207" s="5" t="inlineStr">
        <is>
          <t>Escritório de Advocacia Valéria Maria Cid Pinto</t>
        </is>
      </c>
      <c r="E207" s="5" t="inlineStr">
        <is>
          <t>Escritório de Advocacia Valéria Maria Cid Pinto</t>
        </is>
      </c>
      <c r="F207" s="5" t="inlineStr">
        <is>
          <t>Judicial</t>
        </is>
      </c>
      <c r="G207" s="53" t="n"/>
      <c r="H207" s="53" t="inlineStr">
        <is>
          <t>023070000080 ELX:01/2007    023070000080</t>
        </is>
      </c>
      <c r="I207" s="5" t="inlineStr">
        <is>
          <t>Arquivado</t>
        </is>
      </c>
      <c r="J207" s="54" t="n">
        <v>39090</v>
      </c>
      <c r="K207" s="55" t="inlineStr">
        <is>
          <t>Indenizatória</t>
        </is>
      </c>
      <c r="L207" s="5" t="inlineStr">
        <is>
          <t>Cível</t>
        </is>
      </c>
      <c r="M207" s="5" t="inlineStr">
        <is>
          <t>VALÉRIA MARIA CID PINTO</t>
        </is>
      </c>
      <c r="N207" s="33" t="inlineStr">
        <is>
          <t>BRADESCO AUTO RE COMPANHIA DE SEGUROS</t>
        </is>
      </c>
      <c r="O207" s="5" t="inlineStr">
        <is>
          <t>Denunciado à Lide</t>
        </is>
      </c>
      <c r="P207" s="26" t="n"/>
      <c r="Q207" s="5" t="inlineStr">
        <is>
          <t>PJ</t>
        </is>
      </c>
      <c r="R207" s="56" t="n"/>
      <c r="S207" s="57" t="n"/>
      <c r="T207" s="26" t="n"/>
      <c r="U207" s="26" t="n"/>
      <c r="V207" s="55" t="inlineStr">
        <is>
          <t>Instrutória</t>
        </is>
      </c>
      <c r="W207" s="26" t="inlineStr">
        <is>
          <t>ES</t>
        </is>
      </c>
      <c r="X207" s="56" t="inlineStr">
        <is>
          <t>Iconha</t>
        </is>
      </c>
      <c r="Y207" s="26" t="inlineStr">
        <is>
          <t>TJES - Tribunal de Justiça do Estado do Espírito Santo</t>
        </is>
      </c>
      <c r="Z207" s="55" t="inlineStr">
        <is>
          <t>Justiça Estadual</t>
        </is>
      </c>
      <c r="AA207" s="26" t="inlineStr">
        <is>
          <t>1</t>
        </is>
      </c>
      <c r="AB207" s="58" t="n">
        <v>0</v>
      </c>
      <c r="AC207" s="54" t="n"/>
      <c r="AD207" s="68" t="inlineStr">
        <is>
          <t xml:space="preserve">Proc-000206 
Observações da pasta: 
 </t>
        </is>
      </c>
      <c r="AE207" s="38" t="inlineStr">
        <is>
          <t>Proc-000206</t>
        </is>
      </c>
      <c r="AF207" s="69">
        <f>CONCATENATE(Tabela1[[#This Row],[Coluna1]]," ",CHAR(10),CHAR(10),"Observações da pasta:"," ",CHAR(10),Tabela1[[#This Row],[Observações]])</f>
        <v/>
      </c>
    </row>
    <row r="208" ht="105" customHeight="1" s="29">
      <c r="A208" s="2" t="n">
        <v>206</v>
      </c>
      <c r="B208" s="52" t="n"/>
      <c r="C208" s="26" t="inlineStr">
        <is>
          <t>Processo</t>
        </is>
      </c>
      <c r="D208" s="5" t="inlineStr">
        <is>
          <t>Escritório de Advocacia Valéria Maria Cid Pinto</t>
        </is>
      </c>
      <c r="E208" s="5" t="inlineStr">
        <is>
          <t>Escritório de Advocacia Valéria Maria Cid Pinto</t>
        </is>
      </c>
      <c r="F208" s="5" t="inlineStr">
        <is>
          <t>Judicial</t>
        </is>
      </c>
      <c r="G208" s="53" t="n"/>
      <c r="H208" s="53" t="inlineStr">
        <is>
          <t>035970111981</t>
        </is>
      </c>
      <c r="I208" s="5" t="inlineStr">
        <is>
          <t>Suspenso</t>
        </is>
      </c>
      <c r="J208" s="54" t="n">
        <v>39331</v>
      </c>
      <c r="K208" s="55" t="inlineStr">
        <is>
          <t>Indenizatória</t>
        </is>
      </c>
      <c r="L208" s="5" t="inlineStr">
        <is>
          <t>Cível</t>
        </is>
      </c>
      <c r="M208" s="5" t="inlineStr">
        <is>
          <t>VALÉRIA MARIA CID PINTO</t>
        </is>
      </c>
      <c r="N208" s="33" t="inlineStr">
        <is>
          <t>BRADESCO AUTO RE COMPANHIA DE SEGUROS</t>
        </is>
      </c>
      <c r="O208" s="5" t="inlineStr">
        <is>
          <t>Autor</t>
        </is>
      </c>
      <c r="P208" s="26" t="n"/>
      <c r="Q208" s="5" t="inlineStr">
        <is>
          <t>PJ</t>
        </is>
      </c>
      <c r="R208" s="56" t="inlineStr">
        <is>
          <t>TRANSPORTES URBANOS NOSSA SENHORA DA PENHA LTDA.</t>
        </is>
      </c>
      <c r="S208" s="57" t="n"/>
      <c r="T208" s="26" t="inlineStr">
        <is>
          <t>PJ</t>
        </is>
      </c>
      <c r="U208" s="26" t="n"/>
      <c r="V208" s="55" t="inlineStr">
        <is>
          <t>Executória</t>
        </is>
      </c>
      <c r="W208" s="26" t="inlineStr">
        <is>
          <t>ES</t>
        </is>
      </c>
      <c r="X208" s="55" t="inlineStr">
        <is>
          <t>Vila Velha</t>
        </is>
      </c>
      <c r="Y208" s="26" t="inlineStr">
        <is>
          <t>TJES - Tribunal de Justiça do Estado do Espírito Santo</t>
        </is>
      </c>
      <c r="Z208" s="55" t="inlineStr">
        <is>
          <t>Justiça Estadual</t>
        </is>
      </c>
      <c r="AA208" s="26" t="inlineStr">
        <is>
          <t>1</t>
        </is>
      </c>
      <c r="AB208" s="58" t="n">
        <v>0</v>
      </c>
      <c r="AC208" s="54" t="n"/>
      <c r="AD208" s="68" t="inlineStr">
        <is>
          <t xml:space="preserve">Proc-000207 
Observações da pasta: 
 </t>
        </is>
      </c>
      <c r="AE208" s="38" t="inlineStr">
        <is>
          <t>Proc-000207</t>
        </is>
      </c>
      <c r="AF208" s="69">
        <f>CONCATENATE(Tabela1[[#This Row],[Coluna1]]," ",CHAR(10),CHAR(10),"Observações da pasta:"," ",CHAR(10),Tabela1[[#This Row],[Observações]])</f>
        <v/>
      </c>
    </row>
    <row r="209" ht="105" customHeight="1" s="29">
      <c r="A209" s="2" t="n">
        <v>207</v>
      </c>
      <c r="B209" s="52" t="n"/>
      <c r="C209" s="26" t="inlineStr">
        <is>
          <t>Processo</t>
        </is>
      </c>
      <c r="D209" s="5" t="inlineStr">
        <is>
          <t>Escritório de Advocacia Valéria Maria Cid Pinto</t>
        </is>
      </c>
      <c r="E209" s="5" t="inlineStr">
        <is>
          <t>Escritório de Advocacia Valéria Maria Cid Pinto</t>
        </is>
      </c>
      <c r="F209" s="5" t="inlineStr">
        <is>
          <t>Judicial</t>
        </is>
      </c>
      <c r="G209" s="53" t="n"/>
      <c r="H209" s="53" t="inlineStr">
        <is>
          <t>024040147100</t>
        </is>
      </c>
      <c r="I209" s="5" t="inlineStr">
        <is>
          <t>Arquivado</t>
        </is>
      </c>
      <c r="J209" s="54" t="n">
        <v>38195</v>
      </c>
      <c r="K209" s="55" t="inlineStr">
        <is>
          <t>Indenizatória</t>
        </is>
      </c>
      <c r="L209" s="5" t="inlineStr">
        <is>
          <t>Cível</t>
        </is>
      </c>
      <c r="M209" s="5" t="inlineStr">
        <is>
          <t>VALÉRIA MARIA CID PINTO</t>
        </is>
      </c>
      <c r="N209" s="33" t="inlineStr">
        <is>
          <t>BRADESCO SEGUROS S/A</t>
        </is>
      </c>
      <c r="O209" s="5" t="inlineStr">
        <is>
          <t>Autor</t>
        </is>
      </c>
      <c r="P209" s="26" t="inlineStr">
        <is>
          <t>33.055.146/0001-93</t>
        </is>
      </c>
      <c r="Q209" s="5" t="inlineStr">
        <is>
          <t>PJ</t>
        </is>
      </c>
      <c r="R209" s="56" t="inlineStr">
        <is>
          <t>TRANSPORTADORA AMANDA LTDA.</t>
        </is>
      </c>
      <c r="S209" s="57" t="n"/>
      <c r="T209" s="26" t="inlineStr">
        <is>
          <t>PJ</t>
        </is>
      </c>
      <c r="U209" s="26" t="n"/>
      <c r="V209" s="56" t="inlineStr">
        <is>
          <t>Recursal</t>
        </is>
      </c>
      <c r="W209" s="26" t="inlineStr">
        <is>
          <t>ES</t>
        </is>
      </c>
      <c r="X209" s="56" t="inlineStr">
        <is>
          <t>Vitória</t>
        </is>
      </c>
      <c r="Y209" s="26" t="inlineStr">
        <is>
          <t>TJES - Tribunal de Justiça do Estado do Espírito Santo</t>
        </is>
      </c>
      <c r="Z209" s="55" t="inlineStr">
        <is>
          <t>Justiça Estadual</t>
        </is>
      </c>
      <c r="AA209" s="26" t="inlineStr">
        <is>
          <t>1</t>
        </is>
      </c>
      <c r="AB209" s="58" t="n">
        <v>0</v>
      </c>
      <c r="AC209" s="54" t="n"/>
      <c r="AD209" s="68" t="inlineStr">
        <is>
          <t xml:space="preserve">Proc-000208 
Observações da pasta: 
 </t>
        </is>
      </c>
      <c r="AE209" s="38" t="inlineStr">
        <is>
          <t>Proc-000208</t>
        </is>
      </c>
      <c r="AF209" s="69">
        <f>CONCATENATE(Tabela1[[#This Row],[Coluna1]]," ",CHAR(10),CHAR(10),"Observações da pasta:"," ",CHAR(10),Tabela1[[#This Row],[Observações]])</f>
        <v/>
      </c>
    </row>
    <row r="210" ht="105" customHeight="1" s="29">
      <c r="A210" s="2" t="n">
        <v>208</v>
      </c>
      <c r="B210" s="52" t="n"/>
      <c r="C210" s="26" t="inlineStr">
        <is>
          <t>Processo</t>
        </is>
      </c>
      <c r="D210" s="5" t="inlineStr">
        <is>
          <t>Escritório de Advocacia Valéria Maria Cid Pinto</t>
        </is>
      </c>
      <c r="E210" s="5" t="inlineStr">
        <is>
          <t>Escritório de Advocacia Valéria Maria Cid Pinto</t>
        </is>
      </c>
      <c r="F210" s="5" t="inlineStr">
        <is>
          <t>Judicial</t>
        </is>
      </c>
      <c r="G210" s="53" t="n"/>
      <c r="H210" s="53" t="inlineStr">
        <is>
          <t>024950189977</t>
        </is>
      </c>
      <c r="I210" s="5" t="inlineStr">
        <is>
          <t>Arquivado</t>
        </is>
      </c>
      <c r="J210" s="54" t="n">
        <v>35060</v>
      </c>
      <c r="K210" s="55" t="inlineStr">
        <is>
          <t>Indenizatória</t>
        </is>
      </c>
      <c r="L210" s="5" t="inlineStr">
        <is>
          <t>Cível</t>
        </is>
      </c>
      <c r="M210" s="5" t="inlineStr">
        <is>
          <t>VALÉRIA MARIA CID PINTO</t>
        </is>
      </c>
      <c r="N210" s="33" t="inlineStr">
        <is>
          <t>BRADESCO AUTO RE COMPANHIA DE SEGUROS</t>
        </is>
      </c>
      <c r="O210" s="5" t="inlineStr">
        <is>
          <t>Autor</t>
        </is>
      </c>
      <c r="P210" s="26" t="n"/>
      <c r="Q210" s="5" t="inlineStr">
        <is>
          <t>PJ</t>
        </is>
      </c>
      <c r="R210" s="56" t="inlineStr">
        <is>
          <t>TRANSPORTADORA CENTRAL LTDA.</t>
        </is>
      </c>
      <c r="S210" s="57" t="n"/>
      <c r="T210" s="26" t="inlineStr">
        <is>
          <t>PJ</t>
        </is>
      </c>
      <c r="U210" s="26" t="n"/>
      <c r="V210" s="55" t="inlineStr">
        <is>
          <t>Executória</t>
        </is>
      </c>
      <c r="W210" s="26" t="inlineStr">
        <is>
          <t>ES</t>
        </is>
      </c>
      <c r="X210" s="56" t="inlineStr">
        <is>
          <t>Vitória</t>
        </is>
      </c>
      <c r="Y210" s="26" t="inlineStr">
        <is>
          <t>TJES - Tribunal de Justiça do Estado do Espírito Santo</t>
        </is>
      </c>
      <c r="Z210" s="55" t="inlineStr">
        <is>
          <t>Justiça Estadual</t>
        </is>
      </c>
      <c r="AA210" s="26" t="inlineStr">
        <is>
          <t>1</t>
        </is>
      </c>
      <c r="AB210" s="58" t="n">
        <v>0</v>
      </c>
      <c r="AC210" s="54" t="n"/>
      <c r="AD210" s="68" t="inlineStr">
        <is>
          <t xml:space="preserve">Proc-000209 
Observações da pasta: 
 </t>
        </is>
      </c>
      <c r="AE210" s="38" t="inlineStr">
        <is>
          <t>Proc-000209</t>
        </is>
      </c>
      <c r="AF210" s="69">
        <f>CONCATENATE(Tabela1[[#This Row],[Coluna1]]," ",CHAR(10),CHAR(10),"Observações da pasta:"," ",CHAR(10),Tabela1[[#This Row],[Observações]])</f>
        <v/>
      </c>
    </row>
    <row r="211" ht="105" customHeight="1" s="29">
      <c r="A211" s="2" t="n">
        <v>209</v>
      </c>
      <c r="B211" s="52" t="n"/>
      <c r="C211" s="26" t="inlineStr">
        <is>
          <t>Processo</t>
        </is>
      </c>
      <c r="D211" s="5" t="inlineStr">
        <is>
          <t>Escritório de Advocacia Valéria Maria Cid Pinto</t>
        </is>
      </c>
      <c r="E211" s="5" t="inlineStr">
        <is>
          <t>Escritório de Advocacia Valéria Maria Cid Pinto</t>
        </is>
      </c>
      <c r="F211" s="5" t="inlineStr">
        <is>
          <t>Judicial</t>
        </is>
      </c>
      <c r="G211" s="53" t="n"/>
      <c r="H211" s="53" t="inlineStr">
        <is>
          <t>012030163807</t>
        </is>
      </c>
      <c r="I211" s="5" t="inlineStr">
        <is>
          <t>Arquivado</t>
        </is>
      </c>
      <c r="J211" s="54" t="n">
        <v>36210</v>
      </c>
      <c r="K211" s="55" t="inlineStr">
        <is>
          <t>Indenizatória</t>
        </is>
      </c>
      <c r="L211" s="5" t="inlineStr">
        <is>
          <t>Cível</t>
        </is>
      </c>
      <c r="M211" s="5" t="inlineStr">
        <is>
          <t>VALÉRIA MARIA CID PINTO</t>
        </is>
      </c>
      <c r="N211" s="33" t="inlineStr">
        <is>
          <t>BRADESCO SEGUROS S/A</t>
        </is>
      </c>
      <c r="O211" s="5" t="inlineStr">
        <is>
          <t>Réu</t>
        </is>
      </c>
      <c r="P211" s="26" t="inlineStr">
        <is>
          <t>33.055.146/0001-93</t>
        </is>
      </c>
      <c r="Q211" s="5" t="inlineStr">
        <is>
          <t>PJ</t>
        </is>
      </c>
      <c r="R211" s="56" t="inlineStr">
        <is>
          <t>TRANSPORTADORA TRANSFINAL LTDA.</t>
        </is>
      </c>
      <c r="S211" s="57" t="n"/>
      <c r="T211" s="26" t="inlineStr">
        <is>
          <t>PJ</t>
        </is>
      </c>
      <c r="U211" s="26" t="n"/>
      <c r="V211" s="56" t="inlineStr">
        <is>
          <t>Recursal</t>
        </is>
      </c>
      <c r="W211" s="26" t="inlineStr">
        <is>
          <t>ES</t>
        </is>
      </c>
      <c r="X211" s="56" t="inlineStr">
        <is>
          <t>Cariacica</t>
        </is>
      </c>
      <c r="Y211" s="26" t="inlineStr">
        <is>
          <t>TJES - Tribunal de Justiça do Estado do Espírito Santo</t>
        </is>
      </c>
      <c r="Z211" s="55" t="inlineStr">
        <is>
          <t>Justiça Estadual</t>
        </is>
      </c>
      <c r="AA211" s="26" t="inlineStr">
        <is>
          <t>1</t>
        </is>
      </c>
      <c r="AB211" s="58" t="n">
        <v>0</v>
      </c>
      <c r="AC211" s="54" t="n"/>
      <c r="AD211" s="68" t="inlineStr">
        <is>
          <t xml:space="preserve">Proc-000210 
Observações da pasta: 
</t>
        </is>
      </c>
      <c r="AE211" s="38" t="inlineStr">
        <is>
          <t>Proc-000210</t>
        </is>
      </c>
      <c r="AF211" s="69">
        <f>CONCATENATE(Tabela1[[#This Row],[Coluna1]]," ",CHAR(10),CHAR(10),"Observações da pasta:"," ",CHAR(10),Tabela1[[#This Row],[Observações]])</f>
        <v/>
      </c>
    </row>
    <row r="212" ht="105" customHeight="1" s="29">
      <c r="A212" s="2" t="n">
        <v>210</v>
      </c>
      <c r="B212" s="52" t="n"/>
      <c r="C212" s="26" t="inlineStr">
        <is>
          <t>Processo</t>
        </is>
      </c>
      <c r="D212" s="5" t="inlineStr">
        <is>
          <t>Escritório de Advocacia Valéria Maria Cid Pinto</t>
        </is>
      </c>
      <c r="E212" s="5" t="inlineStr">
        <is>
          <t>Escritório de Advocacia Valéria Maria Cid Pinto</t>
        </is>
      </c>
      <c r="F212" s="5" t="inlineStr">
        <is>
          <t>Judicial</t>
        </is>
      </c>
      <c r="G212" s="53" t="n"/>
      <c r="H212" s="53" t="inlineStr">
        <is>
          <t>024060322948</t>
        </is>
      </c>
      <c r="I212" s="5" t="inlineStr">
        <is>
          <t>Arquivado</t>
        </is>
      </c>
      <c r="J212" s="54" t="n">
        <v>39135</v>
      </c>
      <c r="K212" s="55" t="inlineStr">
        <is>
          <t>Indenizatória</t>
        </is>
      </c>
      <c r="L212" s="5" t="inlineStr">
        <is>
          <t>Cível</t>
        </is>
      </c>
      <c r="M212" s="5" t="inlineStr">
        <is>
          <t>VALÉRIA MARIA CID PINTO</t>
        </is>
      </c>
      <c r="N212" s="33" t="inlineStr">
        <is>
          <t>BRADESCO AUTO RE COMPANHIA DE SEGUROS</t>
        </is>
      </c>
      <c r="O212" s="5" t="inlineStr">
        <is>
          <t>Réu</t>
        </is>
      </c>
      <c r="P212" s="26" t="n"/>
      <c r="Q212" s="5" t="inlineStr">
        <is>
          <t>PJ</t>
        </is>
      </c>
      <c r="R212" s="56" t="inlineStr">
        <is>
          <t>PABLO CASTRO ALVES DE MEIRA</t>
        </is>
      </c>
      <c r="S212" s="57" t="n"/>
      <c r="T212" s="27" t="inlineStr">
        <is>
          <t>PF</t>
        </is>
      </c>
      <c r="U212" s="26" t="n"/>
      <c r="V212" s="56" t="inlineStr">
        <is>
          <t>Recursal</t>
        </is>
      </c>
      <c r="W212" s="26" t="inlineStr">
        <is>
          <t>ES</t>
        </is>
      </c>
      <c r="X212" s="56" t="inlineStr">
        <is>
          <t>Vitória</t>
        </is>
      </c>
      <c r="Y212" s="26" t="inlineStr">
        <is>
          <t>TJES - Tribunal de Justiça do Estado do Espírito Santo</t>
        </is>
      </c>
      <c r="Z212" s="55" t="inlineStr">
        <is>
          <t>Justiça Estadual</t>
        </is>
      </c>
      <c r="AA212" s="26" t="inlineStr">
        <is>
          <t>1</t>
        </is>
      </c>
      <c r="AB212" s="58" t="n">
        <v>0</v>
      </c>
      <c r="AC212" s="54" t="n"/>
      <c r="AD212" s="68" t="inlineStr">
        <is>
          <t xml:space="preserve">Proc-000211 
Observações da pasta: 
</t>
        </is>
      </c>
      <c r="AE212" s="38" t="inlineStr">
        <is>
          <t>Proc-000211</t>
        </is>
      </c>
      <c r="AF212" s="69">
        <f>CONCATENATE(Tabela1[[#This Row],[Coluna1]]," ",CHAR(10),CHAR(10),"Observações da pasta:"," ",CHAR(10),Tabela1[[#This Row],[Observações]])</f>
        <v/>
      </c>
    </row>
    <row r="213" ht="105" customHeight="1" s="29">
      <c r="A213" s="2" t="n">
        <v>211</v>
      </c>
      <c r="B213" s="52" t="n"/>
      <c r="C213" s="26" t="inlineStr">
        <is>
          <t>Processo</t>
        </is>
      </c>
      <c r="D213" s="5" t="inlineStr">
        <is>
          <t>Escritório de Advocacia Valéria Maria Cid Pinto</t>
        </is>
      </c>
      <c r="E213" s="5" t="inlineStr">
        <is>
          <t>Escritório de Advocacia Valéria Maria Cid Pinto</t>
        </is>
      </c>
      <c r="F213" s="5" t="inlineStr">
        <is>
          <t>Judicial</t>
        </is>
      </c>
      <c r="G213" s="53" t="n"/>
      <c r="H213" s="53" t="inlineStr">
        <is>
          <t>012030001635(LEX 849/03)</t>
        </is>
      </c>
      <c r="I213" s="5" t="inlineStr">
        <is>
          <t>Arquivado</t>
        </is>
      </c>
      <c r="J213" s="54" t="n">
        <v>37634</v>
      </c>
      <c r="K213" s="55" t="inlineStr">
        <is>
          <t>Embargos Devedor</t>
        </is>
      </c>
      <c r="L213" s="5" t="inlineStr">
        <is>
          <t>Cível</t>
        </is>
      </c>
      <c r="M213" s="5" t="inlineStr">
        <is>
          <t>VALÉRIA MARIA CID PINTO</t>
        </is>
      </c>
      <c r="N213" s="33" t="inlineStr">
        <is>
          <t>BRADESCO AUTO RE COMPANHIA DE SEGUROS</t>
        </is>
      </c>
      <c r="O213" s="5" t="inlineStr">
        <is>
          <t>Denunciado à Lide</t>
        </is>
      </c>
      <c r="P213" s="26" t="n"/>
      <c r="Q213" s="5" t="inlineStr">
        <is>
          <t>PJ</t>
        </is>
      </c>
      <c r="R213" s="56" t="n"/>
      <c r="S213" s="57" t="n"/>
      <c r="T213" s="26" t="n"/>
      <c r="U213" s="26" t="n"/>
      <c r="V213" s="55" t="inlineStr">
        <is>
          <t>Executória</t>
        </is>
      </c>
      <c r="W213" s="26" t="inlineStr">
        <is>
          <t>ES</t>
        </is>
      </c>
      <c r="X213" s="56" t="inlineStr">
        <is>
          <t>Cariacica</t>
        </is>
      </c>
      <c r="Y213" s="26" t="inlineStr">
        <is>
          <t>TJES - Tribunal de Justiça do Estado do Espírito Santo</t>
        </is>
      </c>
      <c r="Z213" s="55" t="inlineStr">
        <is>
          <t>Justiça Estadual</t>
        </is>
      </c>
      <c r="AA213" s="26" t="inlineStr">
        <is>
          <t>1</t>
        </is>
      </c>
      <c r="AB213" s="58" t="n">
        <v>0</v>
      </c>
      <c r="AC213" s="54" t="n"/>
      <c r="AD213" s="68" t="inlineStr">
        <is>
          <t xml:space="preserve">Proc-000212 
Observações da pasta: 
 </t>
        </is>
      </c>
      <c r="AE213" s="38" t="inlineStr">
        <is>
          <t>Proc-000212</t>
        </is>
      </c>
      <c r="AF213" s="69">
        <f>CONCATENATE(Tabela1[[#This Row],[Coluna1]]," ",CHAR(10),CHAR(10),"Observações da pasta:"," ",CHAR(10),Tabela1[[#This Row],[Observações]])</f>
        <v/>
      </c>
    </row>
    <row r="214" ht="105" customHeight="1" s="29">
      <c r="A214" s="2" t="n">
        <v>212</v>
      </c>
      <c r="B214" s="52" t="n"/>
      <c r="C214" s="26" t="inlineStr">
        <is>
          <t>Processo</t>
        </is>
      </c>
      <c r="D214" s="5" t="inlineStr">
        <is>
          <t>Escritório de Advocacia Valéria Maria Cid Pinto</t>
        </is>
      </c>
      <c r="E214" s="5" t="inlineStr">
        <is>
          <t>Escritório de Advocacia Valéria Maria Cid Pinto</t>
        </is>
      </c>
      <c r="F214" s="5" t="inlineStr">
        <is>
          <t>Judicial</t>
        </is>
      </c>
      <c r="G214" s="53" t="n"/>
      <c r="H214" s="53" t="inlineStr">
        <is>
          <t>012060003691</t>
        </is>
      </c>
      <c r="I214" s="5" t="inlineStr">
        <is>
          <t>Arquivado</t>
        </is>
      </c>
      <c r="J214" s="54" t="n">
        <v>38736</v>
      </c>
      <c r="K214" s="55" t="inlineStr">
        <is>
          <t>Embargos Devedor</t>
        </is>
      </c>
      <c r="L214" s="5" t="inlineStr">
        <is>
          <t>Cível</t>
        </is>
      </c>
      <c r="M214" s="5" t="inlineStr">
        <is>
          <t>VALÉRIA MARIA CID PINTO</t>
        </is>
      </c>
      <c r="N214" s="33" t="inlineStr">
        <is>
          <t>BRADESCO SEGUROS S/A</t>
        </is>
      </c>
      <c r="O214" s="5" t="inlineStr">
        <is>
          <t>Embargante</t>
        </is>
      </c>
      <c r="P214" s="26" t="inlineStr">
        <is>
          <t>33.055.146/0001-93</t>
        </is>
      </c>
      <c r="Q214" s="5" t="inlineStr">
        <is>
          <t>PJ</t>
        </is>
      </c>
      <c r="R214" s="56" t="inlineStr">
        <is>
          <t>TEREZA JUSTO DA SILVA</t>
        </is>
      </c>
      <c r="S214" s="57" t="n"/>
      <c r="T214" s="27" t="inlineStr">
        <is>
          <t>PF</t>
        </is>
      </c>
      <c r="U214" s="26" t="n"/>
      <c r="V214" s="55" t="inlineStr">
        <is>
          <t>Executória</t>
        </is>
      </c>
      <c r="W214" s="26" t="inlineStr">
        <is>
          <t>ES</t>
        </is>
      </c>
      <c r="X214" s="56" t="inlineStr">
        <is>
          <t>Cariacica</t>
        </is>
      </c>
      <c r="Y214" s="26" t="inlineStr">
        <is>
          <t>TJES - Tribunal de Justiça do Estado do Espírito Santo</t>
        </is>
      </c>
      <c r="Z214" s="55" t="inlineStr">
        <is>
          <t>Justiça Estadual</t>
        </is>
      </c>
      <c r="AA214" s="26" t="inlineStr">
        <is>
          <t>1</t>
        </is>
      </c>
      <c r="AB214" s="58" t="n">
        <v>0</v>
      </c>
      <c r="AC214" s="54" t="n"/>
      <c r="AD214" s="68" t="inlineStr">
        <is>
          <t xml:space="preserve">Proc-000213 
Observações da pasta: 
</t>
        </is>
      </c>
      <c r="AE214" s="38" t="inlineStr">
        <is>
          <t>Proc-000213</t>
        </is>
      </c>
      <c r="AF214" s="69">
        <f>CONCATENATE(Tabela1[[#This Row],[Coluna1]]," ",CHAR(10),CHAR(10),"Observações da pasta:"," ",CHAR(10),Tabela1[[#This Row],[Observações]])</f>
        <v/>
      </c>
    </row>
    <row r="215" ht="105" customHeight="1" s="29">
      <c r="A215" s="2" t="n">
        <v>213</v>
      </c>
      <c r="B215" s="52" t="n"/>
      <c r="C215" s="26" t="inlineStr">
        <is>
          <t>Processo</t>
        </is>
      </c>
      <c r="D215" s="5" t="inlineStr">
        <is>
          <t>Escritório de Advocacia Valéria Maria Cid Pinto</t>
        </is>
      </c>
      <c r="E215" s="5" t="inlineStr">
        <is>
          <t>Escritório de Advocacia Valéria Maria Cid Pinto</t>
        </is>
      </c>
      <c r="F215" s="5" t="inlineStr">
        <is>
          <t>Judicial</t>
        </is>
      </c>
      <c r="G215" s="53" t="n"/>
      <c r="H215" s="53" t="inlineStr">
        <is>
          <t>012060003709</t>
        </is>
      </c>
      <c r="I215" s="5" t="inlineStr">
        <is>
          <t>Arquivado</t>
        </is>
      </c>
      <c r="J215" s="54" t="n">
        <v>38736</v>
      </c>
      <c r="K215" s="55" t="inlineStr">
        <is>
          <t>Indenizatória</t>
        </is>
      </c>
      <c r="L215" s="5" t="inlineStr">
        <is>
          <t>Cível</t>
        </is>
      </c>
      <c r="M215" s="5" t="inlineStr">
        <is>
          <t>VALÉRIA MARIA CID PINTO</t>
        </is>
      </c>
      <c r="N215" s="33" t="inlineStr">
        <is>
          <t>BRADESCO AUTO RE COMPANHIA DE SEGUROS</t>
        </is>
      </c>
      <c r="O215" s="5" t="inlineStr">
        <is>
          <t>Embargante</t>
        </is>
      </c>
      <c r="P215" s="26" t="n"/>
      <c r="Q215" s="5" t="inlineStr">
        <is>
          <t>PJ</t>
        </is>
      </c>
      <c r="R215" s="56" t="inlineStr">
        <is>
          <t>VITORIA EDITH DE ARAÚJO PINA</t>
        </is>
      </c>
      <c r="S215" s="57" t="n"/>
      <c r="T215" s="27" t="inlineStr">
        <is>
          <t>PF</t>
        </is>
      </c>
      <c r="U215" s="26" t="n"/>
      <c r="V215" s="55" t="inlineStr">
        <is>
          <t>Executória</t>
        </is>
      </c>
      <c r="W215" s="26" t="inlineStr">
        <is>
          <t>ES</t>
        </is>
      </c>
      <c r="X215" s="56" t="inlineStr">
        <is>
          <t>Cariacica</t>
        </is>
      </c>
      <c r="Y215" s="26" t="inlineStr">
        <is>
          <t>TJES - Tribunal de Justiça do Estado do Espírito Santo</t>
        </is>
      </c>
      <c r="Z215" s="55" t="inlineStr">
        <is>
          <t>Justiça Estadual</t>
        </is>
      </c>
      <c r="AA215" s="26" t="inlineStr">
        <is>
          <t>1</t>
        </is>
      </c>
      <c r="AB215" s="58" t="n">
        <v>0</v>
      </c>
      <c r="AC215" s="54" t="n"/>
      <c r="AD215" s="68" t="inlineStr">
        <is>
          <t xml:space="preserve">Proc-000214 
Observações da pasta: 
 </t>
        </is>
      </c>
      <c r="AE215" s="38" t="inlineStr">
        <is>
          <t>Proc-000214</t>
        </is>
      </c>
      <c r="AF215" s="69">
        <f>CONCATENATE(Tabela1[[#This Row],[Coluna1]]," ",CHAR(10),CHAR(10),"Observações da pasta:"," ",CHAR(10),Tabela1[[#This Row],[Observações]])</f>
        <v/>
      </c>
    </row>
    <row r="216" ht="105" customHeight="1" s="29">
      <c r="A216" s="2" t="n">
        <v>214</v>
      </c>
      <c r="B216" s="52" t="n"/>
      <c r="C216" s="26" t="inlineStr">
        <is>
          <t>Processo</t>
        </is>
      </c>
      <c r="D216" s="5" t="inlineStr">
        <is>
          <t>Escritório de Advocacia Valéria Maria Cid Pinto</t>
        </is>
      </c>
      <c r="E216" s="5" t="inlineStr">
        <is>
          <t>Escritório de Advocacia Valéria Maria Cid Pinto</t>
        </is>
      </c>
      <c r="F216" s="5" t="inlineStr">
        <is>
          <t>Judicial</t>
        </is>
      </c>
      <c r="G216" s="53" t="n"/>
      <c r="H216" s="53" t="inlineStr">
        <is>
          <t>1639200501017000</t>
        </is>
      </c>
      <c r="I216" s="5" t="inlineStr">
        <is>
          <t>Arquivado</t>
        </is>
      </c>
      <c r="J216" s="54" t="n">
        <v>39335</v>
      </c>
      <c r="K216" s="55" t="inlineStr">
        <is>
          <t>Indenizatória</t>
        </is>
      </c>
      <c r="L216" s="5" t="inlineStr">
        <is>
          <t>Trabalhista</t>
        </is>
      </c>
      <c r="M216" s="5" t="inlineStr">
        <is>
          <t>VALÉRIA MARIA CID PINTO</t>
        </is>
      </c>
      <c r="N216" s="33" t="inlineStr">
        <is>
          <t>BRADESCO AUTO RE COMPANHIA DE SEGUROS</t>
        </is>
      </c>
      <c r="O216" s="5" t="inlineStr">
        <is>
          <t>Réu</t>
        </is>
      </c>
      <c r="P216" s="26" t="n"/>
      <c r="Q216" s="5" t="inlineStr">
        <is>
          <t>PJ</t>
        </is>
      </c>
      <c r="R216" s="56" t="inlineStr">
        <is>
          <t>SILVIO RENATO DOS SANTOS</t>
        </is>
      </c>
      <c r="S216" s="57" t="n"/>
      <c r="T216" s="27" t="inlineStr">
        <is>
          <t>PF</t>
        </is>
      </c>
      <c r="U216" s="26" t="n"/>
      <c r="V216" s="55" t="inlineStr">
        <is>
          <t>Instrutória</t>
        </is>
      </c>
      <c r="W216" s="26" t="inlineStr">
        <is>
          <t>ES</t>
        </is>
      </c>
      <c r="X216" s="56" t="inlineStr">
        <is>
          <t>Vitória</t>
        </is>
      </c>
      <c r="Y216" s="26" t="n"/>
      <c r="Z216" s="55" t="inlineStr">
        <is>
          <t>Justiça do Trabalho</t>
        </is>
      </c>
      <c r="AA216" s="26" t="inlineStr">
        <is>
          <t>1</t>
        </is>
      </c>
      <c r="AB216" s="58" t="n">
        <v>0</v>
      </c>
      <c r="AC216" s="54" t="n"/>
      <c r="AD216" s="68" t="inlineStr">
        <is>
          <t xml:space="preserve">Proc-000215 
Observações da pasta: 
 </t>
        </is>
      </c>
      <c r="AE216" s="38" t="inlineStr">
        <is>
          <t>Proc-000215</t>
        </is>
      </c>
      <c r="AF216" s="69">
        <f>CONCATENATE(Tabela1[[#This Row],[Coluna1]]," ",CHAR(10),CHAR(10),"Observações da pasta:"," ",CHAR(10),Tabela1[[#This Row],[Observações]])</f>
        <v/>
      </c>
    </row>
    <row r="217" ht="105" customHeight="1" s="29">
      <c r="A217" s="2" t="n">
        <v>215</v>
      </c>
      <c r="B217" s="52" t="n"/>
      <c r="C217" s="26" t="inlineStr">
        <is>
          <t>Processo</t>
        </is>
      </c>
      <c r="D217" s="5" t="inlineStr">
        <is>
          <t>Escritório de Advocacia Valéria Maria Cid Pinto</t>
        </is>
      </c>
      <c r="E217" s="5" t="inlineStr">
        <is>
          <t>Escritório de Advocacia Valéria Maria Cid Pinto</t>
        </is>
      </c>
      <c r="F217" s="5" t="inlineStr">
        <is>
          <t>Judicial</t>
        </is>
      </c>
      <c r="G217" s="53" t="n"/>
      <c r="H217" s="53" t="inlineStr">
        <is>
          <t>030009000313(LEX:13582/93)</t>
        </is>
      </c>
      <c r="I217" s="5" t="inlineStr">
        <is>
          <t>Ativo</t>
        </is>
      </c>
      <c r="J217" s="54" t="n">
        <v>39335</v>
      </c>
      <c r="K217" s="55" t="inlineStr">
        <is>
          <t>Indenizatória</t>
        </is>
      </c>
      <c r="L217" s="5" t="inlineStr">
        <is>
          <t>Cível</t>
        </is>
      </c>
      <c r="M217" s="5" t="inlineStr">
        <is>
          <t>VALÉRIA MARIA CID PINTO</t>
        </is>
      </c>
      <c r="N217" s="33" t="inlineStr">
        <is>
          <t>BRADESCO AUTO RE COMPANHIA DE SEGUROS</t>
        </is>
      </c>
      <c r="O217" s="5" t="inlineStr">
        <is>
          <t>Denunciado à Lide</t>
        </is>
      </c>
      <c r="P217" s="26" t="n"/>
      <c r="Q217" s="5" t="inlineStr">
        <is>
          <t>PJ</t>
        </is>
      </c>
      <c r="R217" s="56" t="n"/>
      <c r="S217" s="57" t="n"/>
      <c r="T217" s="26" t="n"/>
      <c r="U217" s="26" t="n"/>
      <c r="V217" s="56" t="inlineStr">
        <is>
          <t>Recursal</t>
        </is>
      </c>
      <c r="W217" s="26" t="inlineStr">
        <is>
          <t>ES</t>
        </is>
      </c>
      <c r="X217" s="56" t="inlineStr">
        <is>
          <t>Linhares</t>
        </is>
      </c>
      <c r="Y217" s="26" t="inlineStr">
        <is>
          <t>TJES - Tribunal de Justiça do Estado do Espírito Santo</t>
        </is>
      </c>
      <c r="Z217" s="55" t="inlineStr">
        <is>
          <t>Justiça Estadual</t>
        </is>
      </c>
      <c r="AA217" s="26" t="inlineStr">
        <is>
          <t>1</t>
        </is>
      </c>
      <c r="AB217" s="58" t="n">
        <v>0</v>
      </c>
      <c r="AC217" s="54" t="n"/>
      <c r="AD217" s="63" t="inlineStr">
        <is>
          <t>Proc-000216 
Observações da pasta: 
 Já depositamos a condenação. Aguarda quitação</t>
        </is>
      </c>
      <c r="AE217" s="38" t="inlineStr">
        <is>
          <t>Proc-000216</t>
        </is>
      </c>
      <c r="AF217" s="69">
        <f>CONCATENATE(Tabela1[[#This Row],[Coluna1]]," ",CHAR(10),CHAR(10),"Observações da pasta:"," ",CHAR(10),Tabela1[[#This Row],[Observações]])</f>
        <v/>
      </c>
    </row>
    <row r="218" ht="105" customHeight="1" s="29">
      <c r="A218" s="2" t="n">
        <v>216</v>
      </c>
      <c r="B218" s="52" t="n"/>
      <c r="C218" s="26" t="inlineStr">
        <is>
          <t>Processo</t>
        </is>
      </c>
      <c r="D218" s="5" t="inlineStr">
        <is>
          <t>Escritório de Advocacia Valéria Maria Cid Pinto</t>
        </is>
      </c>
      <c r="E218" s="5" t="inlineStr">
        <is>
          <t>Escritório de Advocacia Valéria Maria Cid Pinto</t>
        </is>
      </c>
      <c r="F218" s="5" t="inlineStr">
        <is>
          <t>Judicial</t>
        </is>
      </c>
      <c r="G218" s="53" t="n"/>
      <c r="H218" s="53" t="inlineStr">
        <is>
          <t>024900122367</t>
        </is>
      </c>
      <c r="I218" s="5" t="inlineStr">
        <is>
          <t>Arquivado</t>
        </is>
      </c>
      <c r="J218" s="54" t="n">
        <v>33008</v>
      </c>
      <c r="K218" s="55" t="inlineStr">
        <is>
          <t>Indenizatória</t>
        </is>
      </c>
      <c r="L218" s="5" t="inlineStr">
        <is>
          <t>Cível</t>
        </is>
      </c>
      <c r="M218" s="5" t="inlineStr">
        <is>
          <t>VALÉRIA MARIA CID PINTO</t>
        </is>
      </c>
      <c r="N218" s="33" t="inlineStr">
        <is>
          <t>BRADESCO AUTO RE COMPANHIA DE SEGUROS</t>
        </is>
      </c>
      <c r="O218" s="5" t="inlineStr">
        <is>
          <t>Autor</t>
        </is>
      </c>
      <c r="P218" s="26" t="n"/>
      <c r="Q218" s="5" t="inlineStr">
        <is>
          <t>PJ</t>
        </is>
      </c>
      <c r="R218" s="56" t="inlineStr">
        <is>
          <t>VITÓRIA ADUANEIRA LTDA.</t>
        </is>
      </c>
      <c r="S218" s="57" t="n"/>
      <c r="T218" s="26" t="inlineStr">
        <is>
          <t>PJ</t>
        </is>
      </c>
      <c r="U218" s="26" t="n"/>
      <c r="V218" s="56" t="inlineStr">
        <is>
          <t>Julgamento</t>
        </is>
      </c>
      <c r="W218" s="26" t="inlineStr">
        <is>
          <t>ES</t>
        </is>
      </c>
      <c r="X218" s="56" t="inlineStr">
        <is>
          <t>Vitória</t>
        </is>
      </c>
      <c r="Y218" s="26" t="inlineStr">
        <is>
          <t>TJES - Tribunal de Justiça do Estado do Espírito Santo</t>
        </is>
      </c>
      <c r="Z218" s="55" t="inlineStr">
        <is>
          <t>Justiça Estadual</t>
        </is>
      </c>
      <c r="AA218" s="26" t="inlineStr">
        <is>
          <t>1</t>
        </is>
      </c>
      <c r="AB218" s="58" t="n">
        <v>0</v>
      </c>
      <c r="AC218" s="54" t="n"/>
      <c r="AD218" s="63" t="inlineStr">
        <is>
          <t>Proc-000217 
Observações da pasta: 
BAIXADO NA BRADESCO</t>
        </is>
      </c>
      <c r="AE218" s="38" t="inlineStr">
        <is>
          <t>Proc-000217</t>
        </is>
      </c>
      <c r="AF218" s="69">
        <f>CONCATENATE(Tabela1[[#This Row],[Coluna1]]," ",CHAR(10),CHAR(10),"Observações da pasta:"," ",CHAR(10),Tabela1[[#This Row],[Observações]])</f>
        <v/>
      </c>
    </row>
    <row r="219" ht="105" customHeight="1" s="29">
      <c r="A219" s="2" t="n">
        <v>217</v>
      </c>
      <c r="B219" s="52" t="n"/>
      <c r="C219" s="26" t="inlineStr">
        <is>
          <t>Processo</t>
        </is>
      </c>
      <c r="D219" s="5" t="inlineStr">
        <is>
          <t>Escritório de Advocacia Valéria Maria Cid Pinto</t>
        </is>
      </c>
      <c r="E219" s="5" t="inlineStr">
        <is>
          <t>Escritório de Advocacia Valéria Maria Cid Pinto</t>
        </is>
      </c>
      <c r="F219" s="5" t="inlineStr">
        <is>
          <t>Judicial</t>
        </is>
      </c>
      <c r="G219" s="53" t="n"/>
      <c r="H219" s="53" t="inlineStr">
        <is>
          <t>035000172870</t>
        </is>
      </c>
      <c r="I219" s="5" t="inlineStr">
        <is>
          <t>Arquivado</t>
        </is>
      </c>
      <c r="J219" s="54" t="n">
        <v>36860</v>
      </c>
      <c r="K219" s="55" t="inlineStr">
        <is>
          <t>Cobrança</t>
        </is>
      </c>
      <c r="L219" s="5" t="inlineStr">
        <is>
          <t>Cível</t>
        </is>
      </c>
      <c r="M219" s="5" t="inlineStr">
        <is>
          <t>VALÉRIA MARIA CID PINTO</t>
        </is>
      </c>
      <c r="N219" s="33" t="inlineStr">
        <is>
          <t>INDIANA SEGUROS S/A</t>
        </is>
      </c>
      <c r="O219" s="5" t="inlineStr">
        <is>
          <t>Autor</t>
        </is>
      </c>
      <c r="P219" s="26" t="n"/>
      <c r="Q219" s="5" t="inlineStr">
        <is>
          <t>PJ</t>
        </is>
      </c>
      <c r="R219" s="56" t="inlineStr">
        <is>
          <t>ABDIAS RAMOS DE OLIVEIRA</t>
        </is>
      </c>
      <c r="S219" s="57" t="n"/>
      <c r="T219" s="27" t="inlineStr">
        <is>
          <t>PF</t>
        </is>
      </c>
      <c r="U219" s="26" t="n"/>
      <c r="V219" s="55" t="inlineStr">
        <is>
          <t>Executória</t>
        </is>
      </c>
      <c r="W219" s="26" t="inlineStr">
        <is>
          <t>ES</t>
        </is>
      </c>
      <c r="X219" s="55" t="inlineStr">
        <is>
          <t>Vila Velha</t>
        </is>
      </c>
      <c r="Y219" s="26" t="inlineStr">
        <is>
          <t>TJES - Tribunal de Justiça do Estado do Espírito Santo</t>
        </is>
      </c>
      <c r="Z219" s="55" t="inlineStr">
        <is>
          <t>Justiça Estadual</t>
        </is>
      </c>
      <c r="AA219" s="26" t="inlineStr">
        <is>
          <t>1</t>
        </is>
      </c>
      <c r="AB219" s="58" t="n">
        <v>0</v>
      </c>
      <c r="AC219" s="54" t="n"/>
      <c r="AD219" s="68" t="inlineStr">
        <is>
          <t xml:space="preserve">Proc-000218 
Observações da pasta: 
</t>
        </is>
      </c>
      <c r="AE219" s="38" t="inlineStr">
        <is>
          <t>Proc-000218</t>
        </is>
      </c>
      <c r="AF219" s="69">
        <f>CONCATENATE(Tabela1[[#This Row],[Coluna1]]," ",CHAR(10),CHAR(10),"Observações da pasta:"," ",CHAR(10),Tabela1[[#This Row],[Observações]])</f>
        <v/>
      </c>
    </row>
    <row r="220" ht="105" customHeight="1" s="29">
      <c r="A220" s="2" t="n">
        <v>218</v>
      </c>
      <c r="B220" s="52" t="n"/>
      <c r="C220" s="26" t="inlineStr">
        <is>
          <t>Processo</t>
        </is>
      </c>
      <c r="D220" s="5" t="inlineStr">
        <is>
          <t>Escritório de Advocacia Valéria Maria Cid Pinto</t>
        </is>
      </c>
      <c r="E220" s="5" t="inlineStr">
        <is>
          <t>Escritório de Advocacia Valéria Maria Cid Pinto</t>
        </is>
      </c>
      <c r="F220" s="5" t="inlineStr">
        <is>
          <t>Judicial</t>
        </is>
      </c>
      <c r="G220" s="53" t="n"/>
      <c r="H220" s="53" t="inlineStr">
        <is>
          <t>030032006370</t>
        </is>
      </c>
      <c r="I220" s="5" t="inlineStr">
        <is>
          <t>Arquivado</t>
        </is>
      </c>
      <c r="J220" s="54" t="n">
        <v>37628</v>
      </c>
      <c r="K220" s="55" t="inlineStr">
        <is>
          <t>Indenizatória</t>
        </is>
      </c>
      <c r="L220" s="5" t="inlineStr">
        <is>
          <t>Cível</t>
        </is>
      </c>
      <c r="M220" s="5" t="inlineStr">
        <is>
          <t>VALÉRIA MARIA CID PINTO</t>
        </is>
      </c>
      <c r="N220" s="33" t="inlineStr">
        <is>
          <t>INDIANA SEGUROS S/A</t>
        </is>
      </c>
      <c r="O220" s="5" t="inlineStr">
        <is>
          <t>Réu</t>
        </is>
      </c>
      <c r="P220" s="26" t="n"/>
      <c r="Q220" s="5" t="inlineStr">
        <is>
          <t>PJ</t>
        </is>
      </c>
      <c r="R220" s="56" t="inlineStr">
        <is>
          <t>ADÉLIA CRISTINA PIUMBINI MELO</t>
        </is>
      </c>
      <c r="S220" s="57" t="n"/>
      <c r="T220" s="27" t="inlineStr">
        <is>
          <t>PF</t>
        </is>
      </c>
      <c r="U220" s="26" t="n"/>
      <c r="V220" s="56" t="n"/>
      <c r="W220" s="26" t="inlineStr">
        <is>
          <t>ES</t>
        </is>
      </c>
      <c r="X220" s="56" t="inlineStr">
        <is>
          <t>Linhares</t>
        </is>
      </c>
      <c r="Y220" s="26" t="inlineStr">
        <is>
          <t>TJES - Tribunal de Justiça do Estado do Espírito Santo</t>
        </is>
      </c>
      <c r="Z220" s="55" t="inlineStr">
        <is>
          <t>Justiça Estadual</t>
        </is>
      </c>
      <c r="AA220" s="26" t="inlineStr">
        <is>
          <t>1</t>
        </is>
      </c>
      <c r="AB220" s="58" t="n">
        <v>0</v>
      </c>
      <c r="AC220" s="54" t="n"/>
      <c r="AD220" s="68" t="inlineStr">
        <is>
          <t xml:space="preserve">Proc-000219 
Observações da pasta: 
</t>
        </is>
      </c>
      <c r="AE220" s="38" t="inlineStr">
        <is>
          <t>Proc-000219</t>
        </is>
      </c>
      <c r="AF220" s="69">
        <f>CONCATENATE(Tabela1[[#This Row],[Coluna1]]," ",CHAR(10),CHAR(10),"Observações da pasta:"," ",CHAR(10),Tabela1[[#This Row],[Observações]])</f>
        <v/>
      </c>
    </row>
    <row r="221" ht="105" customHeight="1" s="29">
      <c r="A221" s="2" t="n">
        <v>219</v>
      </c>
      <c r="B221" s="52" t="n"/>
      <c r="C221" s="26" t="inlineStr">
        <is>
          <t>Processo</t>
        </is>
      </c>
      <c r="D221" s="5" t="inlineStr">
        <is>
          <t>Escritório de Advocacia Valéria Maria Cid Pinto</t>
        </is>
      </c>
      <c r="E221" s="5" t="inlineStr">
        <is>
          <t>Escritório de Advocacia Valéria Maria Cid Pinto</t>
        </is>
      </c>
      <c r="F221" s="5" t="inlineStr">
        <is>
          <t>Judicial</t>
        </is>
      </c>
      <c r="G221" s="53" t="n"/>
      <c r="H221" s="53" t="inlineStr">
        <is>
          <t>047030002100</t>
        </is>
      </c>
      <c r="I221" s="5" t="inlineStr">
        <is>
          <t>Arquivado</t>
        </is>
      </c>
      <c r="J221" s="54" t="n">
        <v>37603</v>
      </c>
      <c r="K221" s="55" t="inlineStr">
        <is>
          <t>Cobrança</t>
        </is>
      </c>
      <c r="L221" s="5" t="inlineStr">
        <is>
          <t>Cível</t>
        </is>
      </c>
      <c r="M221" s="5" t="inlineStr">
        <is>
          <t>VALÉRIA MARIA CID PINTO</t>
        </is>
      </c>
      <c r="N221" s="33" t="inlineStr">
        <is>
          <t>INDIANA SEGUROS S/A</t>
        </is>
      </c>
      <c r="O221" s="5" t="inlineStr">
        <is>
          <t>Réu</t>
        </is>
      </c>
      <c r="P221" s="26" t="n"/>
      <c r="Q221" s="5" t="inlineStr">
        <is>
          <t>PJ</t>
        </is>
      </c>
      <c r="R221" s="56" t="inlineStr">
        <is>
          <t>ANA CRISTINA SACCONE DE MOURA</t>
        </is>
      </c>
      <c r="S221" s="57" t="n"/>
      <c r="T221" s="27" t="inlineStr">
        <is>
          <t>PF</t>
        </is>
      </c>
      <c r="U221" s="26" t="n"/>
      <c r="V221" s="56" t="inlineStr">
        <is>
          <t>Recursal</t>
        </is>
      </c>
      <c r="W221" s="26" t="inlineStr">
        <is>
          <t>ES</t>
        </is>
      </c>
      <c r="X221" s="56" t="inlineStr">
        <is>
          <t>São Mateus</t>
        </is>
      </c>
      <c r="Y221" s="26" t="inlineStr">
        <is>
          <t>TJES - Tribunal de Justiça do Estado do Espírito Santo</t>
        </is>
      </c>
      <c r="Z221" s="55" t="inlineStr">
        <is>
          <t>Justiça Estadual</t>
        </is>
      </c>
      <c r="AA221" s="26" t="inlineStr">
        <is>
          <t>1</t>
        </is>
      </c>
      <c r="AB221" s="58" t="n">
        <v>0</v>
      </c>
      <c r="AC221" s="54" t="n"/>
      <c r="AD221" s="68" t="inlineStr">
        <is>
          <t xml:space="preserve">Proc-000220 
Observações da pasta: 
</t>
        </is>
      </c>
      <c r="AE221" s="38" t="inlineStr">
        <is>
          <t>Proc-000220</t>
        </is>
      </c>
      <c r="AF221" s="69">
        <f>CONCATENATE(Tabela1[[#This Row],[Coluna1]]," ",CHAR(10),CHAR(10),"Observações da pasta:"," ",CHAR(10),Tabela1[[#This Row],[Observações]])</f>
        <v/>
      </c>
    </row>
    <row r="222" ht="105" customHeight="1" s="29">
      <c r="A222" s="2" t="n">
        <v>220</v>
      </c>
      <c r="B222" s="52" t="n"/>
      <c r="C222" s="26" t="inlineStr">
        <is>
          <t>Processo</t>
        </is>
      </c>
      <c r="D222" s="5" t="inlineStr">
        <is>
          <t>Escritório de Advocacia Valéria Maria Cid Pinto</t>
        </is>
      </c>
      <c r="E222" s="5" t="inlineStr">
        <is>
          <t>Escritório de Advocacia Valéria Maria Cid Pinto</t>
        </is>
      </c>
      <c r="F222" s="5" t="inlineStr">
        <is>
          <t>Judicial</t>
        </is>
      </c>
      <c r="G222" s="53" t="n"/>
      <c r="H222" s="53" t="inlineStr">
        <is>
          <t>011000475753</t>
        </is>
      </c>
      <c r="I222" s="5" t="inlineStr">
        <is>
          <t>Arquivado</t>
        </is>
      </c>
      <c r="J222" s="54" t="n">
        <v>36805</v>
      </c>
      <c r="K222" s="55" t="inlineStr">
        <is>
          <t>Indenizatória</t>
        </is>
      </c>
      <c r="L222" s="5" t="inlineStr">
        <is>
          <t>Cível</t>
        </is>
      </c>
      <c r="M222" s="5" t="inlineStr">
        <is>
          <t>VALÉRIA MARIA CID PINTO</t>
        </is>
      </c>
      <c r="N222" s="33" t="inlineStr">
        <is>
          <t>INDIANA SEGUROS S/A</t>
        </is>
      </c>
      <c r="O222" s="5" t="inlineStr">
        <is>
          <t>Réu</t>
        </is>
      </c>
      <c r="P222" s="26" t="n"/>
      <c r="Q222" s="5" t="inlineStr">
        <is>
          <t>PJ</t>
        </is>
      </c>
      <c r="R222" s="56" t="inlineStr">
        <is>
          <t>ANTONIO SOARES MANTUAN</t>
        </is>
      </c>
      <c r="S222" s="57" t="n"/>
      <c r="T222" s="27" t="inlineStr">
        <is>
          <t>PF</t>
        </is>
      </c>
      <c r="U222" s="26" t="n"/>
      <c r="V222" s="56" t="inlineStr">
        <is>
          <t>Recursal</t>
        </is>
      </c>
      <c r="W222" s="26" t="inlineStr">
        <is>
          <t>ES</t>
        </is>
      </c>
      <c r="X222" s="56" t="inlineStr">
        <is>
          <t>Cachoeiro de Itapemirim</t>
        </is>
      </c>
      <c r="Y222" s="26" t="inlineStr">
        <is>
          <t>TJES - Tribunal de Justiça do Estado do Espírito Santo</t>
        </is>
      </c>
      <c r="Z222" s="55" t="inlineStr">
        <is>
          <t>Justiça Estadual</t>
        </is>
      </c>
      <c r="AA222" s="26" t="inlineStr">
        <is>
          <t>1</t>
        </is>
      </c>
      <c r="AB222" s="58" t="n">
        <v>0</v>
      </c>
      <c r="AC222" s="54" t="n"/>
      <c r="AD222" s="68" t="inlineStr">
        <is>
          <t xml:space="preserve">Proc-000221 
Observações da pasta: 
</t>
        </is>
      </c>
      <c r="AE222" s="38" t="inlineStr">
        <is>
          <t>Proc-000221</t>
        </is>
      </c>
      <c r="AF222" s="69">
        <f>CONCATENATE(Tabela1[[#This Row],[Coluna1]]," ",CHAR(10),CHAR(10),"Observações da pasta:"," ",CHAR(10),Tabela1[[#This Row],[Observações]])</f>
        <v/>
      </c>
    </row>
    <row r="223" ht="105" customHeight="1" s="29">
      <c r="A223" s="2" t="n">
        <v>221</v>
      </c>
      <c r="B223" s="52" t="n"/>
      <c r="C223" s="26" t="inlineStr">
        <is>
          <t>Processo</t>
        </is>
      </c>
      <c r="D223" s="5" t="inlineStr">
        <is>
          <t>Escritório de Advocacia Valéria Maria Cid Pinto</t>
        </is>
      </c>
      <c r="E223" s="5" t="inlineStr">
        <is>
          <t>Escritório de Advocacia Valéria Maria Cid Pinto</t>
        </is>
      </c>
      <c r="F223" s="5" t="inlineStr">
        <is>
          <t>Judicial</t>
        </is>
      </c>
      <c r="G223" s="53" t="n"/>
      <c r="H223" s="53" t="inlineStr">
        <is>
          <t>051030014073</t>
        </is>
      </c>
      <c r="I223" s="5" t="inlineStr">
        <is>
          <t>Arquivado</t>
        </is>
      </c>
      <c r="J223" s="54" t="n">
        <v>36700</v>
      </c>
      <c r="K223" s="55" t="inlineStr">
        <is>
          <t>Indenizatória</t>
        </is>
      </c>
      <c r="L223" s="5" t="inlineStr">
        <is>
          <t>Cível</t>
        </is>
      </c>
      <c r="M223" s="5" t="inlineStr">
        <is>
          <t>VALÉRIA MARIA CID PINTO</t>
        </is>
      </c>
      <c r="N223" s="33" t="inlineStr">
        <is>
          <t>INDIANA SEGUROS S/A</t>
        </is>
      </c>
      <c r="O223" s="5" t="inlineStr">
        <is>
          <t>Denunciado à Lide</t>
        </is>
      </c>
      <c r="P223" s="26" t="n"/>
      <c r="Q223" s="5" t="inlineStr">
        <is>
          <t>PJ</t>
        </is>
      </c>
      <c r="R223" s="56" t="n"/>
      <c r="S223" s="57" t="n"/>
      <c r="T223" s="26" t="n"/>
      <c r="U223" s="26" t="n"/>
      <c r="V223" s="56" t="n"/>
      <c r="W223" s="26" t="inlineStr">
        <is>
          <t>ES</t>
        </is>
      </c>
      <c r="X223" s="56" t="inlineStr">
        <is>
          <t>Pedro Canário</t>
        </is>
      </c>
      <c r="Y223" s="26" t="inlineStr">
        <is>
          <t>TJES - Tribunal de Justiça do Estado do Espírito Santo</t>
        </is>
      </c>
      <c r="Z223" s="55" t="inlineStr">
        <is>
          <t>Justiça Estadual</t>
        </is>
      </c>
      <c r="AA223" s="26" t="inlineStr">
        <is>
          <t>1</t>
        </is>
      </c>
      <c r="AB223" s="58" t="n">
        <v>0</v>
      </c>
      <c r="AC223" s="54" t="n"/>
      <c r="AD223" s="68" t="inlineStr">
        <is>
          <t xml:space="preserve">Proc-000222 
Observações da pasta: 
</t>
        </is>
      </c>
      <c r="AE223" s="38" t="inlineStr">
        <is>
          <t>Proc-000222</t>
        </is>
      </c>
      <c r="AF223" s="69">
        <f>CONCATENATE(Tabela1[[#This Row],[Coluna1]]," ",CHAR(10),CHAR(10),"Observações da pasta:"," ",CHAR(10),Tabela1[[#This Row],[Observações]])</f>
        <v/>
      </c>
    </row>
    <row r="224" ht="105" customHeight="1" s="29">
      <c r="A224" s="2" t="n">
        <v>222</v>
      </c>
      <c r="B224" s="52" t="n"/>
      <c r="C224" s="26" t="inlineStr">
        <is>
          <t>Processo</t>
        </is>
      </c>
      <c r="D224" s="5" t="inlineStr">
        <is>
          <t>Escritório de Advocacia Valéria Maria Cid Pinto</t>
        </is>
      </c>
      <c r="E224" s="5" t="inlineStr">
        <is>
          <t>Escritório de Advocacia Valéria Maria Cid Pinto</t>
        </is>
      </c>
      <c r="F224" s="5" t="inlineStr">
        <is>
          <t>Judicial</t>
        </is>
      </c>
      <c r="G224" s="53" t="n"/>
      <c r="H224" s="53" t="inlineStr">
        <is>
          <t>024060177557</t>
        </is>
      </c>
      <c r="I224" s="5" t="inlineStr">
        <is>
          <t>Arquivado</t>
        </is>
      </c>
      <c r="J224" s="54" t="n">
        <v>38891</v>
      </c>
      <c r="K224" s="55" t="inlineStr">
        <is>
          <t>Indenizatória</t>
        </is>
      </c>
      <c r="L224" s="5" t="inlineStr">
        <is>
          <t>Cível</t>
        </is>
      </c>
      <c r="M224" s="5" t="inlineStr">
        <is>
          <t>VALÉRIA MARIA CID PINTO</t>
        </is>
      </c>
      <c r="N224" s="33" t="inlineStr">
        <is>
          <t>INDIANA SEGUROS S/A</t>
        </is>
      </c>
      <c r="O224" s="5" t="inlineStr">
        <is>
          <t>Autor</t>
        </is>
      </c>
      <c r="P224" s="26" t="n"/>
      <c r="Q224" s="5" t="inlineStr">
        <is>
          <t>PJ</t>
        </is>
      </c>
      <c r="R224" s="56" t="inlineStr">
        <is>
          <t>CLÁUDIO ANTONIO LOUREIRO MACHADO</t>
        </is>
      </c>
      <c r="S224" s="57" t="n"/>
      <c r="T224" s="27" t="inlineStr">
        <is>
          <t>PF</t>
        </is>
      </c>
      <c r="U224" s="26" t="n"/>
      <c r="V224" s="56" t="inlineStr">
        <is>
          <t>Julgamento</t>
        </is>
      </c>
      <c r="W224" s="26" t="inlineStr">
        <is>
          <t>ES</t>
        </is>
      </c>
      <c r="X224" s="56" t="inlineStr">
        <is>
          <t>Vitória</t>
        </is>
      </c>
      <c r="Y224" s="26" t="inlineStr">
        <is>
          <t>TJES - Tribunal de Justiça do Estado do Espírito Santo</t>
        </is>
      </c>
      <c r="Z224" s="55" t="inlineStr">
        <is>
          <t>Justiça Estadual</t>
        </is>
      </c>
      <c r="AA224" s="26" t="inlineStr">
        <is>
          <t>1</t>
        </is>
      </c>
      <c r="AB224" s="58" t="n">
        <v>0</v>
      </c>
      <c r="AC224" s="54" t="n">
        <v>43852</v>
      </c>
      <c r="AD224" s="68" t="inlineStr">
        <is>
          <t xml:space="preserve">Proc-000223 
Observações da pasta: 
</t>
        </is>
      </c>
      <c r="AE224" s="38" t="inlineStr">
        <is>
          <t>Proc-000223</t>
        </is>
      </c>
      <c r="AF224" s="69">
        <f>CONCATENATE(Tabela1[[#This Row],[Coluna1]]," ",CHAR(10),CHAR(10),"Observações da pasta:"," ",CHAR(10),Tabela1[[#This Row],[Observações]])</f>
        <v/>
      </c>
    </row>
    <row r="225" ht="105" customHeight="1" s="29">
      <c r="A225" s="2" t="n">
        <v>223</v>
      </c>
      <c r="B225" s="52" t="n"/>
      <c r="C225" s="26" t="inlineStr">
        <is>
          <t>Processo</t>
        </is>
      </c>
      <c r="D225" s="5" t="inlineStr">
        <is>
          <t>Escritório de Advocacia Valéria Maria Cid Pinto</t>
        </is>
      </c>
      <c r="E225" s="5" t="inlineStr">
        <is>
          <t>Escritório de Advocacia Valéria Maria Cid Pinto</t>
        </is>
      </c>
      <c r="F225" s="5" t="inlineStr">
        <is>
          <t>Judicial</t>
        </is>
      </c>
      <c r="G225" s="53" t="n"/>
      <c r="H225" s="53" t="inlineStr">
        <is>
          <t>011060022941</t>
        </is>
      </c>
      <c r="I225" s="5" t="inlineStr">
        <is>
          <t>Arquivado</t>
        </is>
      </c>
      <c r="J225" s="54" t="n">
        <v>36858</v>
      </c>
      <c r="K225" s="55" t="inlineStr">
        <is>
          <t>Cobrança</t>
        </is>
      </c>
      <c r="L225" s="5" t="inlineStr">
        <is>
          <t>Cível</t>
        </is>
      </c>
      <c r="M225" s="5" t="inlineStr">
        <is>
          <t>VALÉRIA MARIA CID PINTO</t>
        </is>
      </c>
      <c r="N225" s="33" t="inlineStr">
        <is>
          <t>INDIANA SEGUROS S/A</t>
        </is>
      </c>
      <c r="O225" s="5" t="inlineStr">
        <is>
          <t>Autor</t>
        </is>
      </c>
      <c r="P225" s="26" t="n"/>
      <c r="Q225" s="5" t="inlineStr">
        <is>
          <t>PJ</t>
        </is>
      </c>
      <c r="R225" s="56" t="inlineStr">
        <is>
          <t>CONTRUTORA MORAES LTDA</t>
        </is>
      </c>
      <c r="S225" s="57" t="n"/>
      <c r="T225" s="26" t="inlineStr">
        <is>
          <t>PJ</t>
        </is>
      </c>
      <c r="U225" s="26" t="n"/>
      <c r="V225" s="56" t="inlineStr">
        <is>
          <t>Julgamento</t>
        </is>
      </c>
      <c r="W225" s="26" t="inlineStr">
        <is>
          <t>ES</t>
        </is>
      </c>
      <c r="X225" s="56" t="inlineStr">
        <is>
          <t>Cachoeiro de Itapemirim</t>
        </is>
      </c>
      <c r="Y225" s="26" t="inlineStr">
        <is>
          <t>TJES - Tribunal de Justiça do Estado do Espírito Santo</t>
        </is>
      </c>
      <c r="Z225" s="55" t="inlineStr">
        <is>
          <t>Justiça Estadual</t>
        </is>
      </c>
      <c r="AA225" s="26" t="inlineStr">
        <is>
          <t>1</t>
        </is>
      </c>
      <c r="AB225" s="58" t="n">
        <v>0</v>
      </c>
      <c r="AC225" s="54" t="n"/>
      <c r="AD225" s="68" t="inlineStr">
        <is>
          <t xml:space="preserve">Proc-000224 
Observações da pasta: 
</t>
        </is>
      </c>
      <c r="AE225" s="38" t="inlineStr">
        <is>
          <t>Proc-000224</t>
        </is>
      </c>
      <c r="AF225" s="69">
        <f>CONCATENATE(Tabela1[[#This Row],[Coluna1]]," ",CHAR(10),CHAR(10),"Observações da pasta:"," ",CHAR(10),Tabela1[[#This Row],[Observações]])</f>
        <v/>
      </c>
    </row>
    <row r="226" ht="105" customHeight="1" s="29">
      <c r="A226" s="2" t="n">
        <v>224</v>
      </c>
      <c r="B226" s="52" t="n"/>
      <c r="C226" s="26" t="inlineStr">
        <is>
          <t>Processo</t>
        </is>
      </c>
      <c r="D226" s="5" t="inlineStr">
        <is>
          <t>Escritório de Advocacia Valéria Maria Cid Pinto</t>
        </is>
      </c>
      <c r="E226" s="5" t="inlineStr">
        <is>
          <t>Escritório de Advocacia Valéria Maria Cid Pinto</t>
        </is>
      </c>
      <c r="F226" s="5" t="inlineStr">
        <is>
          <t>Judicial</t>
        </is>
      </c>
      <c r="G226" s="53" t="n"/>
      <c r="H226" s="53" t="inlineStr">
        <is>
          <t>024970080271</t>
        </is>
      </c>
      <c r="I226" s="5" t="inlineStr">
        <is>
          <t>Arquivado</t>
        </is>
      </c>
      <c r="J226" s="54" t="n">
        <v>35608</v>
      </c>
      <c r="K226" s="55" t="inlineStr">
        <is>
          <t>Indenizatória</t>
        </is>
      </c>
      <c r="L226" s="5" t="inlineStr">
        <is>
          <t>Cível</t>
        </is>
      </c>
      <c r="M226" s="5" t="inlineStr">
        <is>
          <t>VALÉRIA MARIA CID PINTO</t>
        </is>
      </c>
      <c r="N226" s="33" t="inlineStr">
        <is>
          <t>INDIANA SEGUROS S/A</t>
        </is>
      </c>
      <c r="O226" s="5" t="inlineStr">
        <is>
          <t>Réu</t>
        </is>
      </c>
      <c r="P226" s="26" t="n"/>
      <c r="Q226" s="5" t="inlineStr">
        <is>
          <t>PJ</t>
        </is>
      </c>
      <c r="R226" s="56" t="inlineStr">
        <is>
          <t>APOENÃ ROSA PASSOS</t>
        </is>
      </c>
      <c r="S226" s="57" t="n"/>
      <c r="T226" s="27" t="inlineStr">
        <is>
          <t>PF</t>
        </is>
      </c>
      <c r="U226" s="26" t="n"/>
      <c r="V226" s="56" t="inlineStr">
        <is>
          <t>Julgamento</t>
        </is>
      </c>
      <c r="W226" s="26" t="inlineStr">
        <is>
          <t>ES</t>
        </is>
      </c>
      <c r="X226" s="56" t="inlineStr">
        <is>
          <t>Vitória</t>
        </is>
      </c>
      <c r="Y226" s="26" t="inlineStr">
        <is>
          <t>TJES - Tribunal de Justiça do Estado do Espírito Santo</t>
        </is>
      </c>
      <c r="Z226" s="55" t="inlineStr">
        <is>
          <t>Justiça Estadual</t>
        </is>
      </c>
      <c r="AA226" s="26" t="inlineStr">
        <is>
          <t>1</t>
        </is>
      </c>
      <c r="AB226" s="58" t="n">
        <v>0</v>
      </c>
      <c r="AC226" s="54" t="n"/>
      <c r="AD226" s="68" t="inlineStr">
        <is>
          <t xml:space="preserve">Proc-000225 
Observações da pasta: 
</t>
        </is>
      </c>
      <c r="AE226" s="38" t="inlineStr">
        <is>
          <t>Proc-000225</t>
        </is>
      </c>
      <c r="AF226" s="69">
        <f>CONCATENATE(Tabela1[[#This Row],[Coluna1]]," ",CHAR(10),CHAR(10),"Observações da pasta:"," ",CHAR(10),Tabela1[[#This Row],[Observações]])</f>
        <v/>
      </c>
    </row>
    <row r="227" ht="105" customHeight="1" s="29">
      <c r="A227" s="2" t="n">
        <v>225</v>
      </c>
      <c r="B227" s="52" t="n"/>
      <c r="C227" s="26" t="inlineStr">
        <is>
          <t>Processo</t>
        </is>
      </c>
      <c r="D227" s="5" t="inlineStr">
        <is>
          <t>Escritório de Advocacia Valéria Maria Cid Pinto</t>
        </is>
      </c>
      <c r="E227" s="5" t="inlineStr">
        <is>
          <t>Escritório de Advocacia Valéria Maria Cid Pinto</t>
        </is>
      </c>
      <c r="F227" s="5" t="inlineStr">
        <is>
          <t>Judicial</t>
        </is>
      </c>
      <c r="G227" s="53" t="n"/>
      <c r="H227" s="53" t="inlineStr">
        <is>
          <t>048010035045</t>
        </is>
      </c>
      <c r="I227" s="5" t="inlineStr">
        <is>
          <t>Arquivado</t>
        </is>
      </c>
      <c r="J227" s="54" t="n">
        <v>36986</v>
      </c>
      <c r="K227" s="55" t="inlineStr">
        <is>
          <t>Cobrança</t>
        </is>
      </c>
      <c r="L227" s="5" t="inlineStr">
        <is>
          <t>Cível</t>
        </is>
      </c>
      <c r="M227" s="5" t="inlineStr">
        <is>
          <t>VALÉRIA MARIA CID PINTO</t>
        </is>
      </c>
      <c r="N227" s="33" t="inlineStr">
        <is>
          <t>INDIANA SEGUROS S/A</t>
        </is>
      </c>
      <c r="O227" s="5" t="inlineStr">
        <is>
          <t>Autor</t>
        </is>
      </c>
      <c r="P227" s="26" t="n"/>
      <c r="Q227" s="5" t="inlineStr">
        <is>
          <t>PJ</t>
        </is>
      </c>
      <c r="R227" s="56" t="inlineStr">
        <is>
          <t>DISAN COMERCIAL LTDA.</t>
        </is>
      </c>
      <c r="S227" s="57" t="n"/>
      <c r="T227" s="26" t="inlineStr">
        <is>
          <t>PJ</t>
        </is>
      </c>
      <c r="U227" s="26" t="n"/>
      <c r="V227" s="55" t="inlineStr">
        <is>
          <t>Executória</t>
        </is>
      </c>
      <c r="W227" s="26" t="inlineStr">
        <is>
          <t>ES</t>
        </is>
      </c>
      <c r="X227" s="56" t="inlineStr">
        <is>
          <t>Serra</t>
        </is>
      </c>
      <c r="Y227" s="26" t="inlineStr">
        <is>
          <t>TJES - Tribunal de Justiça do Estado do Espírito Santo</t>
        </is>
      </c>
      <c r="Z227" s="55" t="inlineStr">
        <is>
          <t>Justiça Estadual</t>
        </is>
      </c>
      <c r="AA227" s="26" t="inlineStr">
        <is>
          <t>1</t>
        </is>
      </c>
      <c r="AB227" s="58" t="n">
        <v>0</v>
      </c>
      <c r="AC227" s="54" t="n">
        <v>43596</v>
      </c>
      <c r="AD227" s="68" t="inlineStr">
        <is>
          <t xml:space="preserve">Proc-000226 
Observações da pasta: 
</t>
        </is>
      </c>
      <c r="AE227" s="38" t="inlineStr">
        <is>
          <t>Proc-000226</t>
        </is>
      </c>
      <c r="AF227" s="69">
        <f>CONCATENATE(Tabela1[[#This Row],[Coluna1]]," ",CHAR(10),CHAR(10),"Observações da pasta:"," ",CHAR(10),Tabela1[[#This Row],[Observações]])</f>
        <v/>
      </c>
    </row>
    <row r="228" ht="105" customHeight="1" s="29">
      <c r="A228" s="2" t="n">
        <v>226</v>
      </c>
      <c r="B228" s="52" t="n"/>
      <c r="C228" s="26" t="inlineStr">
        <is>
          <t>Processo</t>
        </is>
      </c>
      <c r="D228" s="5" t="inlineStr">
        <is>
          <t>Escritório de Advocacia Valéria Maria Cid Pinto</t>
        </is>
      </c>
      <c r="E228" s="5" t="inlineStr">
        <is>
          <t>Escritório de Advocacia Valéria Maria Cid Pinto</t>
        </is>
      </c>
      <c r="F228" s="5" t="inlineStr">
        <is>
          <t>Judicial</t>
        </is>
      </c>
      <c r="G228" s="53" t="n"/>
      <c r="H228" s="53" t="inlineStr">
        <is>
          <t>011010512686</t>
        </is>
      </c>
      <c r="I228" s="5" t="inlineStr">
        <is>
          <t>Arquivado</t>
        </is>
      </c>
      <c r="J228" s="54" t="n">
        <v>36984</v>
      </c>
      <c r="K228" s="55" t="inlineStr">
        <is>
          <t>Embargos Terceiro</t>
        </is>
      </c>
      <c r="L228" s="5" t="inlineStr">
        <is>
          <t>Cível</t>
        </is>
      </c>
      <c r="M228" s="5" t="inlineStr">
        <is>
          <t>VALÉRIA MARIA CID PINTO</t>
        </is>
      </c>
      <c r="N228" s="33" t="inlineStr">
        <is>
          <t>INDIANA SEGUROS S/A</t>
        </is>
      </c>
      <c r="O228" s="5" t="inlineStr">
        <is>
          <t>Réu</t>
        </is>
      </c>
      <c r="P228" s="26" t="n"/>
      <c r="Q228" s="5" t="inlineStr">
        <is>
          <t>PJ</t>
        </is>
      </c>
      <c r="R228" s="56" t="inlineStr">
        <is>
          <t>DANIEL BATISTINI BRUNORO</t>
        </is>
      </c>
      <c r="S228" s="57" t="n"/>
      <c r="T228" s="27" t="inlineStr">
        <is>
          <t>PF</t>
        </is>
      </c>
      <c r="U228" s="26" t="n"/>
      <c r="V228" s="56" t="inlineStr">
        <is>
          <t>Recursal</t>
        </is>
      </c>
      <c r="W228" s="26" t="inlineStr">
        <is>
          <t>ES</t>
        </is>
      </c>
      <c r="X228" s="56" t="inlineStr">
        <is>
          <t>Cachoeiro de Itapemirim</t>
        </is>
      </c>
      <c r="Y228" s="26" t="inlineStr">
        <is>
          <t>TJES - Tribunal de Justiça do Estado do Espírito Santo</t>
        </is>
      </c>
      <c r="Z228" s="55" t="inlineStr">
        <is>
          <t>Justiça Estadual</t>
        </is>
      </c>
      <c r="AA228" s="26" t="inlineStr">
        <is>
          <t>1</t>
        </is>
      </c>
      <c r="AB228" s="58" t="n">
        <v>0</v>
      </c>
      <c r="AC228" s="54" t="n"/>
      <c r="AD228" s="68" t="inlineStr">
        <is>
          <t xml:space="preserve">Proc-000227 
Observações da pasta: 
</t>
        </is>
      </c>
      <c r="AE228" s="38" t="inlineStr">
        <is>
          <t>Proc-000227</t>
        </is>
      </c>
      <c r="AF228" s="69">
        <f>CONCATENATE(Tabela1[[#This Row],[Coluna1]]," ",CHAR(10),CHAR(10),"Observações da pasta:"," ",CHAR(10),Tabela1[[#This Row],[Observações]])</f>
        <v/>
      </c>
    </row>
    <row r="229" ht="105" customHeight="1" s="29">
      <c r="A229" s="2" t="n">
        <v>227</v>
      </c>
      <c r="B229" s="52" t="n"/>
      <c r="C229" s="26" t="inlineStr">
        <is>
          <t>Processo</t>
        </is>
      </c>
      <c r="D229" s="5" t="inlineStr">
        <is>
          <t>Escritório de Advocacia Valéria Maria Cid Pinto</t>
        </is>
      </c>
      <c r="E229" s="5" t="inlineStr">
        <is>
          <t>Escritório de Advocacia Valéria Maria Cid Pinto</t>
        </is>
      </c>
      <c r="F229" s="5" t="inlineStr">
        <is>
          <t>Judicial</t>
        </is>
      </c>
      <c r="G229" s="53" t="n"/>
      <c r="H229" s="53" t="inlineStr">
        <is>
          <t>035010122782</t>
        </is>
      </c>
      <c r="I229" s="5" t="inlineStr">
        <is>
          <t>Arquivado</t>
        </is>
      </c>
      <c r="J229" s="54" t="n">
        <v>39335</v>
      </c>
      <c r="K229" s="55" t="inlineStr">
        <is>
          <t>Indenizatória</t>
        </is>
      </c>
      <c r="L229" s="5" t="inlineStr">
        <is>
          <t>Cível</t>
        </is>
      </c>
      <c r="M229" s="5" t="inlineStr">
        <is>
          <t>VALÉRIA MARIA CID PINTO</t>
        </is>
      </c>
      <c r="N229" s="33" t="inlineStr">
        <is>
          <t>INDIANA SEGUROS S/A</t>
        </is>
      </c>
      <c r="O229" s="5" t="inlineStr">
        <is>
          <t>Réu</t>
        </is>
      </c>
      <c r="P229" s="26" t="n"/>
      <c r="Q229" s="5" t="inlineStr">
        <is>
          <t>PJ</t>
        </is>
      </c>
      <c r="R229" s="56" t="inlineStr">
        <is>
          <t>EDÉSIO ALMAGRO ALVES</t>
        </is>
      </c>
      <c r="S229" s="57" t="n"/>
      <c r="T229" s="27" t="inlineStr">
        <is>
          <t>PF</t>
        </is>
      </c>
      <c r="U229" s="26" t="n"/>
      <c r="V229" s="56" t="n"/>
      <c r="W229" s="26" t="inlineStr">
        <is>
          <t>ES</t>
        </is>
      </c>
      <c r="X229" s="55" t="inlineStr">
        <is>
          <t>Vila Velha</t>
        </is>
      </c>
      <c r="Y229" s="26" t="inlineStr">
        <is>
          <t>TJES - Tribunal de Justiça do Estado do Espírito Santo</t>
        </is>
      </c>
      <c r="Z229" s="55" t="inlineStr">
        <is>
          <t>Justiça Estadual</t>
        </is>
      </c>
      <c r="AA229" s="26" t="inlineStr">
        <is>
          <t>1</t>
        </is>
      </c>
      <c r="AB229" s="58" t="n">
        <v>0</v>
      </c>
      <c r="AC229" s="54" t="n"/>
      <c r="AD229" s="68" t="inlineStr">
        <is>
          <t xml:space="preserve">Proc-000228 
Observações da pasta: 
</t>
        </is>
      </c>
      <c r="AE229" s="38" t="inlineStr">
        <is>
          <t>Proc-000228</t>
        </is>
      </c>
      <c r="AF229" s="69">
        <f>CONCATENATE(Tabela1[[#This Row],[Coluna1]]," ",CHAR(10),CHAR(10),"Observações da pasta:"," ",CHAR(10),Tabela1[[#This Row],[Observações]])</f>
        <v/>
      </c>
    </row>
    <row r="230" ht="105" customHeight="1" s="29">
      <c r="A230" s="2" t="n">
        <v>228</v>
      </c>
      <c r="B230" s="52" t="n"/>
      <c r="C230" s="26" t="inlineStr">
        <is>
          <t>Processo</t>
        </is>
      </c>
      <c r="D230" s="5" t="inlineStr">
        <is>
          <t>Escritório de Advocacia Valéria Maria Cid Pinto</t>
        </is>
      </c>
      <c r="E230" s="5" t="inlineStr">
        <is>
          <t>Escritório de Advocacia Valéria Maria Cid Pinto</t>
        </is>
      </c>
      <c r="F230" s="5" t="inlineStr">
        <is>
          <t>Judicial</t>
        </is>
      </c>
      <c r="G230" s="53" t="n"/>
      <c r="H230" s="53" t="inlineStr">
        <is>
          <t>047050025395</t>
        </is>
      </c>
      <c r="I230" s="5" t="inlineStr">
        <is>
          <t>Arquivado</t>
        </is>
      </c>
      <c r="J230" s="54" t="n">
        <v>38499</v>
      </c>
      <c r="K230" s="56" t="inlineStr">
        <is>
          <t>Monitória</t>
        </is>
      </c>
      <c r="L230" s="5" t="inlineStr">
        <is>
          <t>Cível</t>
        </is>
      </c>
      <c r="M230" s="5" t="inlineStr">
        <is>
          <t>VALÉRIA MARIA CID PINTO</t>
        </is>
      </c>
      <c r="N230" s="33" t="inlineStr">
        <is>
          <t>INDIANA SEGUROS S/A</t>
        </is>
      </c>
      <c r="O230" s="5" t="inlineStr">
        <is>
          <t>Réu</t>
        </is>
      </c>
      <c r="P230" s="26" t="n"/>
      <c r="Q230" s="5" t="inlineStr">
        <is>
          <t>PJ</t>
        </is>
      </c>
      <c r="R230" s="56" t="inlineStr">
        <is>
          <t>ELBERT LEANDRO GOMES DA SILVA</t>
        </is>
      </c>
      <c r="S230" s="57" t="n"/>
      <c r="T230" s="27" t="inlineStr">
        <is>
          <t>PF</t>
        </is>
      </c>
      <c r="U230" s="26" t="n"/>
      <c r="V230" s="56" t="inlineStr">
        <is>
          <t>Recursal</t>
        </is>
      </c>
      <c r="W230" s="26" t="inlineStr">
        <is>
          <t>ES</t>
        </is>
      </c>
      <c r="X230" s="56" t="inlineStr">
        <is>
          <t>São Mateus</t>
        </is>
      </c>
      <c r="Y230" s="26" t="inlineStr">
        <is>
          <t>TJES - Tribunal de Justiça do Estado do Espírito Santo</t>
        </is>
      </c>
      <c r="Z230" s="55" t="inlineStr">
        <is>
          <t>Justiça Estadual</t>
        </is>
      </c>
      <c r="AA230" s="26" t="inlineStr">
        <is>
          <t>1</t>
        </is>
      </c>
      <c r="AB230" s="58" t="n">
        <v>0</v>
      </c>
      <c r="AC230" s="54" t="n"/>
      <c r="AD230" s="68" t="inlineStr">
        <is>
          <t xml:space="preserve">Proc-000229 
Observações da pasta: 
</t>
        </is>
      </c>
      <c r="AE230" s="38" t="inlineStr">
        <is>
          <t>Proc-000229</t>
        </is>
      </c>
      <c r="AF230" s="69">
        <f>CONCATENATE(Tabela1[[#This Row],[Coluna1]]," ",CHAR(10),CHAR(10),"Observações da pasta:"," ",CHAR(10),Tabela1[[#This Row],[Observações]])</f>
        <v/>
      </c>
    </row>
    <row r="231" ht="105" customHeight="1" s="29">
      <c r="A231" s="2" t="n">
        <v>229</v>
      </c>
      <c r="B231" s="52" t="n"/>
      <c r="C231" s="26" t="inlineStr">
        <is>
          <t>Processo</t>
        </is>
      </c>
      <c r="D231" s="5" t="inlineStr">
        <is>
          <t>Escritório de Advocacia Valéria Maria Cid Pinto</t>
        </is>
      </c>
      <c r="E231" s="5" t="inlineStr">
        <is>
          <t>Escritório de Advocacia Valéria Maria Cid Pinto</t>
        </is>
      </c>
      <c r="F231" s="5" t="inlineStr">
        <is>
          <t>Judicial</t>
        </is>
      </c>
      <c r="G231" s="53" t="n"/>
      <c r="H231" s="53" t="inlineStr">
        <is>
          <t>035000018115</t>
        </is>
      </c>
      <c r="I231" s="5" t="inlineStr">
        <is>
          <t>Arquivado</t>
        </is>
      </c>
      <c r="J231" s="54" t="n">
        <v>36572</v>
      </c>
      <c r="K231" s="55" t="inlineStr">
        <is>
          <t>Indenizatória</t>
        </is>
      </c>
      <c r="L231" s="5" t="inlineStr">
        <is>
          <t>Cível</t>
        </is>
      </c>
      <c r="M231" s="5" t="inlineStr">
        <is>
          <t>VALÉRIA MARIA CID PINTO</t>
        </is>
      </c>
      <c r="N231" s="33" t="inlineStr">
        <is>
          <t>INDIANA SEGUROS S/A</t>
        </is>
      </c>
      <c r="O231" s="5" t="inlineStr">
        <is>
          <t>Réu</t>
        </is>
      </c>
      <c r="P231" s="26" t="n"/>
      <c r="Q231" s="5" t="inlineStr">
        <is>
          <t>PJ</t>
        </is>
      </c>
      <c r="R231" s="56" t="inlineStr">
        <is>
          <t>ÉRICA GOES SANTOS MAZIOLI e ABRAÃO GOES SANTOS MAZIOLI</t>
        </is>
      </c>
      <c r="S231" s="57" t="n"/>
      <c r="T231" s="27" t="inlineStr">
        <is>
          <t>PF</t>
        </is>
      </c>
      <c r="U231" s="26" t="n"/>
      <c r="V231" s="56" t="n"/>
      <c r="W231" s="26" t="inlineStr">
        <is>
          <t>ES</t>
        </is>
      </c>
      <c r="X231" s="55" t="inlineStr">
        <is>
          <t>Vila Velha</t>
        </is>
      </c>
      <c r="Y231" s="26" t="inlineStr">
        <is>
          <t>TJES - Tribunal de Justiça do Estado do Espírito Santo</t>
        </is>
      </c>
      <c r="Z231" s="55" t="inlineStr">
        <is>
          <t>Justiça Estadual</t>
        </is>
      </c>
      <c r="AA231" s="26" t="inlineStr">
        <is>
          <t>1</t>
        </is>
      </c>
      <c r="AB231" s="58" t="n">
        <v>0</v>
      </c>
      <c r="AC231" s="54" t="n"/>
      <c r="AD231" s="68" t="inlineStr">
        <is>
          <t xml:space="preserve">Proc-000230 
Observações da pasta: 
</t>
        </is>
      </c>
      <c r="AE231" s="38" t="inlineStr">
        <is>
          <t>Proc-000230</t>
        </is>
      </c>
      <c r="AF231" s="69">
        <f>CONCATENATE(Tabela1[[#This Row],[Coluna1]]," ",CHAR(10),CHAR(10),"Observações da pasta:"," ",CHAR(10),Tabela1[[#This Row],[Observações]])</f>
        <v/>
      </c>
    </row>
    <row r="232" ht="105" customHeight="1" s="29">
      <c r="A232" s="2" t="n">
        <v>230</v>
      </c>
      <c r="B232" s="52" t="n"/>
      <c r="C232" s="26" t="inlineStr">
        <is>
          <t>Processo</t>
        </is>
      </c>
      <c r="D232" s="5" t="inlineStr">
        <is>
          <t>Escritório de Advocacia Valéria Maria Cid Pinto</t>
        </is>
      </c>
      <c r="E232" s="5" t="inlineStr">
        <is>
          <t>Escritório de Advocacia Valéria Maria Cid Pinto</t>
        </is>
      </c>
      <c r="F232" s="5" t="inlineStr">
        <is>
          <t>Judicial</t>
        </is>
      </c>
      <c r="G232" s="53" t="n"/>
      <c r="H232" s="53" t="inlineStr">
        <is>
          <t>047040055437</t>
        </is>
      </c>
      <c r="I232" s="5" t="inlineStr">
        <is>
          <t>Arquivado</t>
        </is>
      </c>
      <c r="J232" s="54" t="n">
        <v>36852</v>
      </c>
      <c r="K232" s="55" t="inlineStr">
        <is>
          <t>Cobrança</t>
        </is>
      </c>
      <c r="L232" s="5" t="inlineStr">
        <is>
          <t>Cível</t>
        </is>
      </c>
      <c r="M232" s="5" t="inlineStr">
        <is>
          <t>VALÉRIA MARIA CID PINTO</t>
        </is>
      </c>
      <c r="N232" s="33" t="inlineStr">
        <is>
          <t>INDIANA SEGUROS S/A</t>
        </is>
      </c>
      <c r="O232" s="5" t="inlineStr">
        <is>
          <t>Autor</t>
        </is>
      </c>
      <c r="P232" s="26" t="n"/>
      <c r="Q232" s="5" t="inlineStr">
        <is>
          <t>PJ</t>
        </is>
      </c>
      <c r="R232" s="56" t="inlineStr">
        <is>
          <t>EROS BRAGA DE ALBERGARIA e MARIA CRISTINA DEL GAUDIO ALBERGARIA</t>
        </is>
      </c>
      <c r="S232" s="57" t="n"/>
      <c r="T232" s="27" t="inlineStr">
        <is>
          <t>PF</t>
        </is>
      </c>
      <c r="U232" s="26" t="n"/>
      <c r="V232" s="55" t="inlineStr">
        <is>
          <t>Executória</t>
        </is>
      </c>
      <c r="W232" s="26" t="inlineStr">
        <is>
          <t>ES</t>
        </is>
      </c>
      <c r="X232" s="56" t="inlineStr">
        <is>
          <t>São Mateus</t>
        </is>
      </c>
      <c r="Y232" s="26" t="inlineStr">
        <is>
          <t>TJES - Tribunal de Justiça do Estado do Espírito Santo</t>
        </is>
      </c>
      <c r="Z232" s="55" t="inlineStr">
        <is>
          <t>Justiça Estadual</t>
        </is>
      </c>
      <c r="AA232" s="26" t="inlineStr">
        <is>
          <t>1</t>
        </is>
      </c>
      <c r="AB232" s="58" t="n">
        <v>0</v>
      </c>
      <c r="AC232" s="54" t="n"/>
      <c r="AD232" s="68" t="inlineStr">
        <is>
          <t xml:space="preserve">Proc-000231 
Observações da pasta: 
</t>
        </is>
      </c>
      <c r="AE232" s="38" t="inlineStr">
        <is>
          <t>Proc-000231</t>
        </is>
      </c>
      <c r="AF232" s="69">
        <f>CONCATENATE(Tabela1[[#This Row],[Coluna1]]," ",CHAR(10),CHAR(10),"Observações da pasta:"," ",CHAR(10),Tabela1[[#This Row],[Observações]])</f>
        <v/>
      </c>
    </row>
    <row r="233" ht="105" customHeight="1" s="29">
      <c r="A233" s="2" t="n">
        <v>231</v>
      </c>
      <c r="B233" s="52" t="n"/>
      <c r="C233" s="26" t="inlineStr">
        <is>
          <t>Processo</t>
        </is>
      </c>
      <c r="D233" s="5" t="inlineStr">
        <is>
          <t>Escritório de Advocacia Valéria Maria Cid Pinto</t>
        </is>
      </c>
      <c r="E233" s="5" t="inlineStr">
        <is>
          <t>Escritório de Advocacia Valéria Maria Cid Pinto</t>
        </is>
      </c>
      <c r="F233" s="5" t="inlineStr">
        <is>
          <t>Judicial</t>
        </is>
      </c>
      <c r="G233" s="53" t="n"/>
      <c r="H233" s="53" t="inlineStr">
        <is>
          <t>024010010346</t>
        </is>
      </c>
      <c r="I233" s="5" t="inlineStr">
        <is>
          <t>Arquivado</t>
        </is>
      </c>
      <c r="J233" s="54" t="n">
        <v>36913</v>
      </c>
      <c r="K233" s="55" t="inlineStr">
        <is>
          <t>Indenizatória</t>
        </is>
      </c>
      <c r="L233" s="5" t="inlineStr">
        <is>
          <t>Cível</t>
        </is>
      </c>
      <c r="M233" s="5" t="inlineStr">
        <is>
          <t>VALÉRIA MARIA CID PINTO</t>
        </is>
      </c>
      <c r="N233" s="33" t="inlineStr">
        <is>
          <t>INDIANA SEGUROS S/A</t>
        </is>
      </c>
      <c r="O233" s="5" t="inlineStr">
        <is>
          <t>Réu</t>
        </is>
      </c>
      <c r="P233" s="26" t="n"/>
      <c r="Q233" s="5" t="inlineStr">
        <is>
          <t>PJ</t>
        </is>
      </c>
      <c r="R233" s="56" t="inlineStr">
        <is>
          <t>EURICO DELANE PERUHYPE PORTUGAL</t>
        </is>
      </c>
      <c r="S233" s="57" t="n"/>
      <c r="T233" s="27" t="inlineStr">
        <is>
          <t>PF</t>
        </is>
      </c>
      <c r="U233" s="26" t="n"/>
      <c r="V233" s="56" t="inlineStr">
        <is>
          <t>Recursal</t>
        </is>
      </c>
      <c r="W233" s="26" t="inlineStr">
        <is>
          <t>ES</t>
        </is>
      </c>
      <c r="X233" s="56" t="inlineStr">
        <is>
          <t>Vitória</t>
        </is>
      </c>
      <c r="Y233" s="26" t="inlineStr">
        <is>
          <t>TJES - Tribunal de Justiça do Estado do Espírito Santo</t>
        </is>
      </c>
      <c r="Z233" s="55" t="inlineStr">
        <is>
          <t>Justiça Estadual</t>
        </is>
      </c>
      <c r="AA233" s="26" t="inlineStr">
        <is>
          <t>1</t>
        </is>
      </c>
      <c r="AB233" s="58" t="n">
        <v>0</v>
      </c>
      <c r="AC233" s="54" t="n"/>
      <c r="AD233" s="68" t="inlineStr">
        <is>
          <t xml:space="preserve">Proc-000232 
Observações da pasta: 
</t>
        </is>
      </c>
      <c r="AE233" s="38" t="inlineStr">
        <is>
          <t>Proc-000232</t>
        </is>
      </c>
      <c r="AF233" s="69">
        <f>CONCATENATE(Tabela1[[#This Row],[Coluna1]]," ",CHAR(10),CHAR(10),"Observações da pasta:"," ",CHAR(10),Tabela1[[#This Row],[Observações]])</f>
        <v/>
      </c>
    </row>
    <row r="234" ht="105" customHeight="1" s="29">
      <c r="A234" s="2" t="n">
        <v>232</v>
      </c>
      <c r="B234" s="52" t="n"/>
      <c r="C234" s="26" t="inlineStr">
        <is>
          <t>Processo</t>
        </is>
      </c>
      <c r="D234" s="5" t="inlineStr">
        <is>
          <t>Escritório de Advocacia Valéria Maria Cid Pinto</t>
        </is>
      </c>
      <c r="E234" s="5" t="inlineStr">
        <is>
          <t>Escritório de Advocacia Valéria Maria Cid Pinto</t>
        </is>
      </c>
      <c r="F234" s="5" t="inlineStr">
        <is>
          <t>Judicial</t>
        </is>
      </c>
      <c r="G234" s="53" t="n"/>
      <c r="H234" s="53" t="inlineStr">
        <is>
          <t>024060002771</t>
        </is>
      </c>
      <c r="I234" s="5" t="inlineStr">
        <is>
          <t>Arquivado</t>
        </is>
      </c>
      <c r="J234" s="54" t="n">
        <v>38878</v>
      </c>
      <c r="K234" s="55" t="inlineStr">
        <is>
          <t>Cobrança</t>
        </is>
      </c>
      <c r="L234" s="5" t="inlineStr">
        <is>
          <t>Cível</t>
        </is>
      </c>
      <c r="M234" s="5" t="inlineStr">
        <is>
          <t>VALÉRIA MARIA CID PINTO</t>
        </is>
      </c>
      <c r="N234" s="33" t="inlineStr">
        <is>
          <t>INDIANA SEGUROS S/A</t>
        </is>
      </c>
      <c r="O234" s="5" t="inlineStr">
        <is>
          <t>Autor</t>
        </is>
      </c>
      <c r="P234" s="26" t="n"/>
      <c r="Q234" s="5" t="inlineStr">
        <is>
          <t>PJ</t>
        </is>
      </c>
      <c r="R234" s="56" t="inlineStr">
        <is>
          <t>FERNANDA FRIZZERA VARGAS</t>
        </is>
      </c>
      <c r="S234" s="57" t="n"/>
      <c r="T234" s="27" t="inlineStr">
        <is>
          <t>PF</t>
        </is>
      </c>
      <c r="U234" s="26" t="n"/>
      <c r="V234" s="55" t="inlineStr">
        <is>
          <t>Instrutória</t>
        </is>
      </c>
      <c r="W234" s="26" t="inlineStr">
        <is>
          <t>ES</t>
        </is>
      </c>
      <c r="X234" s="56" t="inlineStr">
        <is>
          <t>Vitória</t>
        </is>
      </c>
      <c r="Y234" s="26" t="inlineStr">
        <is>
          <t>TJES - Tribunal de Justiça do Estado do Espírito Santo</t>
        </is>
      </c>
      <c r="Z234" s="55" t="inlineStr">
        <is>
          <t>Justiça Estadual</t>
        </is>
      </c>
      <c r="AA234" s="26" t="inlineStr">
        <is>
          <t>2</t>
        </is>
      </c>
      <c r="AB234" s="58" t="n">
        <v>0</v>
      </c>
      <c r="AC234" s="54" t="n">
        <v>42444</v>
      </c>
      <c r="AD234" s="68" t="inlineStr">
        <is>
          <t xml:space="preserve">Proc-000233 
Observações da pasta: 
</t>
        </is>
      </c>
      <c r="AE234" s="38" t="inlineStr">
        <is>
          <t>Proc-000233</t>
        </is>
      </c>
      <c r="AF234" s="69">
        <f>CONCATENATE(Tabela1[[#This Row],[Coluna1]]," ",CHAR(10),CHAR(10),"Observações da pasta:"," ",CHAR(10),Tabela1[[#This Row],[Observações]])</f>
        <v/>
      </c>
    </row>
    <row r="235" ht="105" customHeight="1" s="29">
      <c r="A235" s="2" t="n">
        <v>233</v>
      </c>
      <c r="B235" s="52" t="n"/>
      <c r="C235" s="26" t="inlineStr">
        <is>
          <t>Processo</t>
        </is>
      </c>
      <c r="D235" s="5" t="inlineStr">
        <is>
          <t>Escritório de Advocacia Valéria Maria Cid Pinto</t>
        </is>
      </c>
      <c r="E235" s="5" t="inlineStr">
        <is>
          <t>Escritório de Advocacia Valéria Maria Cid Pinto</t>
        </is>
      </c>
      <c r="F235" s="5" t="inlineStr">
        <is>
          <t>Judicial</t>
        </is>
      </c>
      <c r="G235" s="53" t="n"/>
      <c r="H235" s="53" t="inlineStr">
        <is>
          <t>062040000812</t>
        </is>
      </c>
      <c r="I235" s="5" t="inlineStr">
        <is>
          <t>Ativo</t>
        </is>
      </c>
      <c r="J235" s="54" t="n">
        <v>38021</v>
      </c>
      <c r="K235" s="55" t="inlineStr">
        <is>
          <t>Indenizatória</t>
        </is>
      </c>
      <c r="L235" s="5" t="inlineStr">
        <is>
          <t>Cível</t>
        </is>
      </c>
      <c r="M235" s="5" t="inlineStr">
        <is>
          <t>VALÉRIA MARIA CID PINTO</t>
        </is>
      </c>
      <c r="N235" s="33" t="inlineStr">
        <is>
          <t>INDIANA SEGUROS S/A</t>
        </is>
      </c>
      <c r="O235" s="5" t="inlineStr">
        <is>
          <t>Réu</t>
        </is>
      </c>
      <c r="P235" s="26" t="n"/>
      <c r="Q235" s="5" t="inlineStr">
        <is>
          <t>PJ</t>
        </is>
      </c>
      <c r="R235" s="56" t="inlineStr">
        <is>
          <t>FILOMENA CARLA SANTAMARINHA MISSAGIA</t>
        </is>
      </c>
      <c r="S235" s="57" t="n"/>
      <c r="T235" s="27" t="inlineStr">
        <is>
          <t>PF</t>
        </is>
      </c>
      <c r="U235" s="26" t="n"/>
      <c r="V235" s="56" t="inlineStr">
        <is>
          <t>Recursal</t>
        </is>
      </c>
      <c r="W235" s="26" t="inlineStr">
        <is>
          <t>ES</t>
        </is>
      </c>
      <c r="X235" s="56" t="inlineStr">
        <is>
          <t>Piúma</t>
        </is>
      </c>
      <c r="Y235" s="26" t="inlineStr">
        <is>
          <t>TJES - Tribunal de Justiça do Estado do Espírito Santo</t>
        </is>
      </c>
      <c r="Z235" s="55" t="inlineStr">
        <is>
          <t>Justiça Estadual</t>
        </is>
      </c>
      <c r="AA235" s="26" t="inlineStr">
        <is>
          <t>1</t>
        </is>
      </c>
      <c r="AB235" s="58" t="n">
        <v>0</v>
      </c>
      <c r="AC235" s="54" t="n"/>
      <c r="AD235" s="68" t="inlineStr">
        <is>
          <t xml:space="preserve">Proc-000234 
Observações da pasta: 
</t>
        </is>
      </c>
      <c r="AE235" s="38" t="inlineStr">
        <is>
          <t>Proc-000234</t>
        </is>
      </c>
      <c r="AF235" s="69">
        <f>CONCATENATE(Tabela1[[#This Row],[Coluna1]]," ",CHAR(10),CHAR(10),"Observações da pasta:"," ",CHAR(10),Tabela1[[#This Row],[Observações]])</f>
        <v/>
      </c>
    </row>
    <row r="236" ht="105" customHeight="1" s="29">
      <c r="A236" s="2" t="n">
        <v>234</v>
      </c>
      <c r="B236" s="52" t="n"/>
      <c r="C236" s="26" t="inlineStr">
        <is>
          <t>Processo</t>
        </is>
      </c>
      <c r="D236" s="5" t="inlineStr">
        <is>
          <t>Escritório de Advocacia Valéria Maria Cid Pinto</t>
        </is>
      </c>
      <c r="E236" s="5" t="inlineStr">
        <is>
          <t>Escritório de Advocacia Valéria Maria Cid Pinto</t>
        </is>
      </c>
      <c r="F236" s="5" t="inlineStr">
        <is>
          <t>Judicial</t>
        </is>
      </c>
      <c r="G236" s="53" t="n"/>
      <c r="H236" s="53" t="inlineStr">
        <is>
          <t>033050001255</t>
        </is>
      </c>
      <c r="I236" s="5" t="inlineStr">
        <is>
          <t>Arquivado</t>
        </is>
      </c>
      <c r="J236" s="54" t="n">
        <v>38426</v>
      </c>
      <c r="K236" s="55" t="inlineStr">
        <is>
          <t>Indenizatória</t>
        </is>
      </c>
      <c r="L236" s="5" t="inlineStr">
        <is>
          <t>Cível</t>
        </is>
      </c>
      <c r="M236" s="5" t="inlineStr">
        <is>
          <t>VALÉRIA MARIA CID PINTO</t>
        </is>
      </c>
      <c r="N236" s="33" t="inlineStr">
        <is>
          <t>INDIANA SEGUROS S/A</t>
        </is>
      </c>
      <c r="O236" s="5" t="inlineStr">
        <is>
          <t>Denunciado à Lide</t>
        </is>
      </c>
      <c r="P236" s="26" t="n"/>
      <c r="Q236" s="5" t="inlineStr">
        <is>
          <t>PJ</t>
        </is>
      </c>
      <c r="R236" s="56" t="n"/>
      <c r="S236" s="57" t="n"/>
      <c r="T236" s="26" t="n"/>
      <c r="U236" s="26" t="n"/>
      <c r="V236" s="55" t="inlineStr">
        <is>
          <t>Instrutória</t>
        </is>
      </c>
      <c r="W236" s="26" t="inlineStr">
        <is>
          <t>ES</t>
        </is>
      </c>
      <c r="X236" s="56" t="inlineStr">
        <is>
          <t>Montanha</t>
        </is>
      </c>
      <c r="Y236" s="26" t="inlineStr">
        <is>
          <t>TJES - Tribunal de Justiça do Estado do Espírito Santo</t>
        </is>
      </c>
      <c r="Z236" s="55" t="inlineStr">
        <is>
          <t>Justiça Estadual</t>
        </is>
      </c>
      <c r="AA236" s="26" t="inlineStr">
        <is>
          <t>1</t>
        </is>
      </c>
      <c r="AB236" s="58" t="n">
        <v>0</v>
      </c>
      <c r="AC236" s="54" t="n"/>
      <c r="AD236" s="68" t="inlineStr">
        <is>
          <t xml:space="preserve">Proc-000235 
Observações da pasta: 
</t>
        </is>
      </c>
      <c r="AE236" s="38" t="inlineStr">
        <is>
          <t>Proc-000235</t>
        </is>
      </c>
      <c r="AF236" s="69">
        <f>CONCATENATE(Tabela1[[#This Row],[Coluna1]]," ",CHAR(10),CHAR(10),"Observações da pasta:"," ",CHAR(10),Tabela1[[#This Row],[Observações]])</f>
        <v/>
      </c>
    </row>
    <row r="237" ht="105" customHeight="1" s="29">
      <c r="A237" s="2" t="n">
        <v>235</v>
      </c>
      <c r="B237" s="52" t="n"/>
      <c r="C237" s="26" t="inlineStr">
        <is>
          <t>Processo</t>
        </is>
      </c>
      <c r="D237" s="5" t="inlineStr">
        <is>
          <t>Escritório de Advocacia Valéria Maria Cid Pinto</t>
        </is>
      </c>
      <c r="E237" s="5" t="inlineStr">
        <is>
          <t>Escritório de Advocacia Valéria Maria Cid Pinto</t>
        </is>
      </c>
      <c r="F237" s="5" t="inlineStr">
        <is>
          <t>Judicial</t>
        </is>
      </c>
      <c r="G237" s="53" t="n"/>
      <c r="H237" s="53" t="inlineStr">
        <is>
          <t>035060196454</t>
        </is>
      </c>
      <c r="I237" s="5" t="inlineStr">
        <is>
          <t>Arquivado</t>
        </is>
      </c>
      <c r="J237" s="54" t="n">
        <v>38981</v>
      </c>
      <c r="K237" s="55" t="inlineStr">
        <is>
          <t>Indenizatória</t>
        </is>
      </c>
      <c r="L237" s="5" t="inlineStr">
        <is>
          <t>Cível</t>
        </is>
      </c>
      <c r="M237" s="5" t="inlineStr">
        <is>
          <t>VALÉRIA MARIA CID PINTO</t>
        </is>
      </c>
      <c r="N237" s="33" t="inlineStr">
        <is>
          <t>INDIANA SEGUROS S/A</t>
        </is>
      </c>
      <c r="O237" s="5" t="inlineStr">
        <is>
          <t>Autor</t>
        </is>
      </c>
      <c r="P237" s="26" t="n"/>
      <c r="Q237" s="5" t="inlineStr">
        <is>
          <t>PJ</t>
        </is>
      </c>
      <c r="R237" s="56" t="inlineStr">
        <is>
          <t>IRACEMA GIMENEZ AZEVEDO DE FREITAS e JOÃO CARLOS DE FREITAS</t>
        </is>
      </c>
      <c r="S237" s="57" t="n"/>
      <c r="T237" s="27" t="inlineStr">
        <is>
          <t>PF</t>
        </is>
      </c>
      <c r="U237" s="26" t="n"/>
      <c r="V237" s="55" t="inlineStr">
        <is>
          <t>Instrutória</t>
        </is>
      </c>
      <c r="W237" s="26" t="inlineStr">
        <is>
          <t>ES</t>
        </is>
      </c>
      <c r="X237" s="55" t="inlineStr">
        <is>
          <t>Vila Velha</t>
        </is>
      </c>
      <c r="Y237" s="26" t="inlineStr">
        <is>
          <t>TJES - Tribunal de Justiça do Estado do Espírito Santo</t>
        </is>
      </c>
      <c r="Z237" s="55" t="inlineStr">
        <is>
          <t>Justiça Estadual</t>
        </is>
      </c>
      <c r="AA237" s="26" t="inlineStr">
        <is>
          <t>1</t>
        </is>
      </c>
      <c r="AB237" s="58" t="n">
        <v>0</v>
      </c>
      <c r="AC237" s="54" t="n"/>
      <c r="AD237" s="68" t="inlineStr">
        <is>
          <t xml:space="preserve">Proc-000236 
Observações da pasta: 
</t>
        </is>
      </c>
      <c r="AE237" s="38" t="inlineStr">
        <is>
          <t>Proc-000236</t>
        </is>
      </c>
      <c r="AF237" s="69">
        <f>CONCATENATE(Tabela1[[#This Row],[Coluna1]]," ",CHAR(10),CHAR(10),"Observações da pasta:"," ",CHAR(10),Tabela1[[#This Row],[Observações]])</f>
        <v/>
      </c>
    </row>
    <row r="238" ht="105" customHeight="1" s="29">
      <c r="A238" s="2" t="n">
        <v>236</v>
      </c>
      <c r="B238" s="52" t="n"/>
      <c r="C238" s="26" t="inlineStr">
        <is>
          <t>Processo</t>
        </is>
      </c>
      <c r="D238" s="5" t="inlineStr">
        <is>
          <t>Escritório de Advocacia Valéria Maria Cid Pinto</t>
        </is>
      </c>
      <c r="E238" s="5" t="inlineStr">
        <is>
          <t>Escritório de Advocacia Valéria Maria Cid Pinto</t>
        </is>
      </c>
      <c r="F238" s="5" t="inlineStr">
        <is>
          <t>Judicial</t>
        </is>
      </c>
      <c r="G238" s="53" t="n"/>
      <c r="H238" s="53" t="inlineStr">
        <is>
          <t>011020612104</t>
        </is>
      </c>
      <c r="I238" s="5" t="inlineStr">
        <is>
          <t>Arquivado</t>
        </is>
      </c>
      <c r="J238" s="54" t="n">
        <v>37321</v>
      </c>
      <c r="K238" s="55" t="inlineStr">
        <is>
          <t>Cobrança</t>
        </is>
      </c>
      <c r="L238" s="5" t="inlineStr">
        <is>
          <t>Cível</t>
        </is>
      </c>
      <c r="M238" s="5" t="inlineStr">
        <is>
          <t>VALÉRIA MARIA CID PINTO</t>
        </is>
      </c>
      <c r="N238" s="33" t="inlineStr">
        <is>
          <t>INDIANA SEGUROS S/A</t>
        </is>
      </c>
      <c r="O238" s="5" t="inlineStr">
        <is>
          <t>Autor</t>
        </is>
      </c>
      <c r="P238" s="26" t="n"/>
      <c r="Q238" s="5" t="inlineStr">
        <is>
          <t>PJ</t>
        </is>
      </c>
      <c r="R238" s="56" t="inlineStr">
        <is>
          <t>ISRAEL PEREIRA BARBOSA</t>
        </is>
      </c>
      <c r="S238" s="57" t="n"/>
      <c r="T238" s="27" t="inlineStr">
        <is>
          <t>PF</t>
        </is>
      </c>
      <c r="U238" s="26" t="n"/>
      <c r="V238" s="55" t="inlineStr">
        <is>
          <t>Executória</t>
        </is>
      </c>
      <c r="W238" s="26" t="inlineStr">
        <is>
          <t>ES</t>
        </is>
      </c>
      <c r="X238" s="56" t="inlineStr">
        <is>
          <t>Vitória</t>
        </is>
      </c>
      <c r="Y238" s="26" t="inlineStr">
        <is>
          <t>TJES - Tribunal de Justiça do Estado do Espírito Santo</t>
        </is>
      </c>
      <c r="Z238" s="55" t="inlineStr">
        <is>
          <t>Justiça Estadual</t>
        </is>
      </c>
      <c r="AA238" s="26" t="inlineStr">
        <is>
          <t>1</t>
        </is>
      </c>
      <c r="AB238" s="58" t="n">
        <v>0</v>
      </c>
      <c r="AC238" s="54" t="n"/>
      <c r="AD238" s="68" t="inlineStr">
        <is>
          <t xml:space="preserve">Proc-000237 
Observações da pasta: 
</t>
        </is>
      </c>
      <c r="AE238" s="38" t="inlineStr">
        <is>
          <t>Proc-000237</t>
        </is>
      </c>
      <c r="AF238" s="69">
        <f>CONCATENATE(Tabela1[[#This Row],[Coluna1]]," ",CHAR(10),CHAR(10),"Observações da pasta:"," ",CHAR(10),Tabela1[[#This Row],[Observações]])</f>
        <v/>
      </c>
    </row>
    <row r="239" ht="105" customHeight="1" s="29">
      <c r="A239" s="2" t="n">
        <v>237</v>
      </c>
      <c r="B239" s="52" t="n"/>
      <c r="C239" s="26" t="inlineStr">
        <is>
          <t>Processo</t>
        </is>
      </c>
      <c r="D239" s="5" t="inlineStr">
        <is>
          <t>Escritório de Advocacia Valéria Maria Cid Pinto</t>
        </is>
      </c>
      <c r="E239" s="5" t="inlineStr">
        <is>
          <t>Escritório de Advocacia Valéria Maria Cid Pinto</t>
        </is>
      </c>
      <c r="F239" s="5" t="inlineStr">
        <is>
          <t>Judicial</t>
        </is>
      </c>
      <c r="G239" s="53" t="n"/>
      <c r="H239" s="53" t="inlineStr">
        <is>
          <t>047060010437</t>
        </is>
      </c>
      <c r="I239" s="5" t="inlineStr">
        <is>
          <t>Arquivado</t>
        </is>
      </c>
      <c r="J239" s="54" t="n">
        <v>38875</v>
      </c>
      <c r="K239" s="55" t="inlineStr">
        <is>
          <t>Indenizatória</t>
        </is>
      </c>
      <c r="L239" s="5" t="inlineStr">
        <is>
          <t>Cível</t>
        </is>
      </c>
      <c r="M239" s="5" t="inlineStr">
        <is>
          <t>VALÉRIA MARIA CID PINTO</t>
        </is>
      </c>
      <c r="N239" s="33" t="inlineStr">
        <is>
          <t>INDIANA SEGUROS S/A</t>
        </is>
      </c>
      <c r="O239" s="5" t="inlineStr">
        <is>
          <t>Réu</t>
        </is>
      </c>
      <c r="P239" s="26" t="n"/>
      <c r="Q239" s="5" t="inlineStr">
        <is>
          <t>PJ</t>
        </is>
      </c>
      <c r="R239" s="56" t="inlineStr">
        <is>
          <t>JOAQUIM VICENTE FERREIRA FILHO</t>
        </is>
      </c>
      <c r="S239" s="57" t="n"/>
      <c r="T239" s="27" t="inlineStr">
        <is>
          <t>PF</t>
        </is>
      </c>
      <c r="U239" s="26" t="n"/>
      <c r="V239" s="55" t="inlineStr">
        <is>
          <t>Executória</t>
        </is>
      </c>
      <c r="W239" s="26" t="inlineStr">
        <is>
          <t>ES</t>
        </is>
      </c>
      <c r="X239" s="56" t="inlineStr">
        <is>
          <t>São Mateus</t>
        </is>
      </c>
      <c r="Y239" s="26" t="inlineStr">
        <is>
          <t>TJES - Tribunal de Justiça do Estado do Espírito Santo</t>
        </is>
      </c>
      <c r="Z239" s="55" t="inlineStr">
        <is>
          <t>Justiça Estadual</t>
        </is>
      </c>
      <c r="AA239" s="26" t="inlineStr">
        <is>
          <t>1</t>
        </is>
      </c>
      <c r="AB239" s="58" t="n">
        <v>0</v>
      </c>
      <c r="AC239" s="54" t="n"/>
      <c r="AD239" s="68" t="inlineStr">
        <is>
          <t xml:space="preserve">Proc-000238 
Observações da pasta: 
</t>
        </is>
      </c>
      <c r="AE239" s="38" t="inlineStr">
        <is>
          <t>Proc-000238</t>
        </is>
      </c>
      <c r="AF239" s="69">
        <f>CONCATENATE(Tabela1[[#This Row],[Coluna1]]," ",CHAR(10),CHAR(10),"Observações da pasta:"," ",CHAR(10),Tabela1[[#This Row],[Observações]])</f>
        <v/>
      </c>
    </row>
    <row r="240" ht="105" customHeight="1" s="29">
      <c r="A240" s="2" t="n">
        <v>238</v>
      </c>
      <c r="B240" s="52" t="n"/>
      <c r="C240" s="26" t="inlineStr">
        <is>
          <t>Processo</t>
        </is>
      </c>
      <c r="D240" s="5" t="inlineStr">
        <is>
          <t>Escritório de Advocacia Valéria Maria Cid Pinto</t>
        </is>
      </c>
      <c r="E240" s="5" t="inlineStr">
        <is>
          <t>Escritório de Advocacia Valéria Maria Cid Pinto</t>
        </is>
      </c>
      <c r="F240" s="5" t="inlineStr">
        <is>
          <t>Judicial</t>
        </is>
      </c>
      <c r="G240" s="53" t="n"/>
      <c r="H240" s="53" t="inlineStr">
        <is>
          <t>035010016570</t>
        </is>
      </c>
      <c r="I240" s="5" t="inlineStr">
        <is>
          <t>Arquivado</t>
        </is>
      </c>
      <c r="J240" s="54" t="n">
        <v>36930</v>
      </c>
      <c r="K240" s="55" t="inlineStr">
        <is>
          <t>Indenizatória</t>
        </is>
      </c>
      <c r="L240" s="5" t="inlineStr">
        <is>
          <t>Cível</t>
        </is>
      </c>
      <c r="M240" s="5" t="inlineStr">
        <is>
          <t>VALÉRIA MARIA CID PINTO</t>
        </is>
      </c>
      <c r="N240" s="33" t="inlineStr">
        <is>
          <t>INDIANA SEGUROS S/A</t>
        </is>
      </c>
      <c r="O240" s="5" t="inlineStr">
        <is>
          <t>Autor</t>
        </is>
      </c>
      <c r="P240" s="26" t="n"/>
      <c r="Q240" s="5" t="inlineStr">
        <is>
          <t>PJ</t>
        </is>
      </c>
      <c r="R240" s="56" t="inlineStr">
        <is>
          <t>JOSÉ ADELCINO POLONINI</t>
        </is>
      </c>
      <c r="S240" s="57" t="n"/>
      <c r="T240" s="27" t="inlineStr">
        <is>
          <t>PF</t>
        </is>
      </c>
      <c r="U240" s="26" t="n"/>
      <c r="V240" s="55" t="inlineStr">
        <is>
          <t>Executória</t>
        </is>
      </c>
      <c r="W240" s="26" t="inlineStr">
        <is>
          <t>ES</t>
        </is>
      </c>
      <c r="X240" s="55" t="inlineStr">
        <is>
          <t>Vila Velha</t>
        </is>
      </c>
      <c r="Y240" s="26" t="inlineStr">
        <is>
          <t>TJES - Tribunal de Justiça do Estado do Espírito Santo</t>
        </is>
      </c>
      <c r="Z240" s="55" t="inlineStr">
        <is>
          <t>Justiça Estadual</t>
        </is>
      </c>
      <c r="AA240" s="26" t="inlineStr">
        <is>
          <t>1</t>
        </is>
      </c>
      <c r="AB240" s="58" t="n">
        <v>0</v>
      </c>
      <c r="AC240" s="54" t="n"/>
      <c r="AD240" s="68" t="inlineStr">
        <is>
          <t xml:space="preserve">Proc-000239 
Observações da pasta: 
</t>
        </is>
      </c>
      <c r="AE240" s="38" t="inlineStr">
        <is>
          <t>Proc-000239</t>
        </is>
      </c>
      <c r="AF240" s="69">
        <f>CONCATENATE(Tabela1[[#This Row],[Coluna1]]," ",CHAR(10),CHAR(10),"Observações da pasta:"," ",CHAR(10),Tabela1[[#This Row],[Observações]])</f>
        <v/>
      </c>
    </row>
    <row r="241" ht="105" customHeight="1" s="29">
      <c r="A241" s="2" t="n">
        <v>239</v>
      </c>
      <c r="B241" s="52" t="n"/>
      <c r="C241" s="26" t="inlineStr">
        <is>
          <t>Processo</t>
        </is>
      </c>
      <c r="D241" s="5" t="inlineStr">
        <is>
          <t>Escritório de Advocacia Valéria Maria Cid Pinto</t>
        </is>
      </c>
      <c r="E241" s="5" t="inlineStr">
        <is>
          <t>Escritório de Advocacia Valéria Maria Cid Pinto</t>
        </is>
      </c>
      <c r="F241" s="5" t="inlineStr">
        <is>
          <t>Judicial</t>
        </is>
      </c>
      <c r="G241" s="53" t="n"/>
      <c r="H241" s="53" t="inlineStr">
        <is>
          <t>006050040739</t>
        </is>
      </c>
      <c r="I241" s="5" t="inlineStr">
        <is>
          <t>Suspenso</t>
        </is>
      </c>
      <c r="J241" s="54" t="n">
        <v>36675</v>
      </c>
      <c r="K241" s="55" t="inlineStr">
        <is>
          <t>Repetição de Indébito</t>
        </is>
      </c>
      <c r="L241" s="5" t="inlineStr">
        <is>
          <t>Cível</t>
        </is>
      </c>
      <c r="M241" s="5" t="inlineStr">
        <is>
          <t>VALÉRIA MARIA CID PINTO</t>
        </is>
      </c>
      <c r="N241" s="33" t="inlineStr">
        <is>
          <t>INDIANA SEGUROS S/A</t>
        </is>
      </c>
      <c r="O241" s="5" t="inlineStr">
        <is>
          <t>Autor</t>
        </is>
      </c>
      <c r="P241" s="26" t="n"/>
      <c r="Q241" s="5" t="inlineStr">
        <is>
          <t>PJ</t>
        </is>
      </c>
      <c r="R241" s="56" t="inlineStr">
        <is>
          <t>JOSÉ CARLOS LOPES LIMA</t>
        </is>
      </c>
      <c r="S241" s="57" t="n"/>
      <c r="T241" s="27" t="inlineStr">
        <is>
          <t>PF</t>
        </is>
      </c>
      <c r="U241" s="26" t="n"/>
      <c r="V241" s="55" t="inlineStr">
        <is>
          <t>Instrutória</t>
        </is>
      </c>
      <c r="W241" s="26" t="inlineStr">
        <is>
          <t>ES</t>
        </is>
      </c>
      <c r="X241" s="56" t="inlineStr">
        <is>
          <t>Aracruz</t>
        </is>
      </c>
      <c r="Y241" s="26" t="inlineStr">
        <is>
          <t>TJES - Tribunal de Justiça do Estado do Espírito Santo</t>
        </is>
      </c>
      <c r="Z241" s="55" t="inlineStr">
        <is>
          <t>Justiça Estadual</t>
        </is>
      </c>
      <c r="AA241" s="26" t="inlineStr">
        <is>
          <t>1</t>
        </is>
      </c>
      <c r="AB241" s="58" t="n">
        <v>0</v>
      </c>
      <c r="AC241" s="54" t="n">
        <v>43623</v>
      </c>
      <c r="AD241" s="68" t="inlineStr">
        <is>
          <t xml:space="preserve">Proc-000240 
Observações da pasta: 
</t>
        </is>
      </c>
      <c r="AE241" s="38" t="inlineStr">
        <is>
          <t>Proc-000240</t>
        </is>
      </c>
      <c r="AF241" s="69">
        <f>CONCATENATE(Tabela1[[#This Row],[Coluna1]]," ",CHAR(10),CHAR(10),"Observações da pasta:"," ",CHAR(10),Tabela1[[#This Row],[Observações]])</f>
        <v/>
      </c>
    </row>
    <row r="242" ht="105" customHeight="1" s="29">
      <c r="A242" s="2" t="n">
        <v>240</v>
      </c>
      <c r="B242" s="52" t="n"/>
      <c r="C242" s="26" t="inlineStr">
        <is>
          <t>Processo</t>
        </is>
      </c>
      <c r="D242" s="5" t="inlineStr">
        <is>
          <t>Escritório de Advocacia Valéria Maria Cid Pinto</t>
        </is>
      </c>
      <c r="E242" s="5" t="inlineStr">
        <is>
          <t>Escritório de Advocacia Valéria Maria Cid Pinto</t>
        </is>
      </c>
      <c r="F242" s="5" t="inlineStr">
        <is>
          <t>Judicial</t>
        </is>
      </c>
      <c r="G242" s="53" t="n"/>
      <c r="H242" s="53" t="inlineStr">
        <is>
          <t>035060234263</t>
        </is>
      </c>
      <c r="I242" s="5" t="inlineStr">
        <is>
          <t>Arquivado</t>
        </is>
      </c>
      <c r="J242" s="54" t="n">
        <v>39037</v>
      </c>
      <c r="K242" s="55" t="inlineStr">
        <is>
          <t>Indenizatória</t>
        </is>
      </c>
      <c r="L242" s="5" t="inlineStr">
        <is>
          <t>Cível</t>
        </is>
      </c>
      <c r="M242" s="5" t="inlineStr">
        <is>
          <t>VALÉRIA MARIA CID PINTO</t>
        </is>
      </c>
      <c r="N242" s="33" t="inlineStr">
        <is>
          <t>INDIANA SEGUROS S/A</t>
        </is>
      </c>
      <c r="O242" s="5" t="inlineStr">
        <is>
          <t>Autor</t>
        </is>
      </c>
      <c r="P242" s="26" t="n"/>
      <c r="Q242" s="5" t="inlineStr">
        <is>
          <t>PJ</t>
        </is>
      </c>
      <c r="R242" s="56" t="inlineStr">
        <is>
          <t>LUIZ FRANCISCO COSTA e HIRAN SILVA FERREIRA</t>
        </is>
      </c>
      <c r="S242" s="57" t="n"/>
      <c r="T242" s="27" t="inlineStr">
        <is>
          <t>PF</t>
        </is>
      </c>
      <c r="U242" s="26" t="n"/>
      <c r="V242" s="55" t="inlineStr">
        <is>
          <t>Instrutória</t>
        </is>
      </c>
      <c r="W242" s="26" t="inlineStr">
        <is>
          <t>ES</t>
        </is>
      </c>
      <c r="X242" s="55" t="inlineStr">
        <is>
          <t>Vila Velha</t>
        </is>
      </c>
      <c r="Y242" s="26" t="inlineStr">
        <is>
          <t>TJES - Tribunal de Justiça do Estado do Espírito Santo</t>
        </is>
      </c>
      <c r="Z242" s="55" t="inlineStr">
        <is>
          <t>Justiça Estadual</t>
        </is>
      </c>
      <c r="AA242" s="26" t="inlineStr">
        <is>
          <t>1</t>
        </is>
      </c>
      <c r="AB242" s="58" t="n">
        <v>0</v>
      </c>
      <c r="AC242" s="54" t="n"/>
      <c r="AD242" s="68" t="inlineStr">
        <is>
          <t xml:space="preserve">Proc-000241 
Observações da pasta: 
</t>
        </is>
      </c>
      <c r="AE242" s="38" t="inlineStr">
        <is>
          <t>Proc-000241</t>
        </is>
      </c>
      <c r="AF242" s="69">
        <f>CONCATENATE(Tabela1[[#This Row],[Coluna1]]," ",CHAR(10),CHAR(10),"Observações da pasta:"," ",CHAR(10),Tabela1[[#This Row],[Observações]])</f>
        <v/>
      </c>
    </row>
    <row r="243" ht="105" customHeight="1" s="29">
      <c r="A243" s="2" t="n">
        <v>241</v>
      </c>
      <c r="B243" s="52" t="n"/>
      <c r="C243" s="26" t="inlineStr">
        <is>
          <t>Processo</t>
        </is>
      </c>
      <c r="D243" s="5" t="inlineStr">
        <is>
          <t>Escritório de Advocacia Valéria Maria Cid Pinto</t>
        </is>
      </c>
      <c r="E243" s="5" t="inlineStr">
        <is>
          <t>Escritório de Advocacia Valéria Maria Cid Pinto</t>
        </is>
      </c>
      <c r="F243" s="5" t="inlineStr">
        <is>
          <t>Judicial</t>
        </is>
      </c>
      <c r="G243" s="53" t="n"/>
      <c r="H243" s="53" t="inlineStr">
        <is>
          <t>035980228353</t>
        </is>
      </c>
      <c r="I243" s="5" t="inlineStr">
        <is>
          <t>Arquivado</t>
        </is>
      </c>
      <c r="J243" s="54" t="n">
        <v>35908</v>
      </c>
      <c r="K243" s="55" t="inlineStr">
        <is>
          <t>Indenizatória</t>
        </is>
      </c>
      <c r="L243" s="5" t="inlineStr">
        <is>
          <t>Cível</t>
        </is>
      </c>
      <c r="M243" s="5" t="inlineStr">
        <is>
          <t>VALÉRIA MARIA CID PINTO</t>
        </is>
      </c>
      <c r="N243" s="33" t="inlineStr">
        <is>
          <t>INDIANA SEGUROS S/A</t>
        </is>
      </c>
      <c r="O243" s="5" t="inlineStr">
        <is>
          <t>Autor</t>
        </is>
      </c>
      <c r="P243" s="26" t="n"/>
      <c r="Q243" s="5" t="inlineStr">
        <is>
          <t>PJ</t>
        </is>
      </c>
      <c r="R243" s="56" t="inlineStr">
        <is>
          <t>MUNICÍPIO DE VILA VELHA</t>
        </is>
      </c>
      <c r="S243" s="57" t="n"/>
      <c r="T243" s="26" t="inlineStr">
        <is>
          <t>PJ</t>
        </is>
      </c>
      <c r="U243" s="26" t="n"/>
      <c r="V243" s="56" t="inlineStr">
        <is>
          <t>Recursal</t>
        </is>
      </c>
      <c r="W243" s="26" t="inlineStr">
        <is>
          <t>ES</t>
        </is>
      </c>
      <c r="X243" s="55" t="inlineStr">
        <is>
          <t>Vila Velha</t>
        </is>
      </c>
      <c r="Y243" s="26" t="inlineStr">
        <is>
          <t>TJES - Tribunal de Justiça do Estado do Espírito Santo</t>
        </is>
      </c>
      <c r="Z243" s="55" t="inlineStr">
        <is>
          <t>Justiça Estadual</t>
        </is>
      </c>
      <c r="AA243" s="26" t="inlineStr">
        <is>
          <t>1</t>
        </is>
      </c>
      <c r="AB243" s="58" t="n">
        <v>0</v>
      </c>
      <c r="AC243" s="54" t="n">
        <v>42416</v>
      </c>
      <c r="AD243" s="68" t="inlineStr">
        <is>
          <t xml:space="preserve">Proc-000242 
Observações da pasta: 
</t>
        </is>
      </c>
      <c r="AE243" s="38" t="inlineStr">
        <is>
          <t>Proc-000242</t>
        </is>
      </c>
      <c r="AF243" s="69">
        <f>CONCATENATE(Tabela1[[#This Row],[Coluna1]]," ",CHAR(10),CHAR(10),"Observações da pasta:"," ",CHAR(10),Tabela1[[#This Row],[Observações]])</f>
        <v/>
      </c>
    </row>
    <row r="244" ht="105" customHeight="1" s="29">
      <c r="A244" s="2" t="n">
        <v>242</v>
      </c>
      <c r="B244" s="52" t="n"/>
      <c r="C244" s="26" t="inlineStr">
        <is>
          <t>Processo</t>
        </is>
      </c>
      <c r="D244" s="5" t="inlineStr">
        <is>
          <t>Escritório de Advocacia Valéria Maria Cid Pinto</t>
        </is>
      </c>
      <c r="E244" s="5" t="inlineStr">
        <is>
          <t>Escritório de Advocacia Valéria Maria Cid Pinto</t>
        </is>
      </c>
      <c r="F244" s="5" t="inlineStr">
        <is>
          <t>Judicial</t>
        </is>
      </c>
      <c r="G244" s="53" t="n"/>
      <c r="H244" s="53" t="inlineStr">
        <is>
          <t>021010278089</t>
        </is>
      </c>
      <c r="I244" s="5" t="inlineStr">
        <is>
          <t>Arquivado</t>
        </is>
      </c>
      <c r="J244" s="54" t="n">
        <v>37334</v>
      </c>
      <c r="K244" s="55" t="inlineStr">
        <is>
          <t>Indenizatória</t>
        </is>
      </c>
      <c r="L244" s="5" t="inlineStr">
        <is>
          <t>Cível</t>
        </is>
      </c>
      <c r="M244" s="5" t="inlineStr">
        <is>
          <t>VALÉRIA MARIA CID PINTO</t>
        </is>
      </c>
      <c r="N244" s="33" t="inlineStr">
        <is>
          <t>INDIANA SEGUROS S/A</t>
        </is>
      </c>
      <c r="O244" s="5" t="inlineStr">
        <is>
          <t>Autor</t>
        </is>
      </c>
      <c r="P244" s="26" t="n"/>
      <c r="Q244" s="5" t="inlineStr">
        <is>
          <t>PJ</t>
        </is>
      </c>
      <c r="R244" s="56" t="inlineStr">
        <is>
          <t>ELFIMAR RODRIGUES FAVERO e NAIR ALMEIDA MATTOS</t>
        </is>
      </c>
      <c r="S244" s="57" t="n"/>
      <c r="T244" s="27" t="inlineStr">
        <is>
          <t>PF</t>
        </is>
      </c>
      <c r="U244" s="26" t="n"/>
      <c r="V244" s="56" t="n"/>
      <c r="W244" s="26" t="inlineStr">
        <is>
          <t>ES</t>
        </is>
      </c>
      <c r="X244" s="56" t="inlineStr">
        <is>
          <t>Guarapari</t>
        </is>
      </c>
      <c r="Y244" s="26" t="inlineStr">
        <is>
          <t>TJES - Tribunal de Justiça do Estado do Espírito Santo</t>
        </is>
      </c>
      <c r="Z244" s="55" t="inlineStr">
        <is>
          <t>Justiça Estadual</t>
        </is>
      </c>
      <c r="AA244" s="26" t="inlineStr">
        <is>
          <t>1</t>
        </is>
      </c>
      <c r="AB244" s="58" t="n">
        <v>0</v>
      </c>
      <c r="AC244" s="54" t="n"/>
      <c r="AD244" s="68" t="inlineStr">
        <is>
          <t xml:space="preserve">Proc-000243 
Observações da pasta: 
</t>
        </is>
      </c>
      <c r="AE244" s="38" t="inlineStr">
        <is>
          <t>Proc-000243</t>
        </is>
      </c>
      <c r="AF244" s="69">
        <f>CONCATENATE(Tabela1[[#This Row],[Coluna1]]," ",CHAR(10),CHAR(10),"Observações da pasta:"," ",CHAR(10),Tabela1[[#This Row],[Observações]])</f>
        <v/>
      </c>
    </row>
    <row r="245" ht="105" customHeight="1" s="29">
      <c r="A245" s="2" t="n">
        <v>243</v>
      </c>
      <c r="B245" s="52" t="n"/>
      <c r="C245" s="26" t="inlineStr">
        <is>
          <t>Processo</t>
        </is>
      </c>
      <c r="D245" s="5" t="inlineStr">
        <is>
          <t>Escritório de Advocacia Valéria Maria Cid Pinto</t>
        </is>
      </c>
      <c r="E245" s="5" t="inlineStr">
        <is>
          <t>Escritório de Advocacia Valéria Maria Cid Pinto</t>
        </is>
      </c>
      <c r="F245" s="5" t="inlineStr">
        <is>
          <t>Judicial</t>
        </is>
      </c>
      <c r="G245" s="53" t="n"/>
      <c r="H245" s="53" t="inlineStr">
        <is>
          <t>024990051369</t>
        </is>
      </c>
      <c r="I245" s="5" t="inlineStr">
        <is>
          <t>Arquivado</t>
        </is>
      </c>
      <c r="J245" s="54" t="n">
        <v>36265</v>
      </c>
      <c r="K245" s="55" t="inlineStr">
        <is>
          <t>Indenizatória</t>
        </is>
      </c>
      <c r="L245" s="5" t="inlineStr">
        <is>
          <t>Cível</t>
        </is>
      </c>
      <c r="M245" s="5" t="inlineStr">
        <is>
          <t>VALÉRIA MARIA CID PINTO</t>
        </is>
      </c>
      <c r="N245" s="33" t="inlineStr">
        <is>
          <t>INDIANA SEGUROS S/A</t>
        </is>
      </c>
      <c r="O245" s="5" t="inlineStr">
        <is>
          <t>Réu</t>
        </is>
      </c>
      <c r="P245" s="26" t="n"/>
      <c r="Q245" s="5" t="inlineStr">
        <is>
          <t>PJ</t>
        </is>
      </c>
      <c r="R245" s="56" t="inlineStr">
        <is>
          <t>KING AUTOMOTORES</t>
        </is>
      </c>
      <c r="S245" s="57" t="n"/>
      <c r="T245" s="26" t="inlineStr">
        <is>
          <t>PJ</t>
        </is>
      </c>
      <c r="U245" s="26" t="n"/>
      <c r="V245" s="55" t="inlineStr">
        <is>
          <t>Instrutória</t>
        </is>
      </c>
      <c r="W245" s="26" t="inlineStr">
        <is>
          <t>ES</t>
        </is>
      </c>
      <c r="X245" s="56" t="inlineStr">
        <is>
          <t>Vitória</t>
        </is>
      </c>
      <c r="Y245" s="26" t="inlineStr">
        <is>
          <t>TJES - Tribunal de Justiça do Estado do Espírito Santo</t>
        </is>
      </c>
      <c r="Z245" s="55" t="inlineStr">
        <is>
          <t>Justiça Estadual</t>
        </is>
      </c>
      <c r="AA245" s="26" t="inlineStr">
        <is>
          <t>1</t>
        </is>
      </c>
      <c r="AB245" s="58" t="n">
        <v>0</v>
      </c>
      <c r="AC245" s="54" t="n"/>
      <c r="AD245" s="68" t="inlineStr">
        <is>
          <t xml:space="preserve">Proc-000244 
Observações da pasta: 
</t>
        </is>
      </c>
      <c r="AE245" s="38" t="inlineStr">
        <is>
          <t>Proc-000244</t>
        </is>
      </c>
      <c r="AF245" s="69">
        <f>CONCATENATE(Tabela1[[#This Row],[Coluna1]]," ",CHAR(10),CHAR(10),"Observações da pasta:"," ",CHAR(10),Tabela1[[#This Row],[Observações]])</f>
        <v/>
      </c>
    </row>
    <row r="246" ht="105" customHeight="1" s="29">
      <c r="A246" s="2" t="n">
        <v>244</v>
      </c>
      <c r="B246" s="52" t="n"/>
      <c r="C246" s="26" t="inlineStr">
        <is>
          <t>Processo</t>
        </is>
      </c>
      <c r="D246" s="5" t="inlineStr">
        <is>
          <t>Escritório de Advocacia Valéria Maria Cid Pinto</t>
        </is>
      </c>
      <c r="E246" s="5" t="inlineStr">
        <is>
          <t>Escritório de Advocacia Valéria Maria Cid Pinto</t>
        </is>
      </c>
      <c r="F246" s="5" t="inlineStr">
        <is>
          <t>Judicial</t>
        </is>
      </c>
      <c r="G246" s="53" t="n"/>
      <c r="H246" s="53" t="inlineStr">
        <is>
          <t>021040049930</t>
        </is>
      </c>
      <c r="I246" s="5" t="inlineStr">
        <is>
          <t>Arquivado</t>
        </is>
      </c>
      <c r="J246" s="54" t="n">
        <v>38289</v>
      </c>
      <c r="K246" s="55" t="inlineStr">
        <is>
          <t>Indenizatória</t>
        </is>
      </c>
      <c r="L246" s="5" t="inlineStr">
        <is>
          <t>Cível</t>
        </is>
      </c>
      <c r="M246" s="5" t="inlineStr">
        <is>
          <t>VALÉRIA MARIA CID PINTO</t>
        </is>
      </c>
      <c r="N246" s="33" t="inlineStr">
        <is>
          <t>INDIANA SEGUROS S/A</t>
        </is>
      </c>
      <c r="O246" s="5" t="inlineStr">
        <is>
          <t>Denunciado à Lide</t>
        </is>
      </c>
      <c r="P246" s="26" t="n"/>
      <c r="Q246" s="5" t="inlineStr">
        <is>
          <t>PJ</t>
        </is>
      </c>
      <c r="R246" s="56" t="n"/>
      <c r="S246" s="57" t="n"/>
      <c r="T246" s="26" t="n"/>
      <c r="U246" s="26" t="n"/>
      <c r="V246" s="55" t="inlineStr">
        <is>
          <t>Instrutória</t>
        </is>
      </c>
      <c r="W246" s="26" t="inlineStr">
        <is>
          <t>ES</t>
        </is>
      </c>
      <c r="X246" s="56" t="inlineStr">
        <is>
          <t>Guarapari</t>
        </is>
      </c>
      <c r="Y246" s="26" t="inlineStr">
        <is>
          <t>TJES - Tribunal de Justiça do Estado do Espírito Santo</t>
        </is>
      </c>
      <c r="Z246" s="55" t="inlineStr">
        <is>
          <t>Justiça Estadual</t>
        </is>
      </c>
      <c r="AA246" s="26" t="inlineStr">
        <is>
          <t>1</t>
        </is>
      </c>
      <c r="AB246" s="58" t="n">
        <v>0</v>
      </c>
      <c r="AC246" s="54" t="n"/>
      <c r="AD246" s="68" t="inlineStr">
        <is>
          <t xml:space="preserve">Proc-000245 
Observações da pasta: 
</t>
        </is>
      </c>
      <c r="AE246" s="38" t="inlineStr">
        <is>
          <t>Proc-000245</t>
        </is>
      </c>
      <c r="AF246" s="69">
        <f>CONCATENATE(Tabela1[[#This Row],[Coluna1]]," ",CHAR(10),CHAR(10),"Observações da pasta:"," ",CHAR(10),Tabela1[[#This Row],[Observações]])</f>
        <v/>
      </c>
    </row>
    <row r="247" ht="105" customHeight="1" s="29">
      <c r="A247" s="2" t="n">
        <v>245</v>
      </c>
      <c r="B247" s="52" t="n"/>
      <c r="C247" s="26" t="inlineStr">
        <is>
          <t>Processo</t>
        </is>
      </c>
      <c r="D247" s="5" t="inlineStr">
        <is>
          <t>Escritório de Advocacia Valéria Maria Cid Pinto</t>
        </is>
      </c>
      <c r="E247" s="5" t="inlineStr">
        <is>
          <t>Escritório de Advocacia Valéria Maria Cid Pinto</t>
        </is>
      </c>
      <c r="F247" s="5" t="inlineStr">
        <is>
          <t>Judicial</t>
        </is>
      </c>
      <c r="G247" s="53" t="n"/>
      <c r="H247" s="53" t="inlineStr">
        <is>
          <t>024980182794</t>
        </is>
      </c>
      <c r="I247" s="5" t="inlineStr">
        <is>
          <t>Arquivado</t>
        </is>
      </c>
      <c r="J247" s="54" t="n">
        <v>36094</v>
      </c>
      <c r="K247" s="55" t="inlineStr">
        <is>
          <t>Indenizatória</t>
        </is>
      </c>
      <c r="L247" s="5" t="inlineStr">
        <is>
          <t>Cível</t>
        </is>
      </c>
      <c r="M247" s="5" t="inlineStr">
        <is>
          <t>VALÉRIA MARIA CID PINTO</t>
        </is>
      </c>
      <c r="N247" s="33" t="inlineStr">
        <is>
          <t>INDIANA SEGUROS S/A</t>
        </is>
      </c>
      <c r="O247" s="5" t="inlineStr">
        <is>
          <t>Autor</t>
        </is>
      </c>
      <c r="P247" s="26" t="n"/>
      <c r="Q247" s="5" t="inlineStr">
        <is>
          <t>PJ</t>
        </is>
      </c>
      <c r="R247" s="56" t="inlineStr">
        <is>
          <t>RUBENS SONCINI</t>
        </is>
      </c>
      <c r="S247" s="57" t="n"/>
      <c r="T247" s="27" t="inlineStr">
        <is>
          <t>PF</t>
        </is>
      </c>
      <c r="U247" s="26" t="n"/>
      <c r="V247" s="55" t="inlineStr">
        <is>
          <t>Executória</t>
        </is>
      </c>
      <c r="W247" s="26" t="inlineStr">
        <is>
          <t>ES</t>
        </is>
      </c>
      <c r="X247" s="56" t="inlineStr">
        <is>
          <t>Vitória</t>
        </is>
      </c>
      <c r="Y247" s="26" t="inlineStr">
        <is>
          <t>TJES - Tribunal de Justiça do Estado do Espírito Santo</t>
        </is>
      </c>
      <c r="Z247" s="55" t="inlineStr">
        <is>
          <t>Justiça Estadual</t>
        </is>
      </c>
      <c r="AA247" s="26" t="inlineStr">
        <is>
          <t>1</t>
        </is>
      </c>
      <c r="AB247" s="58" t="n">
        <v>0</v>
      </c>
      <c r="AC247" s="54" t="n">
        <v>39910</v>
      </c>
      <c r="AD247" s="68" t="inlineStr">
        <is>
          <t xml:space="preserve">Proc-000246 
Observações da pasta: 
</t>
        </is>
      </c>
      <c r="AE247" s="38" t="inlineStr">
        <is>
          <t>Proc-000246</t>
        </is>
      </c>
      <c r="AF247" s="69">
        <f>CONCATENATE(Tabela1[[#This Row],[Coluna1]]," ",CHAR(10),CHAR(10),"Observações da pasta:"," ",CHAR(10),Tabela1[[#This Row],[Observações]])</f>
        <v/>
      </c>
    </row>
    <row r="248" ht="105" customHeight="1" s="29">
      <c r="A248" s="2" t="n">
        <v>246</v>
      </c>
      <c r="B248" s="52" t="n"/>
      <c r="C248" s="26" t="inlineStr">
        <is>
          <t>Processo</t>
        </is>
      </c>
      <c r="D248" s="5" t="inlineStr">
        <is>
          <t>Escritório de Advocacia Valéria Maria Cid Pinto</t>
        </is>
      </c>
      <c r="E248" s="5" t="inlineStr">
        <is>
          <t>Escritório de Advocacia Valéria Maria Cid Pinto</t>
        </is>
      </c>
      <c r="F248" s="5" t="inlineStr">
        <is>
          <t>Judicial</t>
        </is>
      </c>
      <c r="G248" s="53" t="n"/>
      <c r="H248" s="53" t="inlineStr">
        <is>
          <t>011040114552</t>
        </is>
      </c>
      <c r="I248" s="5" t="inlineStr">
        <is>
          <t>Arquivado</t>
        </is>
      </c>
      <c r="J248" s="54" t="n">
        <v>38294</v>
      </c>
      <c r="K248" s="55" t="inlineStr">
        <is>
          <t>Indenizatória</t>
        </is>
      </c>
      <c r="L248" s="5" t="inlineStr">
        <is>
          <t>Cível</t>
        </is>
      </c>
      <c r="M248" s="5" t="inlineStr">
        <is>
          <t>VALÉRIA MARIA CID PINTO</t>
        </is>
      </c>
      <c r="N248" s="33" t="inlineStr">
        <is>
          <t>INDIANA SEGUROS S/A</t>
        </is>
      </c>
      <c r="O248" s="5" t="inlineStr">
        <is>
          <t>Autor</t>
        </is>
      </c>
      <c r="P248" s="26" t="n"/>
      <c r="Q248" s="5" t="inlineStr">
        <is>
          <t>PJ</t>
        </is>
      </c>
      <c r="R248" s="56" t="inlineStr">
        <is>
          <t>SEBASTIÃO DIAS VICENTE</t>
        </is>
      </c>
      <c r="S248" s="57" t="n"/>
      <c r="T248" s="27" t="inlineStr">
        <is>
          <t>PF</t>
        </is>
      </c>
      <c r="U248" s="26" t="n"/>
      <c r="V248" s="55" t="inlineStr">
        <is>
          <t>Instrutória</t>
        </is>
      </c>
      <c r="W248" s="26" t="inlineStr">
        <is>
          <t>ES</t>
        </is>
      </c>
      <c r="X248" s="56" t="inlineStr">
        <is>
          <t>Cachoeiro de Itapemirim</t>
        </is>
      </c>
      <c r="Y248" s="26" t="inlineStr">
        <is>
          <t>TJES - Tribunal de Justiça do Estado do Espírito Santo</t>
        </is>
      </c>
      <c r="Z248" s="55" t="inlineStr">
        <is>
          <t>Justiça Estadual</t>
        </is>
      </c>
      <c r="AA248" s="26" t="inlineStr">
        <is>
          <t>1</t>
        </is>
      </c>
      <c r="AB248" s="58" t="n">
        <v>0</v>
      </c>
      <c r="AC248" s="54" t="n">
        <v>42612</v>
      </c>
      <c r="AD248" s="68" t="inlineStr">
        <is>
          <t xml:space="preserve">Proc-000247 
Observações da pasta: 
</t>
        </is>
      </c>
      <c r="AE248" s="38" t="inlineStr">
        <is>
          <t>Proc-000247</t>
        </is>
      </c>
      <c r="AF248" s="69">
        <f>CONCATENATE(Tabela1[[#This Row],[Coluna1]]," ",CHAR(10),CHAR(10),"Observações da pasta:"," ",CHAR(10),Tabela1[[#This Row],[Observações]])</f>
        <v/>
      </c>
    </row>
    <row r="249" ht="105" customHeight="1" s="29">
      <c r="A249" s="2" t="n">
        <v>247</v>
      </c>
      <c r="B249" s="52" t="n"/>
      <c r="C249" s="26" t="inlineStr">
        <is>
          <t>Processo</t>
        </is>
      </c>
      <c r="D249" s="5" t="inlineStr">
        <is>
          <t>Escritório de Advocacia Valéria Maria Cid Pinto</t>
        </is>
      </c>
      <c r="E249" s="5" t="inlineStr">
        <is>
          <t>Escritório de Advocacia Valéria Maria Cid Pinto</t>
        </is>
      </c>
      <c r="F249" s="5" t="inlineStr">
        <is>
          <t>Judicial</t>
        </is>
      </c>
      <c r="G249" s="53" t="n"/>
      <c r="H249" s="53" t="inlineStr">
        <is>
          <t>024980214357</t>
        </is>
      </c>
      <c r="I249" s="5" t="inlineStr">
        <is>
          <t>Arquivado</t>
        </is>
      </c>
      <c r="J249" s="54" t="n">
        <v>39337</v>
      </c>
      <c r="K249" s="55" t="inlineStr">
        <is>
          <t>Indenizatória</t>
        </is>
      </c>
      <c r="L249" s="5" t="inlineStr">
        <is>
          <t>Cível</t>
        </is>
      </c>
      <c r="M249" s="5" t="inlineStr">
        <is>
          <t>VALÉRIA MARIA CID PINTO</t>
        </is>
      </c>
      <c r="N249" s="33" t="inlineStr">
        <is>
          <t>INDIANA SEGUROS S/A</t>
        </is>
      </c>
      <c r="O249" s="5" t="inlineStr">
        <is>
          <t>Denunciado à Lide</t>
        </is>
      </c>
      <c r="P249" s="26" t="n"/>
      <c r="Q249" s="5" t="inlineStr">
        <is>
          <t>PJ</t>
        </is>
      </c>
      <c r="R249" s="56" t="n"/>
      <c r="S249" s="57" t="n"/>
      <c r="T249" s="26" t="n"/>
      <c r="U249" s="26" t="n"/>
      <c r="V249" s="56" t="inlineStr">
        <is>
          <t>Julgamento</t>
        </is>
      </c>
      <c r="W249" s="26" t="inlineStr">
        <is>
          <t>ES</t>
        </is>
      </c>
      <c r="X249" s="56" t="inlineStr">
        <is>
          <t>Vitória</t>
        </is>
      </c>
      <c r="Y249" s="26" t="inlineStr">
        <is>
          <t>TJES - Tribunal de Justiça do Estado do Espírito Santo</t>
        </is>
      </c>
      <c r="Z249" s="55" t="inlineStr">
        <is>
          <t>Justiça Estadual</t>
        </is>
      </c>
      <c r="AA249" s="26" t="inlineStr">
        <is>
          <t>1</t>
        </is>
      </c>
      <c r="AB249" s="58" t="n">
        <v>0</v>
      </c>
      <c r="AC249" s="54" t="n"/>
      <c r="AD249" s="68" t="inlineStr">
        <is>
          <t xml:space="preserve">Proc-000248 
Observações da pasta: 
</t>
        </is>
      </c>
      <c r="AE249" s="38" t="inlineStr">
        <is>
          <t>Proc-000248</t>
        </is>
      </c>
      <c r="AF249" s="69">
        <f>CONCATENATE(Tabela1[[#This Row],[Coluna1]]," ",CHAR(10),CHAR(10),"Observações da pasta:"," ",CHAR(10),Tabela1[[#This Row],[Observações]])</f>
        <v/>
      </c>
    </row>
    <row r="250" ht="105" customHeight="1" s="29">
      <c r="A250" s="2" t="n">
        <v>248</v>
      </c>
      <c r="B250" s="52" t="n"/>
      <c r="C250" s="26" t="inlineStr">
        <is>
          <t>Processo</t>
        </is>
      </c>
      <c r="D250" s="5" t="inlineStr">
        <is>
          <t>Escritório de Advocacia Valéria Maria Cid Pinto</t>
        </is>
      </c>
      <c r="E250" s="5" t="inlineStr">
        <is>
          <t>Escritório de Advocacia Valéria Maria Cid Pinto</t>
        </is>
      </c>
      <c r="F250" s="5" t="inlineStr">
        <is>
          <t>Judicial</t>
        </is>
      </c>
      <c r="G250" s="53" t="n"/>
      <c r="H250" s="53" t="inlineStr">
        <is>
          <t>035070032640</t>
        </is>
      </c>
      <c r="I250" s="5" t="inlineStr">
        <is>
          <t>Arquivado</t>
        </is>
      </c>
      <c r="J250" s="54" t="n">
        <v>39127</v>
      </c>
      <c r="K250" s="55" t="inlineStr">
        <is>
          <t>Indenizatória</t>
        </is>
      </c>
      <c r="L250" s="5" t="inlineStr">
        <is>
          <t>Cível</t>
        </is>
      </c>
      <c r="M250" s="5" t="inlineStr">
        <is>
          <t>VALÉRIA MARIA CID PINTO</t>
        </is>
      </c>
      <c r="N250" s="33" t="inlineStr">
        <is>
          <t>INDIANA SEGUROS S/A</t>
        </is>
      </c>
      <c r="O250" s="5" t="inlineStr">
        <is>
          <t>Réu</t>
        </is>
      </c>
      <c r="P250" s="26" t="n"/>
      <c r="Q250" s="5" t="inlineStr">
        <is>
          <t>PJ</t>
        </is>
      </c>
      <c r="R250" s="56" t="inlineStr">
        <is>
          <t>WANDERLEY FERNANDES DE SOUZA</t>
        </is>
      </c>
      <c r="S250" s="57" t="n"/>
      <c r="T250" s="27" t="inlineStr">
        <is>
          <t>PF</t>
        </is>
      </c>
      <c r="U250" s="26" t="n"/>
      <c r="V250" s="56" t="inlineStr">
        <is>
          <t>Julgamento</t>
        </is>
      </c>
      <c r="W250" s="26" t="inlineStr">
        <is>
          <t>ES</t>
        </is>
      </c>
      <c r="X250" s="55" t="inlineStr">
        <is>
          <t>Vila Velha</t>
        </is>
      </c>
      <c r="Y250" s="26" t="inlineStr">
        <is>
          <t>TJES - Tribunal de Justiça do Estado do Espírito Santo</t>
        </is>
      </c>
      <c r="Z250" s="55" t="inlineStr">
        <is>
          <t>Justiça Estadual</t>
        </is>
      </c>
      <c r="AA250" s="26" t="inlineStr">
        <is>
          <t>1</t>
        </is>
      </c>
      <c r="AB250" s="58" t="n">
        <v>0</v>
      </c>
      <c r="AC250" s="54" t="n"/>
      <c r="AD250" s="68" t="inlineStr">
        <is>
          <t xml:space="preserve">Proc-000249 
Observações da pasta: 
</t>
        </is>
      </c>
      <c r="AE250" s="38" t="inlineStr">
        <is>
          <t>Proc-000249</t>
        </is>
      </c>
      <c r="AF250" s="69">
        <f>CONCATENATE(Tabela1[[#This Row],[Coluna1]]," ",CHAR(10),CHAR(10),"Observações da pasta:"," ",CHAR(10),Tabela1[[#This Row],[Observações]])</f>
        <v/>
      </c>
    </row>
    <row r="251" ht="105" customHeight="1" s="29">
      <c r="A251" s="2" t="n">
        <v>249</v>
      </c>
      <c r="B251" s="52" t="n"/>
      <c r="C251" s="26" t="inlineStr">
        <is>
          <t>Processo</t>
        </is>
      </c>
      <c r="D251" s="5" t="inlineStr">
        <is>
          <t>Escritório de Advocacia Valéria Maria Cid Pinto</t>
        </is>
      </c>
      <c r="E251" s="5" t="inlineStr">
        <is>
          <t>Escritório de Advocacia Valéria Maria Cid Pinto</t>
        </is>
      </c>
      <c r="F251" s="5" t="inlineStr">
        <is>
          <t>Judicial</t>
        </is>
      </c>
      <c r="G251" s="53" t="n"/>
      <c r="H251" s="53" t="inlineStr">
        <is>
          <t>035990003374</t>
        </is>
      </c>
      <c r="I251" s="5" t="inlineStr">
        <is>
          <t>Arquivado</t>
        </is>
      </c>
      <c r="J251" s="54" t="n">
        <v>36168</v>
      </c>
      <c r="K251" s="55" t="inlineStr">
        <is>
          <t>Indenizatória</t>
        </is>
      </c>
      <c r="L251" s="5" t="inlineStr">
        <is>
          <t>Cível</t>
        </is>
      </c>
      <c r="M251" s="5" t="inlineStr">
        <is>
          <t>VALÉRIA MARIA CID PINTO</t>
        </is>
      </c>
      <c r="N251" s="33" t="inlineStr">
        <is>
          <t>INDIANA SEGUROS S/A</t>
        </is>
      </c>
      <c r="O251" s="5" t="inlineStr">
        <is>
          <t>Autor</t>
        </is>
      </c>
      <c r="P251" s="26" t="n"/>
      <c r="Q251" s="5" t="inlineStr">
        <is>
          <t>PJ</t>
        </is>
      </c>
      <c r="R251" s="56" t="inlineStr">
        <is>
          <t>VIAÇÃO ITAPOÃ LTDA.</t>
        </is>
      </c>
      <c r="S251" s="57" t="n"/>
      <c r="T251" s="26" t="inlineStr">
        <is>
          <t>PJ</t>
        </is>
      </c>
      <c r="U251" s="26" t="n"/>
      <c r="V251" s="56" t="n"/>
      <c r="W251" s="26" t="inlineStr">
        <is>
          <t>ES</t>
        </is>
      </c>
      <c r="X251" s="55" t="inlineStr">
        <is>
          <t>Vila Velha</t>
        </is>
      </c>
      <c r="Y251" s="26" t="inlineStr">
        <is>
          <t>TJES - Tribunal de Justiça do Estado do Espírito Santo</t>
        </is>
      </c>
      <c r="Z251" s="55" t="inlineStr">
        <is>
          <t>Justiça Estadual</t>
        </is>
      </c>
      <c r="AA251" s="26" t="inlineStr">
        <is>
          <t>1</t>
        </is>
      </c>
      <c r="AB251" s="58" t="n">
        <v>0</v>
      </c>
      <c r="AC251" s="54" t="n">
        <v>43519</v>
      </c>
      <c r="AD251" s="68" t="inlineStr">
        <is>
          <t xml:space="preserve">Proc-000250 
Observações da pasta: 
</t>
        </is>
      </c>
      <c r="AE251" s="38" t="inlineStr">
        <is>
          <t>Proc-000250</t>
        </is>
      </c>
      <c r="AF251" s="69">
        <f>CONCATENATE(Tabela1[[#This Row],[Coluna1]]," ",CHAR(10),CHAR(10),"Observações da pasta:"," ",CHAR(10),Tabela1[[#This Row],[Observações]])</f>
        <v/>
      </c>
    </row>
    <row r="252" ht="105" customHeight="1" s="29">
      <c r="A252" s="2" t="n">
        <v>250</v>
      </c>
      <c r="B252" s="52" t="n"/>
      <c r="C252" s="26" t="inlineStr">
        <is>
          <t>Processo</t>
        </is>
      </c>
      <c r="D252" s="5" t="inlineStr">
        <is>
          <t>Escritório de Advocacia Valéria Maria Cid Pinto</t>
        </is>
      </c>
      <c r="E252" s="5" t="inlineStr">
        <is>
          <t>Escritório de Advocacia Valéria Maria Cid Pinto</t>
        </is>
      </c>
      <c r="F252" s="5" t="inlineStr">
        <is>
          <t>Judicial</t>
        </is>
      </c>
      <c r="G252" s="53" t="n"/>
      <c r="H252" s="53" t="inlineStr">
        <is>
          <t>024000096818</t>
        </is>
      </c>
      <c r="I252" s="5" t="inlineStr">
        <is>
          <t>Arquivado</t>
        </is>
      </c>
      <c r="J252" s="54" t="n">
        <v>36710</v>
      </c>
      <c r="K252" s="55" t="inlineStr">
        <is>
          <t>Indenizatória</t>
        </is>
      </c>
      <c r="L252" s="5" t="inlineStr">
        <is>
          <t>Cível</t>
        </is>
      </c>
      <c r="M252" s="5" t="inlineStr">
        <is>
          <t>VALÉRIA MARIA CID PINTO</t>
        </is>
      </c>
      <c r="N252" s="33" t="inlineStr">
        <is>
          <t>INDIANA SEGUROS S/A</t>
        </is>
      </c>
      <c r="O252" s="5" t="inlineStr">
        <is>
          <t>Denunciado à Lide</t>
        </is>
      </c>
      <c r="P252" s="26" t="n"/>
      <c r="Q252" s="5" t="inlineStr">
        <is>
          <t>PJ</t>
        </is>
      </c>
      <c r="R252" s="56" t="n"/>
      <c r="S252" s="57" t="n"/>
      <c r="T252" s="26" t="n"/>
      <c r="U252" s="26" t="n"/>
      <c r="V252" s="56" t="inlineStr">
        <is>
          <t>Recursal</t>
        </is>
      </c>
      <c r="W252" s="26" t="inlineStr">
        <is>
          <t>ES</t>
        </is>
      </c>
      <c r="X252" s="56" t="inlineStr">
        <is>
          <t>Vitória</t>
        </is>
      </c>
      <c r="Y252" s="26" t="inlineStr">
        <is>
          <t>TJES - Tribunal de Justiça do Estado do Espírito Santo</t>
        </is>
      </c>
      <c r="Z252" s="55" t="inlineStr">
        <is>
          <t>Justiça Estadual</t>
        </is>
      </c>
      <c r="AA252" s="26" t="inlineStr">
        <is>
          <t>1</t>
        </is>
      </c>
      <c r="AB252" s="58" t="n">
        <v>0</v>
      </c>
      <c r="AC252" s="54" t="n"/>
      <c r="AD252" s="68" t="inlineStr">
        <is>
          <t xml:space="preserve">Proc-000251 
Observações da pasta: 
 </t>
        </is>
      </c>
      <c r="AE252" s="38" t="inlineStr">
        <is>
          <t>Proc-000251</t>
        </is>
      </c>
      <c r="AF252" s="69">
        <f>CONCATENATE(Tabela1[[#This Row],[Coluna1]]," ",CHAR(10),CHAR(10),"Observações da pasta:"," ",CHAR(10),Tabela1[[#This Row],[Observações]])</f>
        <v/>
      </c>
    </row>
    <row r="253" ht="105" customHeight="1" s="29">
      <c r="A253" s="2" t="n">
        <v>251</v>
      </c>
      <c r="B253" s="52" t="n"/>
      <c r="C253" s="26" t="inlineStr">
        <is>
          <t>Processo</t>
        </is>
      </c>
      <c r="D253" s="5" t="inlineStr">
        <is>
          <t>Escritório de Advocacia Valéria Maria Cid Pinto</t>
        </is>
      </c>
      <c r="E253" s="5" t="inlineStr">
        <is>
          <t>Escritório de Advocacia Valéria Maria Cid Pinto</t>
        </is>
      </c>
      <c r="F253" s="5" t="inlineStr">
        <is>
          <t>Judicial</t>
        </is>
      </c>
      <c r="G253" s="53" t="n"/>
      <c r="H253" s="53" t="inlineStr">
        <is>
          <t>017050002058</t>
        </is>
      </c>
      <c r="I253" s="5" t="inlineStr">
        <is>
          <t>Arquivado</t>
        </is>
      </c>
      <c r="J253" s="54" t="n">
        <v>39337</v>
      </c>
      <c r="K253" s="55" t="inlineStr">
        <is>
          <t>Indenizatória</t>
        </is>
      </c>
      <c r="L253" s="5" t="inlineStr">
        <is>
          <t>Cível</t>
        </is>
      </c>
      <c r="M253" s="5" t="inlineStr">
        <is>
          <t>VALÉRIA MARIA CID PINTO</t>
        </is>
      </c>
      <c r="N253" s="33" t="inlineStr">
        <is>
          <t>REAL PREVIDÊNCIA E SEGUROS S/A</t>
        </is>
      </c>
      <c r="O253" s="5" t="inlineStr">
        <is>
          <t>Réu</t>
        </is>
      </c>
      <c r="P253" s="26" t="n"/>
      <c r="Q253" s="5" t="inlineStr">
        <is>
          <t>PJ</t>
        </is>
      </c>
      <c r="R253" s="56" t="inlineStr">
        <is>
          <t>AERCIO EDWALD</t>
        </is>
      </c>
      <c r="S253" s="57" t="n"/>
      <c r="T253" s="27" t="inlineStr">
        <is>
          <t>PF</t>
        </is>
      </c>
      <c r="U253" s="26" t="n"/>
      <c r="V253" s="55" t="inlineStr">
        <is>
          <t>Instrutória</t>
        </is>
      </c>
      <c r="W253" s="26" t="inlineStr">
        <is>
          <t>ES</t>
        </is>
      </c>
      <c r="X253" s="56" t="inlineStr">
        <is>
          <t>Domingos Martins</t>
        </is>
      </c>
      <c r="Y253" s="26" t="inlineStr">
        <is>
          <t>TJES - Tribunal de Justiça do Estado do Espírito Santo</t>
        </is>
      </c>
      <c r="Z253" s="55" t="inlineStr">
        <is>
          <t>Justiça Estadual</t>
        </is>
      </c>
      <c r="AA253" s="26" t="inlineStr">
        <is>
          <t>1</t>
        </is>
      </c>
      <c r="AB253" s="58" t="n">
        <v>0</v>
      </c>
      <c r="AC253" s="54" t="n"/>
      <c r="AD253" s="68" t="inlineStr">
        <is>
          <t xml:space="preserve">Proc-000252 
Observações da pasta: 
</t>
        </is>
      </c>
      <c r="AE253" s="38" t="inlineStr">
        <is>
          <t>Proc-000252</t>
        </is>
      </c>
      <c r="AF253" s="69">
        <f>CONCATENATE(Tabela1[[#This Row],[Coluna1]]," ",CHAR(10),CHAR(10),"Observações da pasta:"," ",CHAR(10),Tabela1[[#This Row],[Observações]])</f>
        <v/>
      </c>
    </row>
    <row r="254" ht="105" customHeight="1" s="29">
      <c r="A254" s="2" t="n">
        <v>252</v>
      </c>
      <c r="B254" s="52" t="n"/>
      <c r="C254" s="26" t="inlineStr">
        <is>
          <t>Processo</t>
        </is>
      </c>
      <c r="D254" s="5" t="inlineStr">
        <is>
          <t>Escritório de Advocacia Valéria Maria Cid Pinto</t>
        </is>
      </c>
      <c r="E254" s="5" t="inlineStr">
        <is>
          <t>Escritório de Advocacia Valéria Maria Cid Pinto</t>
        </is>
      </c>
      <c r="F254" s="5" t="inlineStr">
        <is>
          <t>Judicial</t>
        </is>
      </c>
      <c r="G254" s="53" t="n"/>
      <c r="H254" s="53" t="inlineStr">
        <is>
          <t>200650010035781</t>
        </is>
      </c>
      <c r="I254" s="5" t="inlineStr">
        <is>
          <t>Arquivado</t>
        </is>
      </c>
      <c r="J254" s="54" t="n">
        <v>39337</v>
      </c>
      <c r="K254" s="55" t="inlineStr">
        <is>
          <t>Indenizatória</t>
        </is>
      </c>
      <c r="L254" s="5" t="inlineStr">
        <is>
          <t>Cível</t>
        </is>
      </c>
      <c r="M254" s="5" t="inlineStr">
        <is>
          <t>VALÉRIA MARIA CID PINTO</t>
        </is>
      </c>
      <c r="N254" s="33" t="inlineStr">
        <is>
          <t>REAL PREVIDÊNCIA E SEGUROS S/A</t>
        </is>
      </c>
      <c r="O254" s="5" t="inlineStr">
        <is>
          <t>Réu</t>
        </is>
      </c>
      <c r="P254" s="26" t="n"/>
      <c r="Q254" s="5" t="inlineStr">
        <is>
          <t>PJ</t>
        </is>
      </c>
      <c r="R254" s="56" t="inlineStr">
        <is>
          <t>DEPARTAMENTO NACIONAL DE INFRA-ESTRUTURA DE TRANSPORTES - DNIT</t>
        </is>
      </c>
      <c r="S254" s="57" t="n"/>
      <c r="T254" s="26" t="inlineStr">
        <is>
          <t>PJ</t>
        </is>
      </c>
      <c r="U254" s="26" t="n"/>
      <c r="V254" s="56" t="inlineStr">
        <is>
          <t>Julgamento</t>
        </is>
      </c>
      <c r="W254" s="26" t="inlineStr">
        <is>
          <t>ES</t>
        </is>
      </c>
      <c r="X254" s="56" t="inlineStr">
        <is>
          <t>Vitória</t>
        </is>
      </c>
      <c r="Y254" s="26" t="n"/>
      <c r="Z254" s="56" t="inlineStr">
        <is>
          <t>Justiça Federal</t>
        </is>
      </c>
      <c r="AA254" s="26" t="inlineStr">
        <is>
          <t>1</t>
        </is>
      </c>
      <c r="AB254" s="58" t="n">
        <v>0</v>
      </c>
      <c r="AC254" s="54" t="n"/>
      <c r="AD254" s="68" t="inlineStr">
        <is>
          <t xml:space="preserve">Proc-000253 
Observações da pasta: 
</t>
        </is>
      </c>
      <c r="AE254" s="38" t="inlineStr">
        <is>
          <t>Proc-000253</t>
        </is>
      </c>
      <c r="AF254" s="69">
        <f>CONCATENATE(Tabela1[[#This Row],[Coluna1]]," ",CHAR(10),CHAR(10),"Observações da pasta:"," ",CHAR(10),Tabela1[[#This Row],[Observações]])</f>
        <v/>
      </c>
    </row>
    <row r="255" ht="105" customHeight="1" s="29">
      <c r="A255" s="2" t="n">
        <v>253</v>
      </c>
      <c r="B255" s="52" t="n"/>
      <c r="C255" s="26" t="inlineStr">
        <is>
          <t>Processo</t>
        </is>
      </c>
      <c r="D255" s="5" t="inlineStr">
        <is>
          <t>Escritório de Advocacia Valéria Maria Cid Pinto</t>
        </is>
      </c>
      <c r="E255" s="5" t="inlineStr">
        <is>
          <t>Escritório de Advocacia Valéria Maria Cid Pinto</t>
        </is>
      </c>
      <c r="F255" s="5" t="inlineStr">
        <is>
          <t>Judicial</t>
        </is>
      </c>
      <c r="G255" s="53" t="n"/>
      <c r="H255" s="53" t="inlineStr">
        <is>
          <t>024040134777</t>
        </is>
      </c>
      <c r="I255" s="5" t="inlineStr">
        <is>
          <t>Ativo</t>
        </is>
      </c>
      <c r="J255" s="54" t="n">
        <v>38180</v>
      </c>
      <c r="K255" s="55" t="inlineStr">
        <is>
          <t>Indenizatória</t>
        </is>
      </c>
      <c r="L255" s="5" t="inlineStr">
        <is>
          <t>Cível</t>
        </is>
      </c>
      <c r="M255" s="5" t="inlineStr">
        <is>
          <t>VALÉRIA MARIA CID PINTO</t>
        </is>
      </c>
      <c r="N255" s="33" t="inlineStr">
        <is>
          <t>REAL PREVIDÊNCIA E SEGUROS S/A</t>
        </is>
      </c>
      <c r="O255" s="5" t="inlineStr">
        <is>
          <t>Réu</t>
        </is>
      </c>
      <c r="P255" s="26" t="n"/>
      <c r="Q255" s="5" t="inlineStr">
        <is>
          <t>PJ</t>
        </is>
      </c>
      <c r="R255" s="56" t="inlineStr">
        <is>
          <t>ENNICA BATISTA BARBOSA rep. por NORMACI BATISTA DE OLIVEIRA</t>
        </is>
      </c>
      <c r="S255" s="57" t="n"/>
      <c r="T255" s="27" t="inlineStr">
        <is>
          <t>PF</t>
        </is>
      </c>
      <c r="U255" s="26" t="n"/>
      <c r="V255" s="55" t="inlineStr">
        <is>
          <t>Instrutória</t>
        </is>
      </c>
      <c r="W255" s="26" t="inlineStr">
        <is>
          <t>ES</t>
        </is>
      </c>
      <c r="X255" s="56" t="inlineStr">
        <is>
          <t>Vitória</t>
        </is>
      </c>
      <c r="Y255" s="26" t="inlineStr">
        <is>
          <t>TJES - Tribunal de Justiça do Estado do Espírito Santo</t>
        </is>
      </c>
      <c r="Z255" s="55" t="inlineStr">
        <is>
          <t>Justiça Estadual</t>
        </is>
      </c>
      <c r="AA255" s="26" t="inlineStr">
        <is>
          <t>1</t>
        </is>
      </c>
      <c r="AB255" s="58" t="n">
        <v>0</v>
      </c>
      <c r="AC255" s="54" t="n"/>
      <c r="AD255" s="68" t="inlineStr">
        <is>
          <t xml:space="preserve">Proc-000254 
Observações da pasta: 
</t>
        </is>
      </c>
      <c r="AE255" s="38" t="inlineStr">
        <is>
          <t>Proc-000254</t>
        </is>
      </c>
      <c r="AF255" s="69">
        <f>CONCATENATE(Tabela1[[#This Row],[Coluna1]]," ",CHAR(10),CHAR(10),"Observações da pasta:"," ",CHAR(10),Tabela1[[#This Row],[Observações]])</f>
        <v/>
      </c>
    </row>
    <row r="256" ht="105" customHeight="1" s="29">
      <c r="A256" s="2" t="n">
        <v>254</v>
      </c>
      <c r="B256" s="52" t="n"/>
      <c r="C256" s="26" t="inlineStr">
        <is>
          <t>Processo</t>
        </is>
      </c>
      <c r="D256" s="5" t="inlineStr">
        <is>
          <t>Escritório de Advocacia Valéria Maria Cid Pinto</t>
        </is>
      </c>
      <c r="E256" s="5" t="inlineStr">
        <is>
          <t>Escritório de Advocacia Valéria Maria Cid Pinto</t>
        </is>
      </c>
      <c r="F256" s="5" t="inlineStr">
        <is>
          <t>Judicial</t>
        </is>
      </c>
      <c r="G256" s="53" t="n"/>
      <c r="H256" s="53" t="inlineStr">
        <is>
          <t>030060154322</t>
        </is>
      </c>
      <c r="I256" s="5" t="inlineStr">
        <is>
          <t>Arquivado</t>
        </is>
      </c>
      <c r="J256" s="54" t="n">
        <v>38889</v>
      </c>
      <c r="K256" s="55" t="inlineStr">
        <is>
          <t>Indenizatória</t>
        </is>
      </c>
      <c r="L256" s="5" t="inlineStr">
        <is>
          <t>Cível</t>
        </is>
      </c>
      <c r="M256" s="5" t="inlineStr">
        <is>
          <t>VALÉRIA MARIA CID PINTO</t>
        </is>
      </c>
      <c r="N256" s="33" t="inlineStr">
        <is>
          <t>REAL PREVIDÊNCIA E SEGUROS S/A</t>
        </is>
      </c>
      <c r="O256" s="5" t="inlineStr">
        <is>
          <t>Réu</t>
        </is>
      </c>
      <c r="P256" s="26" t="n"/>
      <c r="Q256" s="5" t="inlineStr">
        <is>
          <t>PJ</t>
        </is>
      </c>
      <c r="R256" s="56" t="inlineStr">
        <is>
          <t>MARIA DOS SANTOS</t>
        </is>
      </c>
      <c r="S256" s="57" t="n"/>
      <c r="T256" s="27" t="inlineStr">
        <is>
          <t>PF</t>
        </is>
      </c>
      <c r="U256" s="26" t="n"/>
      <c r="V256" s="56" t="inlineStr">
        <is>
          <t>Recursal</t>
        </is>
      </c>
      <c r="W256" s="26" t="inlineStr">
        <is>
          <t>ES</t>
        </is>
      </c>
      <c r="X256" s="56" t="inlineStr">
        <is>
          <t>Linhares</t>
        </is>
      </c>
      <c r="Y256" s="26" t="inlineStr">
        <is>
          <t>TJES - Tribunal de Justiça do Estado do Espírito Santo</t>
        </is>
      </c>
      <c r="Z256" s="55" t="inlineStr">
        <is>
          <t>Justiça Estadual</t>
        </is>
      </c>
      <c r="AA256" s="26" t="inlineStr">
        <is>
          <t>1</t>
        </is>
      </c>
      <c r="AB256" s="58" t="n">
        <v>0</v>
      </c>
      <c r="AC256" s="54" t="n"/>
      <c r="AD256" s="68" t="inlineStr">
        <is>
          <t xml:space="preserve">Proc-000255 
Observações da pasta: 
</t>
        </is>
      </c>
      <c r="AE256" s="38" t="inlineStr">
        <is>
          <t>Proc-000255</t>
        </is>
      </c>
      <c r="AF256" s="69">
        <f>CONCATENATE(Tabela1[[#This Row],[Coluna1]]," ",CHAR(10),CHAR(10),"Observações da pasta:"," ",CHAR(10),Tabela1[[#This Row],[Observações]])</f>
        <v/>
      </c>
    </row>
    <row r="257" ht="105" customHeight="1" s="29">
      <c r="A257" s="2" t="n">
        <v>255</v>
      </c>
      <c r="B257" s="52" t="n"/>
      <c r="C257" s="26" t="inlineStr">
        <is>
          <t>Processo</t>
        </is>
      </c>
      <c r="D257" s="5" t="inlineStr">
        <is>
          <t>Escritório de Advocacia Valéria Maria Cid Pinto</t>
        </is>
      </c>
      <c r="E257" s="5" t="inlineStr">
        <is>
          <t>Escritório de Advocacia Valéria Maria Cid Pinto</t>
        </is>
      </c>
      <c r="F257" s="5" t="inlineStr">
        <is>
          <t>Judicial</t>
        </is>
      </c>
      <c r="G257" s="53" t="n"/>
      <c r="H257" s="53" t="inlineStr">
        <is>
          <t>035070016825</t>
        </is>
      </c>
      <c r="I257" s="5" t="inlineStr">
        <is>
          <t>Arquivado</t>
        </is>
      </c>
      <c r="J257" s="54" t="n">
        <v>39337</v>
      </c>
      <c r="K257" s="55" t="inlineStr">
        <is>
          <t>Indenizatória</t>
        </is>
      </c>
      <c r="L257" s="5" t="inlineStr">
        <is>
          <t>Cível</t>
        </is>
      </c>
      <c r="M257" s="5" t="inlineStr">
        <is>
          <t>VALÉRIA MARIA CID PINTO</t>
        </is>
      </c>
      <c r="N257" s="33" t="inlineStr">
        <is>
          <t>REAL PREVIDÊNCIA E SEGUROS S/A</t>
        </is>
      </c>
      <c r="O257" s="5" t="inlineStr">
        <is>
          <t>Réu</t>
        </is>
      </c>
      <c r="P257" s="26" t="n"/>
      <c r="Q257" s="5" t="inlineStr">
        <is>
          <t>PJ</t>
        </is>
      </c>
      <c r="R257" s="56" t="inlineStr">
        <is>
          <t>NEIDE APARECIDA THOMAZINI MOMBRINE</t>
        </is>
      </c>
      <c r="S257" s="57" t="n"/>
      <c r="T257" s="27" t="inlineStr">
        <is>
          <t>PF</t>
        </is>
      </c>
      <c r="U257" s="26" t="n"/>
      <c r="V257" s="56" t="n"/>
      <c r="W257" s="26" t="inlineStr">
        <is>
          <t>ES</t>
        </is>
      </c>
      <c r="X257" s="55" t="inlineStr">
        <is>
          <t>Vila Velha</t>
        </is>
      </c>
      <c r="Y257" s="26" t="inlineStr">
        <is>
          <t>TJES - Tribunal de Justiça do Estado do Espírito Santo</t>
        </is>
      </c>
      <c r="Z257" s="55" t="inlineStr">
        <is>
          <t>Justiça Estadual</t>
        </is>
      </c>
      <c r="AA257" s="26" t="inlineStr">
        <is>
          <t>1</t>
        </is>
      </c>
      <c r="AB257" s="58" t="n">
        <v>0</v>
      </c>
      <c r="AC257" s="54" t="n"/>
      <c r="AD257" s="68" t="inlineStr">
        <is>
          <t xml:space="preserve">Proc-000256 
Observações da pasta: 
</t>
        </is>
      </c>
      <c r="AE257" s="38" t="inlineStr">
        <is>
          <t>Proc-000256</t>
        </is>
      </c>
      <c r="AF257" s="69">
        <f>CONCATENATE(Tabela1[[#This Row],[Coluna1]]," ",CHAR(10),CHAR(10),"Observações da pasta:"," ",CHAR(10),Tabela1[[#This Row],[Observações]])</f>
        <v/>
      </c>
    </row>
    <row r="258" ht="105" customHeight="1" s="29">
      <c r="A258" s="2" t="n">
        <v>256</v>
      </c>
      <c r="B258" s="52" t="n"/>
      <c r="C258" s="26" t="inlineStr">
        <is>
          <t>Processo</t>
        </is>
      </c>
      <c r="D258" s="5" t="inlineStr">
        <is>
          <t>Escritório de Advocacia Valéria Maria Cid Pinto</t>
        </is>
      </c>
      <c r="E258" s="5" t="inlineStr">
        <is>
          <t>Escritório de Advocacia Valéria Maria Cid Pinto</t>
        </is>
      </c>
      <c r="F258" s="5" t="inlineStr">
        <is>
          <t>Judicial</t>
        </is>
      </c>
      <c r="G258" s="53" t="n"/>
      <c r="H258" s="53" t="inlineStr">
        <is>
          <t>030060037691</t>
        </is>
      </c>
      <c r="I258" s="5" t="inlineStr">
        <is>
          <t>Arquivado</t>
        </is>
      </c>
      <c r="J258" s="54" t="n">
        <v>38770</v>
      </c>
      <c r="K258" s="55" t="inlineStr">
        <is>
          <t>Indenizatória</t>
        </is>
      </c>
      <c r="L258" s="5" t="inlineStr">
        <is>
          <t>Cível</t>
        </is>
      </c>
      <c r="M258" s="5" t="inlineStr">
        <is>
          <t>VALÉRIA MARIA CID PINTO</t>
        </is>
      </c>
      <c r="N258" s="33" t="inlineStr">
        <is>
          <t>REAL PREVIDÊNCIA E SEGUROS S/A</t>
        </is>
      </c>
      <c r="O258" s="5" t="inlineStr">
        <is>
          <t>Réu</t>
        </is>
      </c>
      <c r="P258" s="26" t="n"/>
      <c r="Q258" s="5" t="inlineStr">
        <is>
          <t>PJ</t>
        </is>
      </c>
      <c r="R258" s="56" t="inlineStr">
        <is>
          <t>VIAÇÃO JOANA D'ARC LTDA.</t>
        </is>
      </c>
      <c r="S258" s="57" t="n"/>
      <c r="T258" s="26" t="inlineStr">
        <is>
          <t>PJ</t>
        </is>
      </c>
      <c r="U258" s="26" t="n"/>
      <c r="V258" s="55" t="inlineStr">
        <is>
          <t>Instrutória</t>
        </is>
      </c>
      <c r="W258" s="26" t="inlineStr">
        <is>
          <t>ES</t>
        </is>
      </c>
      <c r="X258" s="56" t="inlineStr">
        <is>
          <t>Linhares</t>
        </is>
      </c>
      <c r="Y258" s="26" t="inlineStr">
        <is>
          <t>TJES - Tribunal de Justiça do Estado do Espírito Santo</t>
        </is>
      </c>
      <c r="Z258" s="55" t="inlineStr">
        <is>
          <t>Justiça Estadual</t>
        </is>
      </c>
      <c r="AA258" s="26" t="inlineStr">
        <is>
          <t>1</t>
        </is>
      </c>
      <c r="AB258" s="58" t="n">
        <v>0</v>
      </c>
      <c r="AC258" s="54" t="n">
        <v>42466</v>
      </c>
      <c r="AD258" s="68" t="inlineStr">
        <is>
          <t xml:space="preserve">Proc-000257 
Observações da pasta: 
</t>
        </is>
      </c>
      <c r="AE258" s="38" t="inlineStr">
        <is>
          <t>Proc-000257</t>
        </is>
      </c>
      <c r="AF258" s="69">
        <f>CONCATENATE(Tabela1[[#This Row],[Coluna1]]," ",CHAR(10),CHAR(10),"Observações da pasta:"," ",CHAR(10),Tabela1[[#This Row],[Observações]])</f>
        <v/>
      </c>
    </row>
    <row r="259" ht="105" customHeight="1" s="29">
      <c r="A259" s="2" t="n">
        <v>257</v>
      </c>
      <c r="B259" s="52" t="n"/>
      <c r="C259" s="26" t="inlineStr">
        <is>
          <t>Processo</t>
        </is>
      </c>
      <c r="D259" s="5" t="inlineStr">
        <is>
          <t>Escritório de Advocacia Valéria Maria Cid Pinto</t>
        </is>
      </c>
      <c r="E259" s="5" t="inlineStr">
        <is>
          <t>Escritório de Advocacia Valéria Maria Cid Pinto</t>
        </is>
      </c>
      <c r="F259" s="5" t="inlineStr">
        <is>
          <t>Judicial</t>
        </is>
      </c>
      <c r="G259" s="53" t="n"/>
      <c r="H259" s="53" t="inlineStr">
        <is>
          <t>049070008971</t>
        </is>
      </c>
      <c r="I259" s="5" t="inlineStr">
        <is>
          <t>Arquivado</t>
        </is>
      </c>
      <c r="J259" s="54" t="n">
        <v>37104</v>
      </c>
      <c r="K259" s="55" t="inlineStr">
        <is>
          <t>Indenizatória</t>
        </is>
      </c>
      <c r="L259" s="5" t="inlineStr">
        <is>
          <t>Cível</t>
        </is>
      </c>
      <c r="M259" s="5" t="inlineStr">
        <is>
          <t>VALÉRIA MARIA CID PINTO</t>
        </is>
      </c>
      <c r="N259" s="33" t="inlineStr">
        <is>
          <t>INDIANA SEGUROS S/A</t>
        </is>
      </c>
      <c r="O259" s="5" t="inlineStr">
        <is>
          <t>Autor</t>
        </is>
      </c>
      <c r="P259" s="26" t="n"/>
      <c r="Q259" s="5" t="inlineStr">
        <is>
          <t>PJ</t>
        </is>
      </c>
      <c r="R259" s="56" t="inlineStr">
        <is>
          <t>EUZÉLIO VENTURIM</t>
        </is>
      </c>
      <c r="S259" s="57" t="n"/>
      <c r="T259" s="27" t="inlineStr">
        <is>
          <t>PF</t>
        </is>
      </c>
      <c r="U259" s="26" t="n"/>
      <c r="V259" s="55" t="inlineStr">
        <is>
          <t>Executória</t>
        </is>
      </c>
      <c r="W259" s="26" t="inlineStr">
        <is>
          <t>ES</t>
        </is>
      </c>
      <c r="X259" s="56" t="inlineStr">
        <is>
          <t>Venda Nova do Imigrante</t>
        </is>
      </c>
      <c r="Y259" s="26" t="inlineStr">
        <is>
          <t>TJES - Tribunal de Justiça do Estado do Espírito Santo</t>
        </is>
      </c>
      <c r="Z259" s="55" t="inlineStr">
        <is>
          <t>Justiça Estadual</t>
        </is>
      </c>
      <c r="AA259" s="26" t="inlineStr">
        <is>
          <t>1</t>
        </is>
      </c>
      <c r="AB259" s="58" t="n">
        <v>0</v>
      </c>
      <c r="AC259" s="54" t="n"/>
      <c r="AD259" s="68" t="inlineStr">
        <is>
          <t xml:space="preserve">Proc-000258 
Observações da pasta: 
</t>
        </is>
      </c>
      <c r="AE259" s="38" t="inlineStr">
        <is>
          <t>Proc-000258</t>
        </is>
      </c>
      <c r="AF259" s="69">
        <f>CONCATENATE(Tabela1[[#This Row],[Coluna1]]," ",CHAR(10),CHAR(10),"Observações da pasta:"," ",CHAR(10),Tabela1[[#This Row],[Observações]])</f>
        <v/>
      </c>
    </row>
    <row r="260" ht="105" customHeight="1" s="29">
      <c r="A260" s="2" t="n">
        <v>258</v>
      </c>
      <c r="B260" s="52" t="n"/>
      <c r="C260" s="26" t="inlineStr">
        <is>
          <t>Processo</t>
        </is>
      </c>
      <c r="D260" s="5" t="inlineStr">
        <is>
          <t>Escritório de Advocacia Valéria Maria Cid Pinto</t>
        </is>
      </c>
      <c r="E260" s="5" t="inlineStr">
        <is>
          <t>Escritório de Advocacia Valéria Maria Cid Pinto</t>
        </is>
      </c>
      <c r="F260" s="5" t="inlineStr">
        <is>
          <t>Administrativo</t>
        </is>
      </c>
      <c r="G260" s="53" t="n"/>
      <c r="H260" s="53" t="inlineStr">
        <is>
          <t>1140/94</t>
        </is>
      </c>
      <c r="I260" s="5" t="inlineStr">
        <is>
          <t>Arquivado</t>
        </is>
      </c>
      <c r="J260" s="54" t="n">
        <v>39338</v>
      </c>
      <c r="K260" s="55" t="inlineStr">
        <is>
          <t>Obrigação de Fazer</t>
        </is>
      </c>
      <c r="L260" s="5" t="inlineStr">
        <is>
          <t>Cível</t>
        </is>
      </c>
      <c r="M260" s="5" t="inlineStr">
        <is>
          <t>VALÉRIA MARIA CID PINTO</t>
        </is>
      </c>
      <c r="N260" s="33" t="inlineStr">
        <is>
          <t>BRADESCO SEGUROS S/A</t>
        </is>
      </c>
      <c r="O260" s="5" t="inlineStr">
        <is>
          <t>Denunciado à Lide</t>
        </is>
      </c>
      <c r="P260" s="26" t="inlineStr">
        <is>
          <t>33.055.146/0001-93</t>
        </is>
      </c>
      <c r="Q260" s="5" t="inlineStr">
        <is>
          <t>PJ</t>
        </is>
      </c>
      <c r="R260" s="56" t="n"/>
      <c r="S260" s="57" t="n"/>
      <c r="T260" s="26" t="n"/>
      <c r="U260" s="26" t="n"/>
      <c r="V260" s="55" t="inlineStr">
        <is>
          <t>Executória</t>
        </is>
      </c>
      <c r="W260" s="26" t="inlineStr">
        <is>
          <t>BA</t>
        </is>
      </c>
      <c r="X260" s="56" t="inlineStr">
        <is>
          <t>Teixeira de Freitas</t>
        </is>
      </c>
      <c r="Y260" s="26" t="n"/>
      <c r="Z260" s="55" t="inlineStr">
        <is>
          <t>Justiça Estadual</t>
        </is>
      </c>
      <c r="AA260" s="26" t="inlineStr">
        <is>
          <t>1</t>
        </is>
      </c>
      <c r="AB260" s="58" t="n">
        <v>0</v>
      </c>
      <c r="AC260" s="54" t="n"/>
      <c r="AD260" s="68" t="inlineStr">
        <is>
          <t xml:space="preserve">Proc-000259 
Observações da pasta: 
</t>
        </is>
      </c>
      <c r="AE260" s="38" t="inlineStr">
        <is>
          <t>Proc-000259</t>
        </is>
      </c>
      <c r="AF260" s="69">
        <f>CONCATENATE(Tabela1[[#This Row],[Coluna1]]," ",CHAR(10),CHAR(10),"Observações da pasta:"," ",CHAR(10),Tabela1[[#This Row],[Observações]])</f>
        <v/>
      </c>
    </row>
    <row r="261" ht="105" customHeight="1" s="29">
      <c r="A261" s="2" t="n">
        <v>259</v>
      </c>
      <c r="B261" s="52" t="n"/>
      <c r="C261" s="26" t="inlineStr">
        <is>
          <t>Processo</t>
        </is>
      </c>
      <c r="D261" s="5" t="inlineStr">
        <is>
          <t>Escritório de Advocacia Valéria Maria Cid Pinto</t>
        </is>
      </c>
      <c r="E261" s="5" t="inlineStr">
        <is>
          <t>Escritório de Advocacia Valéria Maria Cid Pinto</t>
        </is>
      </c>
      <c r="F261" s="5" t="inlineStr">
        <is>
          <t>Judicial</t>
        </is>
      </c>
      <c r="G261" s="53" t="n"/>
      <c r="H261" s="53" t="inlineStr">
        <is>
          <t>024500603298</t>
        </is>
      </c>
      <c r="I261" s="5" t="inlineStr">
        <is>
          <t>Arquivado</t>
        </is>
      </c>
      <c r="J261" s="54" t="n">
        <v>39014</v>
      </c>
      <c r="K261" s="55" t="inlineStr">
        <is>
          <t>Obrigação de Fazer</t>
        </is>
      </c>
      <c r="L261" s="5" t="inlineStr">
        <is>
          <t>Cível</t>
        </is>
      </c>
      <c r="M261" s="5" t="inlineStr">
        <is>
          <t>VALÉRIA MARIA CID PINTO</t>
        </is>
      </c>
      <c r="N261" s="33" t="inlineStr">
        <is>
          <t>ANGELA MARIA CARVALHO SILVA CASSOL</t>
        </is>
      </c>
      <c r="O261" s="5" t="inlineStr">
        <is>
          <t>Autor</t>
        </is>
      </c>
      <c r="P261" s="26" t="inlineStr">
        <is>
          <t>438915437-00</t>
        </is>
      </c>
      <c r="Q261" s="5" t="n"/>
      <c r="R261" s="56" t="inlineStr">
        <is>
          <t>AGF BRASIL SEGUROS S/A</t>
        </is>
      </c>
      <c r="S261" s="57" t="inlineStr">
        <is>
          <t>61.573.796/0001-66</t>
        </is>
      </c>
      <c r="T261" s="26" t="inlineStr">
        <is>
          <t>PJ</t>
        </is>
      </c>
      <c r="U261" s="26" t="n"/>
      <c r="V261" s="56" t="inlineStr">
        <is>
          <t>Recursal</t>
        </is>
      </c>
      <c r="W261" s="26" t="inlineStr">
        <is>
          <t>ES</t>
        </is>
      </c>
      <c r="X261" s="56" t="inlineStr">
        <is>
          <t>Vitória</t>
        </is>
      </c>
      <c r="Y261" s="26" t="inlineStr">
        <is>
          <t>TJES - Tribunal de Justiça do Estado do Espírito Santo</t>
        </is>
      </c>
      <c r="Z261" s="55" t="inlineStr">
        <is>
          <t>Justiça Estadual</t>
        </is>
      </c>
      <c r="AA261" s="26" t="inlineStr">
        <is>
          <t>1</t>
        </is>
      </c>
      <c r="AB261" s="58" t="n">
        <v>0</v>
      </c>
      <c r="AC261" s="54" t="n"/>
      <c r="AD261" s="68" t="inlineStr">
        <is>
          <t xml:space="preserve">Proc-000260 
Observações da pasta: 
</t>
        </is>
      </c>
      <c r="AE261" s="38" t="inlineStr">
        <is>
          <t>Proc-000260</t>
        </is>
      </c>
      <c r="AF261" s="69">
        <f>CONCATENATE(Tabela1[[#This Row],[Coluna1]]," ",CHAR(10),CHAR(10),"Observações da pasta:"," ",CHAR(10),Tabela1[[#This Row],[Observações]])</f>
        <v/>
      </c>
    </row>
    <row r="262" ht="105" customHeight="1" s="29">
      <c r="A262" s="2" t="n">
        <v>260</v>
      </c>
      <c r="B262" s="52" t="n"/>
      <c r="C262" s="26" t="inlineStr">
        <is>
          <t>Processo</t>
        </is>
      </c>
      <c r="D262" s="5" t="inlineStr">
        <is>
          <t>Escritório de Advocacia Valéria Maria Cid Pinto</t>
        </is>
      </c>
      <c r="E262" s="5" t="inlineStr">
        <is>
          <t>Escritório de Advocacia Valéria Maria Cid Pinto</t>
        </is>
      </c>
      <c r="F262" s="5" t="inlineStr">
        <is>
          <t>Judicial</t>
        </is>
      </c>
      <c r="G262" s="53" t="n"/>
      <c r="H262" s="53" t="inlineStr">
        <is>
          <t>024500603307</t>
        </is>
      </c>
      <c r="I262" s="5" t="inlineStr">
        <is>
          <t>Arquivado</t>
        </is>
      </c>
      <c r="J262" s="54" t="n">
        <v>39015</v>
      </c>
      <c r="K262" s="55" t="inlineStr">
        <is>
          <t>Obrigação de Fazer</t>
        </is>
      </c>
      <c r="L262" s="5" t="inlineStr">
        <is>
          <t>Cível</t>
        </is>
      </c>
      <c r="M262" s="5" t="inlineStr">
        <is>
          <t>VALÉRIA MARIA CID PINTO</t>
        </is>
      </c>
      <c r="N262" s="33" t="inlineStr">
        <is>
          <t>JOSÉ ROBERTO DE SOUZA BARBOSA</t>
        </is>
      </c>
      <c r="O262" s="5" t="inlineStr">
        <is>
          <t>Autor</t>
        </is>
      </c>
      <c r="P262" s="26" t="inlineStr">
        <is>
          <t>332332766-72</t>
        </is>
      </c>
      <c r="Q262" s="5" t="n"/>
      <c r="R262" s="56" t="inlineStr">
        <is>
          <t>AGF BRASIL SEGUROS S/A</t>
        </is>
      </c>
      <c r="S262" s="57" t="n"/>
      <c r="T262" s="26" t="inlineStr">
        <is>
          <t>PJ</t>
        </is>
      </c>
      <c r="U262" s="26" t="n"/>
      <c r="V262" s="56" t="inlineStr">
        <is>
          <t>Recursal</t>
        </is>
      </c>
      <c r="W262" s="26" t="inlineStr">
        <is>
          <t>ES</t>
        </is>
      </c>
      <c r="X262" s="56" t="inlineStr">
        <is>
          <t>Vitória</t>
        </is>
      </c>
      <c r="Y262" s="26" t="inlineStr">
        <is>
          <t>TJES - Tribunal de Justiça do Estado do Espírito Santo</t>
        </is>
      </c>
      <c r="Z262" s="55" t="inlineStr">
        <is>
          <t>Justiça Estadual</t>
        </is>
      </c>
      <c r="AA262" s="26" t="inlineStr">
        <is>
          <t>1</t>
        </is>
      </c>
      <c r="AB262" s="58" t="n">
        <v>0</v>
      </c>
      <c r="AC262" s="54" t="n"/>
      <c r="AD262" s="68" t="inlineStr">
        <is>
          <t xml:space="preserve">Proc-000261 
Observações da pasta: 
</t>
        </is>
      </c>
      <c r="AE262" s="38" t="inlineStr">
        <is>
          <t>Proc-000261</t>
        </is>
      </c>
      <c r="AF262" s="69">
        <f>CONCATENATE(Tabela1[[#This Row],[Coluna1]]," ",CHAR(10),CHAR(10),"Observações da pasta:"," ",CHAR(10),Tabela1[[#This Row],[Observações]])</f>
        <v/>
      </c>
    </row>
    <row r="263" ht="105" customHeight="1" s="29">
      <c r="A263" s="2" t="n">
        <v>261</v>
      </c>
      <c r="B263" s="52" t="n"/>
      <c r="C263" s="26" t="inlineStr">
        <is>
          <t>Processo</t>
        </is>
      </c>
      <c r="D263" s="5" t="inlineStr">
        <is>
          <t>Escritório de Advocacia Valéria Maria Cid Pinto</t>
        </is>
      </c>
      <c r="E263" s="5" t="inlineStr">
        <is>
          <t>Escritório de Advocacia Valéria Maria Cid Pinto</t>
        </is>
      </c>
      <c r="F263" s="5" t="inlineStr">
        <is>
          <t>Judicial</t>
        </is>
      </c>
      <c r="G263" s="53" t="n"/>
      <c r="H263" s="53" t="inlineStr">
        <is>
          <t>024500602602</t>
        </is>
      </c>
      <c r="I263" s="5" t="inlineStr">
        <is>
          <t>Arquivado</t>
        </is>
      </c>
      <c r="J263" s="54" t="n">
        <v>38957</v>
      </c>
      <c r="K263" s="55" t="inlineStr">
        <is>
          <t>Obrigação de Fazer</t>
        </is>
      </c>
      <c r="L263" s="5" t="inlineStr">
        <is>
          <t>Cível</t>
        </is>
      </c>
      <c r="M263" s="5" t="inlineStr">
        <is>
          <t>VALÉRIA MARIA CID PINTO</t>
        </is>
      </c>
      <c r="N263" s="33" t="inlineStr">
        <is>
          <t>ANTONIO JOSÉ ALVARENGA IMPERIAL</t>
        </is>
      </c>
      <c r="O263" s="5" t="inlineStr">
        <is>
          <t>Autor</t>
        </is>
      </c>
      <c r="P263" s="26" t="inlineStr">
        <is>
          <t>014850837-53</t>
        </is>
      </c>
      <c r="Q263" s="5" t="n"/>
      <c r="R263" s="56" t="inlineStr">
        <is>
          <t>SUL AMÉRICA SEGUROS DE VIDA  PREVIDÊNCIA S/A</t>
        </is>
      </c>
      <c r="S263" s="57" t="n"/>
      <c r="T263" s="26" t="inlineStr">
        <is>
          <t>PJ</t>
        </is>
      </c>
      <c r="U263" s="26" t="n"/>
      <c r="V263" s="56" t="inlineStr">
        <is>
          <t>Recursal</t>
        </is>
      </c>
      <c r="W263" s="26" t="inlineStr">
        <is>
          <t>ES</t>
        </is>
      </c>
      <c r="X263" s="56" t="inlineStr">
        <is>
          <t>Vitória</t>
        </is>
      </c>
      <c r="Y263" s="26" t="inlineStr">
        <is>
          <t>TJES - Tribunal de Justiça do Estado do Espírito Santo</t>
        </is>
      </c>
      <c r="Z263" s="55" t="inlineStr">
        <is>
          <t>Justiça Estadual</t>
        </is>
      </c>
      <c r="AA263" s="26" t="inlineStr">
        <is>
          <t>1</t>
        </is>
      </c>
      <c r="AB263" s="58" t="n">
        <v>0</v>
      </c>
      <c r="AC263" s="54" t="n"/>
      <c r="AD263" s="68" t="inlineStr">
        <is>
          <t xml:space="preserve">Proc-000262 
Observações da pasta: 
</t>
        </is>
      </c>
      <c r="AE263" s="38" t="inlineStr">
        <is>
          <t>Proc-000262</t>
        </is>
      </c>
      <c r="AF263" s="69">
        <f>CONCATENATE(Tabela1[[#This Row],[Coluna1]]," ",CHAR(10),CHAR(10),"Observações da pasta:"," ",CHAR(10),Tabela1[[#This Row],[Observações]])</f>
        <v/>
      </c>
    </row>
    <row r="264" ht="105" customHeight="1" s="29">
      <c r="A264" s="2" t="n">
        <v>262</v>
      </c>
      <c r="B264" s="52" t="n"/>
      <c r="C264" s="26" t="inlineStr">
        <is>
          <t>Processo</t>
        </is>
      </c>
      <c r="D264" s="5" t="inlineStr">
        <is>
          <t>Escritório de Advocacia Valéria Maria Cid Pinto</t>
        </is>
      </c>
      <c r="E264" s="5" t="inlineStr">
        <is>
          <t>Escritório de Advocacia Valéria Maria Cid Pinto</t>
        </is>
      </c>
      <c r="F264" s="5" t="inlineStr">
        <is>
          <t>Judicial</t>
        </is>
      </c>
      <c r="G264" s="53" t="n"/>
      <c r="H264" s="53" t="inlineStr">
        <is>
          <t>024075005252</t>
        </is>
      </c>
      <c r="I264" s="5" t="inlineStr">
        <is>
          <t>Arquivado</t>
        </is>
      </c>
      <c r="J264" s="54" t="n">
        <v>39338</v>
      </c>
      <c r="K264" s="55" t="inlineStr">
        <is>
          <t>Obrigação de Fazer</t>
        </is>
      </c>
      <c r="L264" s="5" t="inlineStr">
        <is>
          <t>Cível</t>
        </is>
      </c>
      <c r="M264" s="5" t="inlineStr">
        <is>
          <t>VALÉRIA MARIA CID PINTO</t>
        </is>
      </c>
      <c r="N264" s="33" t="inlineStr">
        <is>
          <t>ANTONIO JOSÉ ALVARENGA IMPERIAL</t>
        </is>
      </c>
      <c r="O264" s="5" t="inlineStr">
        <is>
          <t>Autor</t>
        </is>
      </c>
      <c r="P264" s="26" t="inlineStr">
        <is>
          <t>014850837-53</t>
        </is>
      </c>
      <c r="Q264" s="5" t="n"/>
      <c r="R264" s="56" t="inlineStr">
        <is>
          <t>ICATU HARTFORD SEGUROS S/A</t>
        </is>
      </c>
      <c r="S264" s="57" t="inlineStr">
        <is>
          <t>42.283.770/0001-39</t>
        </is>
      </c>
      <c r="T264" s="26" t="inlineStr">
        <is>
          <t>PJ</t>
        </is>
      </c>
      <c r="U264" s="26" t="n"/>
      <c r="V264" s="56" t="n"/>
      <c r="W264" s="26" t="inlineStr">
        <is>
          <t>ES</t>
        </is>
      </c>
      <c r="X264" s="56" t="inlineStr">
        <is>
          <t>Vitória</t>
        </is>
      </c>
      <c r="Y264" s="26" t="inlineStr">
        <is>
          <t>TJES - Tribunal de Justiça do Estado do Espírito Santo</t>
        </is>
      </c>
      <c r="Z264" s="55" t="inlineStr">
        <is>
          <t>Justiça Estadual</t>
        </is>
      </c>
      <c r="AA264" s="26" t="inlineStr">
        <is>
          <t>1</t>
        </is>
      </c>
      <c r="AB264" s="58" t="n">
        <v>0</v>
      </c>
      <c r="AC264" s="54" t="n"/>
      <c r="AD264" s="68" t="inlineStr">
        <is>
          <t xml:space="preserve">Proc-000263 
Observações da pasta: 
</t>
        </is>
      </c>
      <c r="AE264" s="38" t="inlineStr">
        <is>
          <t>Proc-000263</t>
        </is>
      </c>
      <c r="AF264" s="69">
        <f>CONCATENATE(Tabela1[[#This Row],[Coluna1]]," ",CHAR(10),CHAR(10),"Observações da pasta:"," ",CHAR(10),Tabela1[[#This Row],[Observações]])</f>
        <v/>
      </c>
    </row>
    <row r="265" ht="105" customHeight="1" s="29">
      <c r="A265" s="2" t="n">
        <v>263</v>
      </c>
      <c r="B265" s="52" t="n"/>
      <c r="C265" s="26" t="inlineStr">
        <is>
          <t>Processo</t>
        </is>
      </c>
      <c r="D265" s="5" t="inlineStr">
        <is>
          <t>Escritório de Advocacia Valéria Maria Cid Pinto</t>
        </is>
      </c>
      <c r="E265" s="5" t="inlineStr">
        <is>
          <t>Escritório de Advocacia Valéria Maria Cid Pinto</t>
        </is>
      </c>
      <c r="F265" s="5" t="inlineStr">
        <is>
          <t>Judicial</t>
        </is>
      </c>
      <c r="G265" s="53" t="n"/>
      <c r="H265" s="53" t="inlineStr">
        <is>
          <t>024500603025</t>
        </is>
      </c>
      <c r="I265" s="5" t="inlineStr">
        <is>
          <t>Arquivado</t>
        </is>
      </c>
      <c r="J265" s="54" t="n">
        <v>38989</v>
      </c>
      <c r="K265" s="55" t="inlineStr">
        <is>
          <t>Obrigação de Fazer</t>
        </is>
      </c>
      <c r="L265" s="5" t="inlineStr">
        <is>
          <t>Cível</t>
        </is>
      </c>
      <c r="M265" s="5" t="inlineStr">
        <is>
          <t>VALÉRIA MARIA CID PINTO</t>
        </is>
      </c>
      <c r="N265" s="33" t="inlineStr">
        <is>
          <t>ARMANDO VALENTINO BORTOLUZZI</t>
        </is>
      </c>
      <c r="O265" s="5" t="inlineStr">
        <is>
          <t>Autor</t>
        </is>
      </c>
      <c r="P265" s="26" t="inlineStr">
        <is>
          <t>035950727-15</t>
        </is>
      </c>
      <c r="Q265" s="5" t="n"/>
      <c r="R265" s="56" t="inlineStr">
        <is>
          <t>SUL AMÉRICA SEGUROS DE VIDA  PREVIDÊNCIA S/A</t>
        </is>
      </c>
      <c r="S265" s="57" t="n"/>
      <c r="T265" s="26" t="inlineStr">
        <is>
          <t>PJ</t>
        </is>
      </c>
      <c r="U265" s="26" t="n"/>
      <c r="V265" s="56" t="n"/>
      <c r="W265" s="26" t="inlineStr">
        <is>
          <t>ES</t>
        </is>
      </c>
      <c r="X265" s="56" t="inlineStr">
        <is>
          <t>Vitória</t>
        </is>
      </c>
      <c r="Y265" s="26" t="inlineStr">
        <is>
          <t>TJES - Tribunal de Justiça do Estado do Espírito Santo</t>
        </is>
      </c>
      <c r="Z265" s="55" t="inlineStr">
        <is>
          <t>Justiça Estadual</t>
        </is>
      </c>
      <c r="AA265" s="26" t="inlineStr">
        <is>
          <t>1</t>
        </is>
      </c>
      <c r="AB265" s="58" t="n">
        <v>0</v>
      </c>
      <c r="AC265" s="54" t="n"/>
      <c r="AD265" s="68" t="inlineStr">
        <is>
          <t xml:space="preserve">Proc-000264 
Observações da pasta: 
</t>
        </is>
      </c>
      <c r="AE265" s="38" t="inlineStr">
        <is>
          <t>Proc-000264</t>
        </is>
      </c>
      <c r="AF265" s="69">
        <f>CONCATENATE(Tabela1[[#This Row],[Coluna1]]," ",CHAR(10),CHAR(10),"Observações da pasta:"," ",CHAR(10),Tabela1[[#This Row],[Observações]])</f>
        <v/>
      </c>
    </row>
    <row r="266" ht="105" customHeight="1" s="29">
      <c r="A266" s="2" t="n">
        <v>264</v>
      </c>
      <c r="B266" s="52" t="n"/>
      <c r="C266" s="26" t="inlineStr">
        <is>
          <t>Processo</t>
        </is>
      </c>
      <c r="D266" s="5" t="inlineStr">
        <is>
          <t>Escritório de Advocacia Valéria Maria Cid Pinto</t>
        </is>
      </c>
      <c r="E266" s="5" t="inlineStr">
        <is>
          <t>Escritório de Advocacia Valéria Maria Cid Pinto</t>
        </is>
      </c>
      <c r="F266" s="5" t="inlineStr">
        <is>
          <t>Judicial</t>
        </is>
      </c>
      <c r="G266" s="53" t="n"/>
      <c r="H266" s="53" t="inlineStr">
        <is>
          <t>024500603022</t>
        </is>
      </c>
      <c r="I266" s="5" t="inlineStr">
        <is>
          <t>Arquivado</t>
        </is>
      </c>
      <c r="J266" s="54" t="n">
        <v>38989</v>
      </c>
      <c r="K266" s="55" t="inlineStr">
        <is>
          <t>Obrigação de Fazer</t>
        </is>
      </c>
      <c r="L266" s="5" t="inlineStr">
        <is>
          <t>Cível</t>
        </is>
      </c>
      <c r="M266" s="5" t="inlineStr">
        <is>
          <t>VALÉRIA MARIA CID PINTO</t>
        </is>
      </c>
      <c r="N266" s="33" t="inlineStr">
        <is>
          <t>CARLOS SANTOS GIMENES</t>
        </is>
      </c>
      <c r="O266" s="5" t="inlineStr">
        <is>
          <t>Autor</t>
        </is>
      </c>
      <c r="P266" s="26" t="inlineStr">
        <is>
          <t>035864567-00</t>
        </is>
      </c>
      <c r="Q266" s="5" t="n"/>
      <c r="R266" s="56" t="inlineStr">
        <is>
          <t>SUL AMÉRICA SEGUROS DE VIDA  PREVIDÊNCIA S/A</t>
        </is>
      </c>
      <c r="S266" s="57" t="n"/>
      <c r="T266" s="26" t="inlineStr">
        <is>
          <t>PJ</t>
        </is>
      </c>
      <c r="U266" s="26" t="n"/>
      <c r="V266" s="56" t="inlineStr">
        <is>
          <t>Recursal</t>
        </is>
      </c>
      <c r="W266" s="26" t="inlineStr">
        <is>
          <t>ES</t>
        </is>
      </c>
      <c r="X266" s="56" t="inlineStr">
        <is>
          <t>Vitória</t>
        </is>
      </c>
      <c r="Y266" s="26" t="inlineStr">
        <is>
          <t>TJES - Tribunal de Justiça do Estado do Espírito Santo</t>
        </is>
      </c>
      <c r="Z266" s="55" t="inlineStr">
        <is>
          <t>Justiça Estadual</t>
        </is>
      </c>
      <c r="AA266" s="26" t="inlineStr">
        <is>
          <t>1</t>
        </is>
      </c>
      <c r="AB266" s="58" t="n">
        <v>0</v>
      </c>
      <c r="AC266" s="54" t="n"/>
      <c r="AD266" s="68" t="inlineStr">
        <is>
          <t xml:space="preserve">Proc-000265 
Observações da pasta: 
</t>
        </is>
      </c>
      <c r="AE266" s="38" t="inlineStr">
        <is>
          <t>Proc-000265</t>
        </is>
      </c>
      <c r="AF266" s="69">
        <f>CONCATENATE(Tabela1[[#This Row],[Coluna1]]," ",CHAR(10),CHAR(10),"Observações da pasta:"," ",CHAR(10),Tabela1[[#This Row],[Observações]])</f>
        <v/>
      </c>
    </row>
    <row r="267" ht="105" customHeight="1" s="29">
      <c r="A267" s="2" t="n">
        <v>265</v>
      </c>
      <c r="B267" s="52" t="n"/>
      <c r="C267" s="26" t="inlineStr">
        <is>
          <t>Processo</t>
        </is>
      </c>
      <c r="D267" s="5" t="inlineStr">
        <is>
          <t>Escritório de Advocacia Valéria Maria Cid Pinto</t>
        </is>
      </c>
      <c r="E267" s="5" t="inlineStr">
        <is>
          <t>Escritório de Advocacia Valéria Maria Cid Pinto</t>
        </is>
      </c>
      <c r="F267" s="5" t="inlineStr">
        <is>
          <t>Judicial</t>
        </is>
      </c>
      <c r="G267" s="53" t="n"/>
      <c r="H267" s="53" t="inlineStr">
        <is>
          <t>024500602241</t>
        </is>
      </c>
      <c r="I267" s="5" t="inlineStr">
        <is>
          <t>Arquivado</t>
        </is>
      </c>
      <c r="J267" s="54" t="n">
        <v>38929</v>
      </c>
      <c r="K267" s="55" t="inlineStr">
        <is>
          <t>Indenizatória</t>
        </is>
      </c>
      <c r="L267" s="5" t="inlineStr">
        <is>
          <t>Cível</t>
        </is>
      </c>
      <c r="M267" s="5" t="inlineStr">
        <is>
          <t>VALÉRIA MARIA CID PINTO</t>
        </is>
      </c>
      <c r="N267" s="33" t="inlineStr">
        <is>
          <t>CHARLES CARONE AMOURY</t>
        </is>
      </c>
      <c r="O267" s="5" t="inlineStr">
        <is>
          <t>Autor</t>
        </is>
      </c>
      <c r="P267" s="26" t="inlineStr">
        <is>
          <t>353739707-00</t>
        </is>
      </c>
      <c r="Q267" s="5" t="n"/>
      <c r="R267" s="56" t="inlineStr">
        <is>
          <t>AGF BRASIL SEGUROS S/A</t>
        </is>
      </c>
      <c r="S267" s="57" t="n"/>
      <c r="T267" s="26" t="inlineStr">
        <is>
          <t>PJ</t>
        </is>
      </c>
      <c r="U267" s="26" t="n"/>
      <c r="V267" s="55" t="inlineStr">
        <is>
          <t>Instrutória</t>
        </is>
      </c>
      <c r="W267" s="26" t="inlineStr">
        <is>
          <t>ES</t>
        </is>
      </c>
      <c r="X267" s="56" t="inlineStr">
        <is>
          <t>Vitória</t>
        </is>
      </c>
      <c r="Y267" s="26" t="inlineStr">
        <is>
          <t>TJES - Tribunal de Justiça do Estado do Espírito Santo</t>
        </is>
      </c>
      <c r="Z267" s="55" t="inlineStr">
        <is>
          <t>Justiça Estadual</t>
        </is>
      </c>
      <c r="AA267" s="26" t="inlineStr">
        <is>
          <t>1</t>
        </is>
      </c>
      <c r="AB267" s="58" t="n">
        <v>0</v>
      </c>
      <c r="AC267" s="54" t="n"/>
      <c r="AD267" s="68" t="inlineStr">
        <is>
          <t xml:space="preserve">Proc-000266 
Observações da pasta: 
</t>
        </is>
      </c>
      <c r="AE267" s="38" t="inlineStr">
        <is>
          <t>Proc-000266</t>
        </is>
      </c>
      <c r="AF267" s="69">
        <f>CONCATENATE(Tabela1[[#This Row],[Coluna1]]," ",CHAR(10),CHAR(10),"Observações da pasta:"," ",CHAR(10),Tabela1[[#This Row],[Observações]])</f>
        <v/>
      </c>
    </row>
    <row r="268" ht="105" customHeight="1" s="29">
      <c r="A268" s="2" t="n">
        <v>266</v>
      </c>
      <c r="B268" s="52" t="n"/>
      <c r="C268" s="26" t="inlineStr">
        <is>
          <t>Processo</t>
        </is>
      </c>
      <c r="D268" s="5" t="inlineStr">
        <is>
          <t>Escritório de Advocacia Valéria Maria Cid Pinto</t>
        </is>
      </c>
      <c r="E268" s="5" t="inlineStr">
        <is>
          <t>Escritório de Advocacia Valéria Maria Cid Pinto</t>
        </is>
      </c>
      <c r="F268" s="5" t="inlineStr">
        <is>
          <t>Judicial</t>
        </is>
      </c>
      <c r="G268" s="53" t="n"/>
      <c r="H268" s="53" t="inlineStr">
        <is>
          <t>024070204490</t>
        </is>
      </c>
      <c r="I268" s="5" t="inlineStr">
        <is>
          <t>Arquivado</t>
        </is>
      </c>
      <c r="J268" s="54" t="n">
        <v>39253</v>
      </c>
      <c r="K268" s="55" t="inlineStr">
        <is>
          <t>Obrigação de Fazer</t>
        </is>
      </c>
      <c r="L268" s="5" t="inlineStr">
        <is>
          <t>Cível</t>
        </is>
      </c>
      <c r="M268" s="5" t="inlineStr">
        <is>
          <t>VALÉRIA MARIA CID PINTO</t>
        </is>
      </c>
      <c r="N268" s="33" t="inlineStr">
        <is>
          <t>ELIAS CAUERK MOYSES</t>
        </is>
      </c>
      <c r="O268" s="5" t="inlineStr">
        <is>
          <t>Autor</t>
        </is>
      </c>
      <c r="P268" s="26" t="inlineStr">
        <is>
          <t>484946667-20</t>
        </is>
      </c>
      <c r="Q268" s="5" t="n"/>
      <c r="R268" s="56" t="inlineStr">
        <is>
          <t>SUL AMÉRICA SEGUROS DE VIDA  PREVIDÊNCIA S/A</t>
        </is>
      </c>
      <c r="S268" s="57" t="n"/>
      <c r="T268" s="26" t="inlineStr">
        <is>
          <t>PJ</t>
        </is>
      </c>
      <c r="U268" s="26" t="n"/>
      <c r="V268" s="55" t="inlineStr">
        <is>
          <t>Instrutória</t>
        </is>
      </c>
      <c r="W268" s="26" t="inlineStr">
        <is>
          <t>ES</t>
        </is>
      </c>
      <c r="X268" s="56" t="inlineStr">
        <is>
          <t>Vitória</t>
        </is>
      </c>
      <c r="Y268" s="26" t="inlineStr">
        <is>
          <t>TJES - Tribunal de Justiça do Estado do Espírito Santo</t>
        </is>
      </c>
      <c r="Z268" s="55" t="inlineStr">
        <is>
          <t>Justiça Estadual</t>
        </is>
      </c>
      <c r="AA268" s="26" t="inlineStr">
        <is>
          <t>1</t>
        </is>
      </c>
      <c r="AB268" s="58" t="n">
        <v>0</v>
      </c>
      <c r="AC268" s="54" t="n"/>
      <c r="AD268" s="68" t="inlineStr">
        <is>
          <t xml:space="preserve">Proc-000267 
Observações da pasta: 
</t>
        </is>
      </c>
      <c r="AE268" s="38" t="inlineStr">
        <is>
          <t>Proc-000267</t>
        </is>
      </c>
      <c r="AF268" s="69">
        <f>CONCATENATE(Tabela1[[#This Row],[Coluna1]]," ",CHAR(10),CHAR(10),"Observações da pasta:"," ",CHAR(10),Tabela1[[#This Row],[Observações]])</f>
        <v/>
      </c>
    </row>
    <row r="269" ht="105" customHeight="1" s="29">
      <c r="A269" s="2" t="n">
        <v>267</v>
      </c>
      <c r="B269" s="52" t="n"/>
      <c r="C269" s="26" t="inlineStr">
        <is>
          <t>Processo</t>
        </is>
      </c>
      <c r="D269" s="5" t="inlineStr">
        <is>
          <t>Escritório de Advocacia Valéria Maria Cid Pinto</t>
        </is>
      </c>
      <c r="E269" s="5" t="inlineStr">
        <is>
          <t>Escritório de Advocacia Valéria Maria Cid Pinto</t>
        </is>
      </c>
      <c r="F269" s="5" t="inlineStr">
        <is>
          <t>Judicial</t>
        </is>
      </c>
      <c r="G269" s="53" t="n"/>
      <c r="H269" s="53" t="inlineStr">
        <is>
          <t>024500603023</t>
        </is>
      </c>
      <c r="I269" s="5" t="inlineStr">
        <is>
          <t>Arquivado</t>
        </is>
      </c>
      <c r="J269" s="54" t="n">
        <v>38989</v>
      </c>
      <c r="K269" s="55" t="inlineStr">
        <is>
          <t>Obrigação de Fazer</t>
        </is>
      </c>
      <c r="L269" s="5" t="inlineStr">
        <is>
          <t>Cível</t>
        </is>
      </c>
      <c r="M269" s="5" t="inlineStr">
        <is>
          <t>VALÉRIA MARIA CID PINTO</t>
        </is>
      </c>
      <c r="N269" s="33" t="inlineStr">
        <is>
          <t>ELOYLLA GRAÇA LOIOLA</t>
        </is>
      </c>
      <c r="O269" s="5" t="inlineStr">
        <is>
          <t>Autor</t>
        </is>
      </c>
      <c r="P269" s="26" t="inlineStr">
        <is>
          <t>241616247-00</t>
        </is>
      </c>
      <c r="Q269" s="5" t="n"/>
      <c r="R269" s="56" t="inlineStr">
        <is>
          <t>SUL AMÉRICA SEGUROS DE VIDA  PREVIDÊNCIA S/A</t>
        </is>
      </c>
      <c r="S269" s="57" t="n"/>
      <c r="T269" s="26" t="inlineStr">
        <is>
          <t>PJ</t>
        </is>
      </c>
      <c r="U269" s="26" t="n"/>
      <c r="V269" s="56" t="inlineStr">
        <is>
          <t>Recursal</t>
        </is>
      </c>
      <c r="W269" s="26" t="inlineStr">
        <is>
          <t>ES</t>
        </is>
      </c>
      <c r="X269" s="56" t="inlineStr">
        <is>
          <t>Vitória</t>
        </is>
      </c>
      <c r="Y269" s="26" t="inlineStr">
        <is>
          <t>TJES - Tribunal de Justiça do Estado do Espírito Santo</t>
        </is>
      </c>
      <c r="Z269" s="55" t="inlineStr">
        <is>
          <t>Justiça Estadual</t>
        </is>
      </c>
      <c r="AA269" s="26" t="inlineStr">
        <is>
          <t>1</t>
        </is>
      </c>
      <c r="AB269" s="58" t="n">
        <v>0</v>
      </c>
      <c r="AC269" s="54" t="n"/>
      <c r="AD269" s="68" t="inlineStr">
        <is>
          <t xml:space="preserve">Proc-000268 
Observações da pasta: 
</t>
        </is>
      </c>
      <c r="AE269" s="38" t="inlineStr">
        <is>
          <t>Proc-000268</t>
        </is>
      </c>
      <c r="AF269" s="69">
        <f>CONCATENATE(Tabela1[[#This Row],[Coluna1]]," ",CHAR(10),CHAR(10),"Observações da pasta:"," ",CHAR(10),Tabela1[[#This Row],[Observações]])</f>
        <v/>
      </c>
    </row>
    <row r="270" ht="105" customHeight="1" s="29">
      <c r="A270" s="2" t="n">
        <v>268</v>
      </c>
      <c r="B270" s="52" t="n"/>
      <c r="C270" s="26" t="inlineStr">
        <is>
          <t>Processo</t>
        </is>
      </c>
      <c r="D270" s="5" t="inlineStr">
        <is>
          <t>Escritório de Advocacia Valéria Maria Cid Pinto</t>
        </is>
      </c>
      <c r="E270" s="5" t="inlineStr">
        <is>
          <t>Escritório de Advocacia Valéria Maria Cid Pinto</t>
        </is>
      </c>
      <c r="F270" s="5" t="inlineStr">
        <is>
          <t>Judicial</t>
        </is>
      </c>
      <c r="G270" s="53" t="n"/>
      <c r="H270" s="53" t="inlineStr">
        <is>
          <t>024070111513</t>
        </is>
      </c>
      <c r="I270" s="5" t="inlineStr">
        <is>
          <t>Arquivado</t>
        </is>
      </c>
      <c r="J270" s="54" t="n">
        <v>39183</v>
      </c>
      <c r="K270" s="55" t="inlineStr">
        <is>
          <t>Obrigação de Fazer</t>
        </is>
      </c>
      <c r="L270" s="5" t="inlineStr">
        <is>
          <t>Cível</t>
        </is>
      </c>
      <c r="M270" s="5" t="inlineStr">
        <is>
          <t>VALÉRIA MARIA CID PINTO</t>
        </is>
      </c>
      <c r="N270" s="33" t="inlineStr">
        <is>
          <t>FERNANDO ANTONIO DE ALMEIDA GOMES</t>
        </is>
      </c>
      <c r="O270" s="5" t="inlineStr">
        <is>
          <t>Autor</t>
        </is>
      </c>
      <c r="P270" s="26" t="inlineStr">
        <is>
          <t>035945307-44</t>
        </is>
      </c>
      <c r="Q270" s="5" t="n"/>
      <c r="R270" s="56" t="inlineStr">
        <is>
          <t>SUL AMÉRICA SEGUROS DE VIDA  PREVIDÊNCIA S/A</t>
        </is>
      </c>
      <c r="S270" s="57" t="n"/>
      <c r="T270" s="26" t="inlineStr">
        <is>
          <t>PJ</t>
        </is>
      </c>
      <c r="U270" s="26" t="n"/>
      <c r="V270" s="56" t="n"/>
      <c r="W270" s="26" t="inlineStr">
        <is>
          <t>ES</t>
        </is>
      </c>
      <c r="X270" s="56" t="inlineStr">
        <is>
          <t>Vitória</t>
        </is>
      </c>
      <c r="Y270" s="26" t="inlineStr">
        <is>
          <t>TJES - Tribunal de Justiça do Estado do Espírito Santo</t>
        </is>
      </c>
      <c r="Z270" s="55" t="inlineStr">
        <is>
          <t>Justiça Estadual</t>
        </is>
      </c>
      <c r="AA270" s="26" t="inlineStr">
        <is>
          <t>1</t>
        </is>
      </c>
      <c r="AB270" s="58" t="n">
        <v>0</v>
      </c>
      <c r="AC270" s="54" t="n"/>
      <c r="AD270" s="68" t="inlineStr">
        <is>
          <t xml:space="preserve">Proc-000269 
Observações da pasta: 
</t>
        </is>
      </c>
      <c r="AE270" s="38" t="inlineStr">
        <is>
          <t>Proc-000269</t>
        </is>
      </c>
      <c r="AF270" s="69">
        <f>CONCATENATE(Tabela1[[#This Row],[Coluna1]]," ",CHAR(10),CHAR(10),"Observações da pasta:"," ",CHAR(10),Tabela1[[#This Row],[Observações]])</f>
        <v/>
      </c>
    </row>
    <row r="271" ht="105" customHeight="1" s="29">
      <c r="A271" s="2" t="n">
        <v>269</v>
      </c>
      <c r="B271" s="52" t="n"/>
      <c r="C271" s="26" t="inlineStr">
        <is>
          <t>Processo</t>
        </is>
      </c>
      <c r="D271" s="5" t="inlineStr">
        <is>
          <t>Escritório de Advocacia Valéria Maria Cid Pinto</t>
        </is>
      </c>
      <c r="E271" s="5" t="inlineStr">
        <is>
          <t>Escritório de Advocacia Valéria Maria Cid Pinto</t>
        </is>
      </c>
      <c r="F271" s="5" t="inlineStr">
        <is>
          <t>Judicial</t>
        </is>
      </c>
      <c r="G271" s="53" t="n"/>
      <c r="H271" s="53" t="inlineStr">
        <is>
          <t>024500602869</t>
        </is>
      </c>
      <c r="I271" s="5" t="inlineStr">
        <is>
          <t>Arquivado</t>
        </is>
      </c>
      <c r="J271" s="54" t="n">
        <v>38979</v>
      </c>
      <c r="K271" s="55" t="inlineStr">
        <is>
          <t>Obrigação de Fazer</t>
        </is>
      </c>
      <c r="L271" s="5" t="inlineStr">
        <is>
          <t>Cível</t>
        </is>
      </c>
      <c r="M271" s="5" t="inlineStr">
        <is>
          <t>VALÉRIA MARIA CID PINTO</t>
        </is>
      </c>
      <c r="N271" s="33" t="inlineStr">
        <is>
          <t>FERNANDO BARATA DE ARAÚJO</t>
        </is>
      </c>
      <c r="O271" s="5" t="inlineStr">
        <is>
          <t>Autor</t>
        </is>
      </c>
      <c r="P271" s="26" t="inlineStr">
        <is>
          <t>097345977-87</t>
        </is>
      </c>
      <c r="Q271" s="5" t="n"/>
      <c r="R271" s="56" t="inlineStr">
        <is>
          <t>SUL AMÉRICA SEGUROS DE VIDA  PREVIDÊNCIA S/A</t>
        </is>
      </c>
      <c r="S271" s="57" t="n"/>
      <c r="T271" s="26" t="inlineStr">
        <is>
          <t>PJ</t>
        </is>
      </c>
      <c r="U271" s="26" t="n"/>
      <c r="V271" s="56" t="inlineStr">
        <is>
          <t>Recursal</t>
        </is>
      </c>
      <c r="W271" s="26" t="inlineStr">
        <is>
          <t>ES</t>
        </is>
      </c>
      <c r="X271" s="56" t="inlineStr">
        <is>
          <t>Vitória</t>
        </is>
      </c>
      <c r="Y271" s="26" t="inlineStr">
        <is>
          <t>TJES - Tribunal de Justiça do Estado do Espírito Santo</t>
        </is>
      </c>
      <c r="Z271" s="55" t="inlineStr">
        <is>
          <t>Justiça Estadual</t>
        </is>
      </c>
      <c r="AA271" s="26" t="inlineStr">
        <is>
          <t>1</t>
        </is>
      </c>
      <c r="AB271" s="58" t="n">
        <v>0</v>
      </c>
      <c r="AC271" s="54" t="n"/>
      <c r="AD271" s="68" t="inlineStr">
        <is>
          <t xml:space="preserve">Proc-000270 
Observações da pasta: 
</t>
        </is>
      </c>
      <c r="AE271" s="38" t="inlineStr">
        <is>
          <t>Proc-000270</t>
        </is>
      </c>
      <c r="AF271" s="69">
        <f>CONCATENATE(Tabela1[[#This Row],[Coluna1]]," ",CHAR(10),CHAR(10),"Observações da pasta:"," ",CHAR(10),Tabela1[[#This Row],[Observações]])</f>
        <v/>
      </c>
    </row>
    <row r="272" ht="105" customHeight="1" s="29">
      <c r="A272" s="2" t="n">
        <v>270</v>
      </c>
      <c r="B272" s="52" t="n"/>
      <c r="C272" s="26" t="inlineStr">
        <is>
          <t>Processo</t>
        </is>
      </c>
      <c r="D272" s="5" t="inlineStr">
        <is>
          <t>Escritório de Advocacia Valéria Maria Cid Pinto</t>
        </is>
      </c>
      <c r="E272" s="5" t="inlineStr">
        <is>
          <t>Escritório de Advocacia Valéria Maria Cid Pinto</t>
        </is>
      </c>
      <c r="F272" s="5" t="inlineStr">
        <is>
          <t>Judicial</t>
        </is>
      </c>
      <c r="G272" s="53" t="n"/>
      <c r="H272" s="53" t="inlineStr">
        <is>
          <t>024500602603</t>
        </is>
      </c>
      <c r="I272" s="5" t="inlineStr">
        <is>
          <t>Arquivado</t>
        </is>
      </c>
      <c r="J272" s="54" t="n">
        <v>38957</v>
      </c>
      <c r="K272" s="55" t="inlineStr">
        <is>
          <t>Obrigação de Fazer</t>
        </is>
      </c>
      <c r="L272" s="5" t="inlineStr">
        <is>
          <t>Cível</t>
        </is>
      </c>
      <c r="M272" s="5" t="inlineStr">
        <is>
          <t>VALÉRIA MARIA CID PINTO</t>
        </is>
      </c>
      <c r="N272" s="33" t="inlineStr">
        <is>
          <t>MARLY IMPERIAL GARABELI</t>
        </is>
      </c>
      <c r="O272" s="5" t="inlineStr">
        <is>
          <t>Autor</t>
        </is>
      </c>
      <c r="P272" s="26" t="n"/>
      <c r="Q272" s="5" t="inlineStr">
        <is>
          <t>PF</t>
        </is>
      </c>
      <c r="R272" s="56" t="inlineStr">
        <is>
          <t>SUL AMÉRICA SEGUROS DE VIDA  PREVIDÊNCIA S/A</t>
        </is>
      </c>
      <c r="S272" s="57" t="n"/>
      <c r="T272" s="26" t="inlineStr">
        <is>
          <t>PJ</t>
        </is>
      </c>
      <c r="U272" s="26" t="n"/>
      <c r="V272" s="56" t="inlineStr">
        <is>
          <t>Recursal</t>
        </is>
      </c>
      <c r="W272" s="26" t="inlineStr">
        <is>
          <t>ES</t>
        </is>
      </c>
      <c r="X272" s="56" t="inlineStr">
        <is>
          <t>Vitória</t>
        </is>
      </c>
      <c r="Y272" s="26" t="inlineStr">
        <is>
          <t>TJES - Tribunal de Justiça do Estado do Espírito Santo</t>
        </is>
      </c>
      <c r="Z272" s="55" t="inlineStr">
        <is>
          <t>Justiça Estadual</t>
        </is>
      </c>
      <c r="AA272" s="26" t="inlineStr">
        <is>
          <t>1</t>
        </is>
      </c>
      <c r="AB272" s="58" t="n">
        <v>0</v>
      </c>
      <c r="AC272" s="54" t="n"/>
      <c r="AD272" s="68" t="inlineStr">
        <is>
          <t xml:space="preserve">Proc-000271 
Observações da pasta: 
</t>
        </is>
      </c>
      <c r="AE272" s="38" t="inlineStr">
        <is>
          <t>Proc-000271</t>
        </is>
      </c>
      <c r="AF272" s="69">
        <f>CONCATENATE(Tabela1[[#This Row],[Coluna1]]," ",CHAR(10),CHAR(10),"Observações da pasta:"," ",CHAR(10),Tabela1[[#This Row],[Observações]])</f>
        <v/>
      </c>
    </row>
    <row r="273" ht="105" customHeight="1" s="29">
      <c r="A273" s="2" t="n">
        <v>271</v>
      </c>
      <c r="B273" s="52" t="n"/>
      <c r="C273" s="26" t="inlineStr">
        <is>
          <t>Processo</t>
        </is>
      </c>
      <c r="D273" s="5" t="inlineStr">
        <is>
          <t>Escritório de Advocacia Valéria Maria Cid Pinto</t>
        </is>
      </c>
      <c r="E273" s="5" t="inlineStr">
        <is>
          <t>Escritório de Advocacia Valéria Maria Cid Pinto</t>
        </is>
      </c>
      <c r="F273" s="5" t="inlineStr">
        <is>
          <t>Judicial</t>
        </is>
      </c>
      <c r="G273" s="53" t="n"/>
      <c r="H273" s="53" t="inlineStr">
        <is>
          <t>024070208947</t>
        </is>
      </c>
      <c r="I273" s="5" t="inlineStr">
        <is>
          <t>Arquivado</t>
        </is>
      </c>
      <c r="J273" s="54" t="n">
        <v>39255</v>
      </c>
      <c r="K273" s="55" t="inlineStr">
        <is>
          <t>Obrigação de Fazer</t>
        </is>
      </c>
      <c r="L273" s="5" t="inlineStr">
        <is>
          <t>Cível</t>
        </is>
      </c>
      <c r="M273" s="5" t="inlineStr">
        <is>
          <t>VALÉRIA MARIA CID PINTO</t>
        </is>
      </c>
      <c r="N273" s="33" t="inlineStr">
        <is>
          <t>FLÁVIO SIMONETTI BELLO</t>
        </is>
      </c>
      <c r="O273" s="5" t="inlineStr">
        <is>
          <t>Autor</t>
        </is>
      </c>
      <c r="P273" s="26" t="inlineStr">
        <is>
          <t>880451617-87</t>
        </is>
      </c>
      <c r="Q273" s="5" t="n"/>
      <c r="R273" s="56" t="inlineStr">
        <is>
          <t>PORTO SEGURO CIA. DE SEGUROS GERAIS</t>
        </is>
      </c>
      <c r="S273" s="57" t="inlineStr">
        <is>
          <t>61.198.164/0001-60</t>
        </is>
      </c>
      <c r="T273" s="26" t="n"/>
      <c r="U273" s="26" t="n"/>
      <c r="V273" s="55" t="inlineStr">
        <is>
          <t>Instrutória</t>
        </is>
      </c>
      <c r="W273" s="26" t="inlineStr">
        <is>
          <t>ES</t>
        </is>
      </c>
      <c r="X273" s="56" t="inlineStr">
        <is>
          <t>Vitória</t>
        </is>
      </c>
      <c r="Y273" s="26" t="inlineStr">
        <is>
          <t>TJES - Tribunal de Justiça do Estado do Espírito Santo</t>
        </is>
      </c>
      <c r="Z273" s="55" t="inlineStr">
        <is>
          <t>Justiça Estadual</t>
        </is>
      </c>
      <c r="AA273" s="26" t="inlineStr">
        <is>
          <t>1</t>
        </is>
      </c>
      <c r="AB273" s="58" t="n">
        <v>0</v>
      </c>
      <c r="AC273" s="54" t="n"/>
      <c r="AD273" s="68" t="inlineStr">
        <is>
          <t xml:space="preserve">Proc-000272 
Observações da pasta: 
</t>
        </is>
      </c>
      <c r="AE273" s="38" t="inlineStr">
        <is>
          <t>Proc-000272</t>
        </is>
      </c>
      <c r="AF273" s="69">
        <f>CONCATENATE(Tabela1[[#This Row],[Coluna1]]," ",CHAR(10),CHAR(10),"Observações da pasta:"," ",CHAR(10),Tabela1[[#This Row],[Observações]])</f>
        <v/>
      </c>
    </row>
    <row r="274" ht="105" customHeight="1" s="29">
      <c r="A274" s="2" t="n">
        <v>272</v>
      </c>
      <c r="B274" s="52" t="n"/>
      <c r="C274" s="26" t="inlineStr">
        <is>
          <t>Processo</t>
        </is>
      </c>
      <c r="D274" s="5" t="inlineStr">
        <is>
          <t>Escritório de Advocacia Valéria Maria Cid Pinto</t>
        </is>
      </c>
      <c r="E274" s="5" t="inlineStr">
        <is>
          <t>Escritório de Advocacia Valéria Maria Cid Pinto</t>
        </is>
      </c>
      <c r="F274" s="5" t="inlineStr">
        <is>
          <t>Judicial</t>
        </is>
      </c>
      <c r="G274" s="53" t="n"/>
      <c r="H274" s="53" t="inlineStr">
        <is>
          <t>024500603026</t>
        </is>
      </c>
      <c r="I274" s="5" t="inlineStr">
        <is>
          <t>Arquivado</t>
        </is>
      </c>
      <c r="J274" s="54" t="n">
        <v>38989</v>
      </c>
      <c r="K274" s="55" t="inlineStr">
        <is>
          <t>Obrigação de Fazer</t>
        </is>
      </c>
      <c r="L274" s="5" t="inlineStr">
        <is>
          <t>Cível</t>
        </is>
      </c>
      <c r="M274" s="5" t="inlineStr">
        <is>
          <t>VALÉRIA MARIA CID PINTO</t>
        </is>
      </c>
      <c r="N274" s="33" t="inlineStr">
        <is>
          <t>LEOVIGILDO JOSÉ BELLO</t>
        </is>
      </c>
      <c r="O274" s="5" t="inlineStr">
        <is>
          <t>Autor</t>
        </is>
      </c>
      <c r="P274" s="26" t="n"/>
      <c r="Q274" s="5" t="inlineStr">
        <is>
          <t>PF</t>
        </is>
      </c>
      <c r="R274" s="56" t="inlineStr">
        <is>
          <t>SUL AMÉRICA SEGUROS DE VIDA  PREVIDÊNCIA S/A</t>
        </is>
      </c>
      <c r="S274" s="57" t="n"/>
      <c r="T274" s="26" t="inlineStr">
        <is>
          <t>PJ</t>
        </is>
      </c>
      <c r="U274" s="26" t="n"/>
      <c r="V274" s="56" t="inlineStr">
        <is>
          <t>Recursal</t>
        </is>
      </c>
      <c r="W274" s="26" t="inlineStr">
        <is>
          <t>ES</t>
        </is>
      </c>
      <c r="X274" s="56" t="inlineStr">
        <is>
          <t>Vitória</t>
        </is>
      </c>
      <c r="Y274" s="26" t="inlineStr">
        <is>
          <t>TJES - Tribunal de Justiça do Estado do Espírito Santo</t>
        </is>
      </c>
      <c r="Z274" s="55" t="inlineStr">
        <is>
          <t>Justiça Estadual</t>
        </is>
      </c>
      <c r="AA274" s="26" t="inlineStr">
        <is>
          <t>1</t>
        </is>
      </c>
      <c r="AB274" s="58" t="n">
        <v>0</v>
      </c>
      <c r="AC274" s="54" t="n"/>
      <c r="AD274" s="68" t="inlineStr">
        <is>
          <t xml:space="preserve">Proc-000273 
Observações da pasta: 
</t>
        </is>
      </c>
      <c r="AE274" s="38" t="inlineStr">
        <is>
          <t>Proc-000273</t>
        </is>
      </c>
      <c r="AF274" s="69">
        <f>CONCATENATE(Tabela1[[#This Row],[Coluna1]]," ",CHAR(10),CHAR(10),"Observações da pasta:"," ",CHAR(10),Tabela1[[#This Row],[Observações]])</f>
        <v/>
      </c>
    </row>
    <row r="275" ht="105" customHeight="1" s="29">
      <c r="A275" s="2" t="n">
        <v>273</v>
      </c>
      <c r="B275" s="52" t="n"/>
      <c r="C275" s="26" t="inlineStr">
        <is>
          <t>Processo</t>
        </is>
      </c>
      <c r="D275" s="5" t="inlineStr">
        <is>
          <t>Escritório de Advocacia Valéria Maria Cid Pinto</t>
        </is>
      </c>
      <c r="E275" s="5" t="inlineStr">
        <is>
          <t>Escritório de Advocacia Valéria Maria Cid Pinto</t>
        </is>
      </c>
      <c r="F275" s="5" t="inlineStr">
        <is>
          <t>Judicial</t>
        </is>
      </c>
      <c r="G275" s="53" t="n"/>
      <c r="H275" s="53" t="inlineStr">
        <is>
          <t>024075004955</t>
        </is>
      </c>
      <c r="I275" s="5" t="inlineStr">
        <is>
          <t>Arquivado</t>
        </is>
      </c>
      <c r="J275" s="54" t="n">
        <v>39199</v>
      </c>
      <c r="K275" s="55" t="inlineStr">
        <is>
          <t>Obrigação de Fazer</t>
        </is>
      </c>
      <c r="L275" s="5" t="inlineStr">
        <is>
          <t>Cível</t>
        </is>
      </c>
      <c r="M275" s="5" t="inlineStr">
        <is>
          <t>VALÉRIA MARIA CID PINTO</t>
        </is>
      </c>
      <c r="N275" s="33" t="inlineStr">
        <is>
          <t>LEOVIGILDO JOSÉ BELLO</t>
        </is>
      </c>
      <c r="O275" s="5" t="inlineStr">
        <is>
          <t>Autor</t>
        </is>
      </c>
      <c r="P275" s="26" t="n"/>
      <c r="Q275" s="5" t="inlineStr">
        <is>
          <t>PF</t>
        </is>
      </c>
      <c r="R275" s="56" t="inlineStr">
        <is>
          <t>SUL AMÉRICA SEGUROS DE VIDA  PREVIDÊNCIA S/A</t>
        </is>
      </c>
      <c r="S275" s="57" t="n"/>
      <c r="T275" s="26" t="inlineStr">
        <is>
          <t>PJ</t>
        </is>
      </c>
      <c r="U275" s="26" t="n"/>
      <c r="V275" s="56" t="inlineStr">
        <is>
          <t>Recursal</t>
        </is>
      </c>
      <c r="W275" s="26" t="inlineStr">
        <is>
          <t>ES</t>
        </is>
      </c>
      <c r="X275" s="56" t="inlineStr">
        <is>
          <t>Vitória</t>
        </is>
      </c>
      <c r="Y275" s="26" t="inlineStr">
        <is>
          <t>TJES - Tribunal de Justiça do Estado do Espírito Santo</t>
        </is>
      </c>
      <c r="Z275" s="55" t="inlineStr">
        <is>
          <t>Justiça Estadual</t>
        </is>
      </c>
      <c r="AA275" s="26" t="inlineStr">
        <is>
          <t>1</t>
        </is>
      </c>
      <c r="AB275" s="58" t="n">
        <v>0</v>
      </c>
      <c r="AC275" s="54" t="n"/>
      <c r="AD275" s="68" t="inlineStr">
        <is>
          <t xml:space="preserve">Proc-000274 
Observações da pasta: 
</t>
        </is>
      </c>
      <c r="AE275" s="38" t="inlineStr">
        <is>
          <t>Proc-000274</t>
        </is>
      </c>
      <c r="AF275" s="69">
        <f>CONCATENATE(Tabela1[[#This Row],[Coluna1]]," ",CHAR(10),CHAR(10),"Observações da pasta:"," ",CHAR(10),Tabela1[[#This Row],[Observações]])</f>
        <v/>
      </c>
    </row>
    <row r="276" ht="105" customHeight="1" s="29">
      <c r="A276" s="2" t="n">
        <v>274</v>
      </c>
      <c r="B276" s="52" t="n"/>
      <c r="C276" s="26" t="inlineStr">
        <is>
          <t>Processo</t>
        </is>
      </c>
      <c r="D276" s="5" t="inlineStr">
        <is>
          <t>Escritório de Advocacia Valéria Maria Cid Pinto</t>
        </is>
      </c>
      <c r="E276" s="5" t="inlineStr">
        <is>
          <t>Escritório de Advocacia Valéria Maria Cid Pinto</t>
        </is>
      </c>
      <c r="F276" s="5" t="inlineStr">
        <is>
          <t>Judicial</t>
        </is>
      </c>
      <c r="G276" s="53" t="n"/>
      <c r="H276" s="53" t="inlineStr">
        <is>
          <t>024075004930</t>
        </is>
      </c>
      <c r="I276" s="5" t="inlineStr">
        <is>
          <t>Arquivado</t>
        </is>
      </c>
      <c r="J276" s="54" t="n">
        <v>39199</v>
      </c>
      <c r="K276" s="55" t="inlineStr">
        <is>
          <t>Obrigação de Fazer</t>
        </is>
      </c>
      <c r="L276" s="5" t="inlineStr">
        <is>
          <t>Cível</t>
        </is>
      </c>
      <c r="M276" s="5" t="inlineStr">
        <is>
          <t>VALÉRIA MARIA CID PINTO</t>
        </is>
      </c>
      <c r="N276" s="33" t="inlineStr">
        <is>
          <t>JOSÉ ROMULO DA SILVA</t>
        </is>
      </c>
      <c r="O276" s="5" t="inlineStr">
        <is>
          <t>Autor</t>
        </is>
      </c>
      <c r="P276" s="26" t="n"/>
      <c r="Q276" s="5" t="inlineStr">
        <is>
          <t>PF</t>
        </is>
      </c>
      <c r="R276" s="56" t="inlineStr">
        <is>
          <t>ICATU HARTFORD SEGUROS S/A</t>
        </is>
      </c>
      <c r="S276" s="57" t="inlineStr">
        <is>
          <t>42.283.770/0001-39</t>
        </is>
      </c>
      <c r="T276" s="26" t="inlineStr">
        <is>
          <t>PJ</t>
        </is>
      </c>
      <c r="U276" s="26" t="n"/>
      <c r="V276" s="56" t="n"/>
      <c r="W276" s="26" t="inlineStr">
        <is>
          <t>ES</t>
        </is>
      </c>
      <c r="X276" s="56" t="inlineStr">
        <is>
          <t>Vitória</t>
        </is>
      </c>
      <c r="Y276" s="26" t="inlineStr">
        <is>
          <t>TJES - Tribunal de Justiça do Estado do Espírito Santo</t>
        </is>
      </c>
      <c r="Z276" s="55" t="inlineStr">
        <is>
          <t>Justiça Estadual</t>
        </is>
      </c>
      <c r="AA276" s="26" t="inlineStr">
        <is>
          <t>1</t>
        </is>
      </c>
      <c r="AB276" s="58" t="n">
        <v>0</v>
      </c>
      <c r="AC276" s="54" t="n"/>
      <c r="AD276" s="68" t="inlineStr">
        <is>
          <t xml:space="preserve">Proc-000275 
Observações da pasta: 
</t>
        </is>
      </c>
      <c r="AE276" s="38" t="inlineStr">
        <is>
          <t>Proc-000275</t>
        </is>
      </c>
      <c r="AF276" s="69">
        <f>CONCATENATE(Tabela1[[#This Row],[Coluna1]]," ",CHAR(10),CHAR(10),"Observações da pasta:"," ",CHAR(10),Tabela1[[#This Row],[Observações]])</f>
        <v/>
      </c>
    </row>
    <row r="277" ht="105" customHeight="1" s="29">
      <c r="A277" s="2" t="n">
        <v>275</v>
      </c>
      <c r="B277" s="52" t="n"/>
      <c r="C277" s="26" t="inlineStr">
        <is>
          <t>Processo</t>
        </is>
      </c>
      <c r="D277" s="5" t="inlineStr">
        <is>
          <t>Escritório de Advocacia Valéria Maria Cid Pinto</t>
        </is>
      </c>
      <c r="E277" s="5" t="inlineStr">
        <is>
          <t>Escritório de Advocacia Valéria Maria Cid Pinto</t>
        </is>
      </c>
      <c r="F277" s="5" t="inlineStr">
        <is>
          <t>Judicial</t>
        </is>
      </c>
      <c r="G277" s="53" t="n"/>
      <c r="H277" s="53" t="inlineStr">
        <is>
          <t>024075004997</t>
        </is>
      </c>
      <c r="I277" s="5" t="inlineStr">
        <is>
          <t>Arquivado</t>
        </is>
      </c>
      <c r="J277" s="54" t="n">
        <v>39199</v>
      </c>
      <c r="K277" s="55" t="inlineStr">
        <is>
          <t>Obrigação de Fazer</t>
        </is>
      </c>
      <c r="L277" s="5" t="inlineStr">
        <is>
          <t>Cível</t>
        </is>
      </c>
      <c r="M277" s="5" t="inlineStr">
        <is>
          <t>VALÉRIA MARIA CID PINTO</t>
        </is>
      </c>
      <c r="N277" s="33" t="inlineStr">
        <is>
          <t>JOSÉ RUBEM CID PINTO</t>
        </is>
      </c>
      <c r="O277" s="5" t="inlineStr">
        <is>
          <t>Autor</t>
        </is>
      </c>
      <c r="P277" s="26" t="n"/>
      <c r="Q277" s="5" t="inlineStr">
        <is>
          <t>PF</t>
        </is>
      </c>
      <c r="R277" s="56" t="inlineStr">
        <is>
          <t>ICATU HARTFORD SEGUROS S/A</t>
        </is>
      </c>
      <c r="S277" s="57" t="inlineStr">
        <is>
          <t>42.283.770/0001-39</t>
        </is>
      </c>
      <c r="T277" s="26" t="inlineStr">
        <is>
          <t>PJ</t>
        </is>
      </c>
      <c r="U277" s="26" t="n"/>
      <c r="V277" s="56" t="inlineStr">
        <is>
          <t>Recursal</t>
        </is>
      </c>
      <c r="W277" s="26" t="inlineStr">
        <is>
          <t>ES</t>
        </is>
      </c>
      <c r="X277" s="56" t="inlineStr">
        <is>
          <t>Vitória</t>
        </is>
      </c>
      <c r="Y277" s="26" t="inlineStr">
        <is>
          <t>TJES - Tribunal de Justiça do Estado do Espírito Santo</t>
        </is>
      </c>
      <c r="Z277" s="55" t="inlineStr">
        <is>
          <t>Justiça Estadual</t>
        </is>
      </c>
      <c r="AA277" s="26" t="inlineStr">
        <is>
          <t>1</t>
        </is>
      </c>
      <c r="AB277" s="58" t="n">
        <v>0</v>
      </c>
      <c r="AC277" s="54" t="n"/>
      <c r="AD277" s="68" t="inlineStr">
        <is>
          <t xml:space="preserve">Proc-000276 
Observações da pasta: 
 </t>
        </is>
      </c>
      <c r="AE277" s="38" t="inlineStr">
        <is>
          <t>Proc-000276</t>
        </is>
      </c>
      <c r="AF277" s="69">
        <f>CONCATENATE(Tabela1[[#This Row],[Coluna1]]," ",CHAR(10),CHAR(10),"Observações da pasta:"," ",CHAR(10),Tabela1[[#This Row],[Observações]])</f>
        <v/>
      </c>
    </row>
    <row r="278" ht="105" customHeight="1" s="29">
      <c r="A278" s="2" t="n">
        <v>276</v>
      </c>
      <c r="B278" s="52" t="n"/>
      <c r="C278" s="26" t="inlineStr">
        <is>
          <t>Processo</t>
        </is>
      </c>
      <c r="D278" s="5" t="inlineStr">
        <is>
          <t>Escritório de Advocacia Valéria Maria Cid Pinto</t>
        </is>
      </c>
      <c r="E278" s="5" t="inlineStr">
        <is>
          <t>Escritório de Advocacia Valéria Maria Cid Pinto</t>
        </is>
      </c>
      <c r="F278" s="5" t="inlineStr">
        <is>
          <t>Judicial</t>
        </is>
      </c>
      <c r="G278" s="70">
        <f>IF(Tabela1[[#This Row],[Número CNJ]]="","",CONCATENATE(LEFT(Tabela1[[#This Row],[Número CNJ]],7),"-",RIGHT(LEFT(Tabela1[[#This Row],[Número CNJ]],9),2),".",RIGHT(LEFT(Tabela1[[#This Row],[Número CNJ]],13),4),".",RIGHT(LEFT(Tabela1[[#This Row],[Número CNJ]],14),1),".",RIGHT(LEFT(Tabela1[[#This Row],[Número CNJ]],16),2),".",RIGHT(Tabela1[[#This Row],[Número CNJ]],4)))</f>
        <v/>
      </c>
      <c r="H278" s="53" t="inlineStr">
        <is>
          <t>(024070133012)</t>
        </is>
      </c>
      <c r="I278" s="5" t="inlineStr">
        <is>
          <t>Arquivado</t>
        </is>
      </c>
      <c r="J278" s="54" t="n">
        <v>38978</v>
      </c>
      <c r="K278" s="55" t="inlineStr">
        <is>
          <t>Obrigação de Fazer</t>
        </is>
      </c>
      <c r="L278" s="5" t="inlineStr">
        <is>
          <t>Cível</t>
        </is>
      </c>
      <c r="M278" s="5" t="inlineStr">
        <is>
          <t>VALÉRIA MARIA CID PINTO</t>
        </is>
      </c>
      <c r="N278" s="33" t="inlineStr">
        <is>
          <t>HELVÉCIO DUIA CASTELO</t>
        </is>
      </c>
      <c r="O278" s="5" t="inlineStr">
        <is>
          <t>Autor</t>
        </is>
      </c>
      <c r="P278" s="26" t="inlineStr">
        <is>
          <t>317786237-00</t>
        </is>
      </c>
      <c r="Q278" s="5" t="n"/>
      <c r="R278" s="56" t="inlineStr">
        <is>
          <t>SUL AMÉRICA SEGUROS DE VIDA  PREVIDÊNCIA S/A</t>
        </is>
      </c>
      <c r="S278" s="57" t="n"/>
      <c r="T278" s="26" t="inlineStr">
        <is>
          <t>PJ</t>
        </is>
      </c>
      <c r="U278" s="26" t="n"/>
      <c r="V278" s="56" t="inlineStr">
        <is>
          <t>Recursal</t>
        </is>
      </c>
      <c r="W278" s="26" t="inlineStr">
        <is>
          <t>ES</t>
        </is>
      </c>
      <c r="X278" s="56" t="inlineStr">
        <is>
          <t>Vitória</t>
        </is>
      </c>
      <c r="Y278" s="26" t="inlineStr">
        <is>
          <t>TJES - Tribunal de Justiça do Estado do Espírito Santo</t>
        </is>
      </c>
      <c r="Z278" s="55" t="inlineStr">
        <is>
          <t>Justiça Estadual</t>
        </is>
      </c>
      <c r="AA278" s="26" t="inlineStr">
        <is>
          <t>1</t>
        </is>
      </c>
      <c r="AB278" s="58" t="n">
        <v>0</v>
      </c>
      <c r="AC278" s="54" t="n"/>
      <c r="AD278" s="68" t="inlineStr">
        <is>
          <t xml:space="preserve">Proc-000277 
Observações da pasta: 
</t>
        </is>
      </c>
      <c r="AE278" s="38" t="inlineStr">
        <is>
          <t>Proc-000277</t>
        </is>
      </c>
      <c r="AF278" s="69">
        <f>CONCATENATE(Tabela1[[#This Row],[Coluna1]]," ",CHAR(10),CHAR(10),"Observações da pasta:"," ",CHAR(10),Tabela1[[#This Row],[Observações]])</f>
        <v/>
      </c>
    </row>
    <row r="279" ht="105" customHeight="1" s="29">
      <c r="A279" s="2" t="n">
        <v>277</v>
      </c>
      <c r="B279" s="52" t="n"/>
      <c r="C279" s="26" t="inlineStr">
        <is>
          <t>Processo</t>
        </is>
      </c>
      <c r="D279" s="5" t="inlineStr">
        <is>
          <t>Escritório de Advocacia Valéria Maria Cid Pinto</t>
        </is>
      </c>
      <c r="E279" s="5" t="inlineStr">
        <is>
          <t>Escritório de Advocacia Valéria Maria Cid Pinto</t>
        </is>
      </c>
      <c r="F279" s="5" t="inlineStr">
        <is>
          <t>Judicial</t>
        </is>
      </c>
      <c r="G279" s="53" t="n"/>
      <c r="H279" s="53" t="inlineStr">
        <is>
          <t>024070133012</t>
        </is>
      </c>
      <c r="I279" s="5" t="inlineStr">
        <is>
          <t>Arquivado</t>
        </is>
      </c>
      <c r="J279" s="54" t="n">
        <v>39209</v>
      </c>
      <c r="K279" s="55" t="inlineStr">
        <is>
          <t>Obrigação de Fazer</t>
        </is>
      </c>
      <c r="L279" s="5" t="inlineStr">
        <is>
          <t>Cível</t>
        </is>
      </c>
      <c r="M279" s="5" t="inlineStr">
        <is>
          <t>VALÉRIA MARIA CID PINTO</t>
        </is>
      </c>
      <c r="N279" s="33" t="inlineStr">
        <is>
          <t>HELVÉCIO DUIA CASTELO</t>
        </is>
      </c>
      <c r="O279" s="5" t="inlineStr">
        <is>
          <t>Autor</t>
        </is>
      </c>
      <c r="P279" s="26" t="inlineStr">
        <is>
          <t>317786237-00</t>
        </is>
      </c>
      <c r="Q279" s="5" t="n"/>
      <c r="R279" s="56" t="inlineStr">
        <is>
          <t>METROPOLITAN LIFE SEGUROS E PREVIDÊNCIA PRIVADA S/A</t>
        </is>
      </c>
      <c r="S279" s="57" t="inlineStr">
        <is>
          <t>02.102.498/0026-87</t>
        </is>
      </c>
      <c r="T279" s="26" t="inlineStr">
        <is>
          <t>PJ</t>
        </is>
      </c>
      <c r="U279" s="26" t="n"/>
      <c r="V279" s="56" t="inlineStr">
        <is>
          <t>Recursal</t>
        </is>
      </c>
      <c r="W279" s="26" t="inlineStr">
        <is>
          <t>ES</t>
        </is>
      </c>
      <c r="X279" s="56" t="inlineStr">
        <is>
          <t>Vitória</t>
        </is>
      </c>
      <c r="Y279" s="26" t="inlineStr">
        <is>
          <t>TJES - Tribunal de Justiça do Estado do Espírito Santo</t>
        </is>
      </c>
      <c r="Z279" s="55" t="inlineStr">
        <is>
          <t>Justiça Estadual</t>
        </is>
      </c>
      <c r="AA279" s="26" t="inlineStr">
        <is>
          <t>1</t>
        </is>
      </c>
      <c r="AB279" s="58" t="n">
        <v>0</v>
      </c>
      <c r="AC279" s="54" t="n"/>
      <c r="AD279" s="68" t="inlineStr">
        <is>
          <t xml:space="preserve">Proc-000278 
Observações da pasta: 
</t>
        </is>
      </c>
      <c r="AE279" s="38" t="inlineStr">
        <is>
          <t>Proc-000278</t>
        </is>
      </c>
      <c r="AF279" s="69">
        <f>CONCATENATE(Tabela1[[#This Row],[Coluna1]]," ",CHAR(10),CHAR(10),"Observações da pasta:"," ",CHAR(10),Tabela1[[#This Row],[Observações]])</f>
        <v/>
      </c>
    </row>
    <row r="280" ht="105" customHeight="1" s="29">
      <c r="A280" s="2" t="n">
        <v>278</v>
      </c>
      <c r="B280" s="52" t="n"/>
      <c r="C280" s="26" t="inlineStr">
        <is>
          <t>Processo</t>
        </is>
      </c>
      <c r="D280" s="5" t="inlineStr">
        <is>
          <t>Escritório de Advocacia Valéria Maria Cid Pinto</t>
        </is>
      </c>
      <c r="E280" s="5" t="inlineStr">
        <is>
          <t>Escritório de Advocacia Valéria Maria Cid Pinto</t>
        </is>
      </c>
      <c r="F280" s="5" t="inlineStr">
        <is>
          <t>Judicial</t>
        </is>
      </c>
      <c r="G280" s="53" t="n"/>
      <c r="H280" s="53" t="inlineStr">
        <is>
          <t>024070095302</t>
        </is>
      </c>
      <c r="I280" s="5" t="inlineStr">
        <is>
          <t>Arquivado</t>
        </is>
      </c>
      <c r="J280" s="54" t="n">
        <v>39164</v>
      </c>
      <c r="K280" s="55" t="inlineStr">
        <is>
          <t>Obrigação de Fazer</t>
        </is>
      </c>
      <c r="L280" s="5" t="inlineStr">
        <is>
          <t>Cível</t>
        </is>
      </c>
      <c r="M280" s="5" t="inlineStr">
        <is>
          <t>VALÉRIA MARIA CID PINTO</t>
        </is>
      </c>
      <c r="N280" s="33" t="inlineStr">
        <is>
          <t>PEDRO AURÉLIO COELHO DE LIMA</t>
        </is>
      </c>
      <c r="O280" s="5" t="inlineStr">
        <is>
          <t>Autor</t>
        </is>
      </c>
      <c r="P280" s="26" t="inlineStr">
        <is>
          <t>049641797-53</t>
        </is>
      </c>
      <c r="Q280" s="5" t="n"/>
      <c r="R280" s="56" t="inlineStr">
        <is>
          <t>AGF BRASIL SEGUROS S/A</t>
        </is>
      </c>
      <c r="S280" s="57" t="n"/>
      <c r="T280" s="26" t="inlineStr">
        <is>
          <t>PJ</t>
        </is>
      </c>
      <c r="U280" s="26" t="n"/>
      <c r="V280" s="56" t="inlineStr">
        <is>
          <t>Recursal</t>
        </is>
      </c>
      <c r="W280" s="26" t="inlineStr">
        <is>
          <t>ES</t>
        </is>
      </c>
      <c r="X280" s="56" t="inlineStr">
        <is>
          <t>Vitória</t>
        </is>
      </c>
      <c r="Y280" s="26" t="inlineStr">
        <is>
          <t>TJES - Tribunal de Justiça do Estado do Espírito Santo</t>
        </is>
      </c>
      <c r="Z280" s="55" t="inlineStr">
        <is>
          <t>Justiça Estadual</t>
        </is>
      </c>
      <c r="AA280" s="26" t="inlineStr">
        <is>
          <t>1</t>
        </is>
      </c>
      <c r="AB280" s="58" t="n">
        <v>0</v>
      </c>
      <c r="AC280" s="54" t="n"/>
      <c r="AD280" s="68" t="inlineStr">
        <is>
          <t xml:space="preserve">Proc-000279 
Observações da pasta: 
</t>
        </is>
      </c>
      <c r="AE280" s="38" t="inlineStr">
        <is>
          <t>Proc-000279</t>
        </is>
      </c>
      <c r="AF280" s="69">
        <f>CONCATENATE(Tabela1[[#This Row],[Coluna1]]," ",CHAR(10),CHAR(10),"Observações da pasta:"," ",CHAR(10),Tabela1[[#This Row],[Observações]])</f>
        <v/>
      </c>
    </row>
    <row r="281" ht="105" customHeight="1" s="29">
      <c r="A281" s="2" t="n">
        <v>279</v>
      </c>
      <c r="B281" s="52" t="n"/>
      <c r="C281" s="26" t="inlineStr">
        <is>
          <t>Processo</t>
        </is>
      </c>
      <c r="D281" s="5" t="inlineStr">
        <is>
          <t>Escritório de Advocacia Valéria Maria Cid Pinto</t>
        </is>
      </c>
      <c r="E281" s="5" t="inlineStr">
        <is>
          <t>Escritório de Advocacia Valéria Maria Cid Pinto</t>
        </is>
      </c>
      <c r="F281" s="5" t="inlineStr">
        <is>
          <t>Judicial</t>
        </is>
      </c>
      <c r="G281" s="53" t="n"/>
      <c r="H281" s="53" t="inlineStr">
        <is>
          <t>024075005415</t>
        </is>
      </c>
      <c r="I281" s="5" t="inlineStr">
        <is>
          <t>Arquivado</t>
        </is>
      </c>
      <c r="J281" s="54" t="n">
        <v>39199</v>
      </c>
      <c r="K281" s="55" t="inlineStr">
        <is>
          <t>Obrigação de Fazer</t>
        </is>
      </c>
      <c r="L281" s="5" t="inlineStr">
        <is>
          <t>Cível</t>
        </is>
      </c>
      <c r="M281" s="5" t="inlineStr">
        <is>
          <t>VALÉRIA MARIA CID PINTO</t>
        </is>
      </c>
      <c r="N281" s="33" t="inlineStr">
        <is>
          <t>MARISA MACHADO IMPERIAL</t>
        </is>
      </c>
      <c r="O281" s="5" t="inlineStr">
        <is>
          <t>Autor</t>
        </is>
      </c>
      <c r="P281" s="26" t="inlineStr">
        <is>
          <t>008140557-02</t>
        </is>
      </c>
      <c r="Q281" s="5" t="n"/>
      <c r="R281" s="56" t="inlineStr">
        <is>
          <t>ICATU HARTFORD SEGUROS S/A</t>
        </is>
      </c>
      <c r="S281" s="57" t="inlineStr">
        <is>
          <t>42.283.770/0001-39</t>
        </is>
      </c>
      <c r="T281" s="26" t="inlineStr">
        <is>
          <t>PJ</t>
        </is>
      </c>
      <c r="U281" s="26" t="n"/>
      <c r="V281" s="56" t="inlineStr">
        <is>
          <t>Recursal</t>
        </is>
      </c>
      <c r="W281" s="26" t="inlineStr">
        <is>
          <t>ES</t>
        </is>
      </c>
      <c r="X281" s="56" t="inlineStr">
        <is>
          <t>Vitória</t>
        </is>
      </c>
      <c r="Y281" s="26" t="inlineStr">
        <is>
          <t>TJES - Tribunal de Justiça do Estado do Espírito Santo</t>
        </is>
      </c>
      <c r="Z281" s="55" t="inlineStr">
        <is>
          <t>Justiça Estadual</t>
        </is>
      </c>
      <c r="AA281" s="26" t="inlineStr">
        <is>
          <t>1</t>
        </is>
      </c>
      <c r="AB281" s="58" t="n">
        <v>0</v>
      </c>
      <c r="AC281" s="54" t="n"/>
      <c r="AD281" s="68" t="inlineStr">
        <is>
          <t xml:space="preserve">Proc-000280 
Observações da pasta: 
</t>
        </is>
      </c>
      <c r="AE281" s="38" t="inlineStr">
        <is>
          <t>Proc-000280</t>
        </is>
      </c>
      <c r="AF281" s="69">
        <f>CONCATENATE(Tabela1[[#This Row],[Coluna1]]," ",CHAR(10),CHAR(10),"Observações da pasta:"," ",CHAR(10),Tabela1[[#This Row],[Observações]])</f>
        <v/>
      </c>
    </row>
    <row r="282" ht="105" customHeight="1" s="29">
      <c r="A282" s="2" t="n">
        <v>280</v>
      </c>
      <c r="B282" s="52" t="n"/>
      <c r="C282" s="26" t="inlineStr">
        <is>
          <t>Processo</t>
        </is>
      </c>
      <c r="D282" s="5" t="inlineStr">
        <is>
          <t>Escritório de Advocacia Valéria Maria Cid Pinto</t>
        </is>
      </c>
      <c r="E282" s="5" t="inlineStr">
        <is>
          <t>Escritório de Advocacia Valéria Maria Cid Pinto</t>
        </is>
      </c>
      <c r="F282" s="5" t="inlineStr">
        <is>
          <t>Judicial</t>
        </is>
      </c>
      <c r="G282" s="53" t="n"/>
      <c r="H282" s="53" t="inlineStr">
        <is>
          <t>024075004874</t>
        </is>
      </c>
      <c r="I282" s="5" t="inlineStr">
        <is>
          <t>Arquivado</t>
        </is>
      </c>
      <c r="J282" s="54" t="n">
        <v>39199</v>
      </c>
      <c r="K282" s="55" t="inlineStr">
        <is>
          <t>Indenizatória</t>
        </is>
      </c>
      <c r="L282" s="5" t="inlineStr">
        <is>
          <t>Cível</t>
        </is>
      </c>
      <c r="M282" s="5" t="inlineStr">
        <is>
          <t>VALÉRIA MARIA CID PINTO</t>
        </is>
      </c>
      <c r="N282" s="33" t="inlineStr">
        <is>
          <t>LUIZ CARLOS DA SILVA PORTO</t>
        </is>
      </c>
      <c r="O282" s="5" t="inlineStr">
        <is>
          <t>Autor</t>
        </is>
      </c>
      <c r="P282" s="26" t="inlineStr">
        <is>
          <t>347672407-78</t>
        </is>
      </c>
      <c r="Q282" s="5" t="n"/>
      <c r="R282" s="56" t="inlineStr">
        <is>
          <t>ICATU HARTFORD SEGUROS S/A</t>
        </is>
      </c>
      <c r="S282" s="57" t="inlineStr">
        <is>
          <t>42.283.770/0001-39</t>
        </is>
      </c>
      <c r="T282" s="26" t="inlineStr">
        <is>
          <t>PJ</t>
        </is>
      </c>
      <c r="U282" s="26" t="n"/>
      <c r="V282" s="55" t="inlineStr">
        <is>
          <t>Instrutória</t>
        </is>
      </c>
      <c r="W282" s="26" t="inlineStr">
        <is>
          <t>ES</t>
        </is>
      </c>
      <c r="X282" s="56" t="inlineStr">
        <is>
          <t>Vitória</t>
        </is>
      </c>
      <c r="Y282" s="26" t="inlineStr">
        <is>
          <t>TJES - Tribunal de Justiça do Estado do Espírito Santo</t>
        </is>
      </c>
      <c r="Z282" s="55" t="inlineStr">
        <is>
          <t>Justiça Estadual</t>
        </is>
      </c>
      <c r="AA282" s="26" t="inlineStr">
        <is>
          <t>1</t>
        </is>
      </c>
      <c r="AB282" s="58" t="n">
        <v>0</v>
      </c>
      <c r="AC282" s="54" t="n"/>
      <c r="AD282" s="68" t="inlineStr">
        <is>
          <t xml:space="preserve">Proc-000281 
Observações da pasta: 
</t>
        </is>
      </c>
      <c r="AE282" s="38" t="inlineStr">
        <is>
          <t>Proc-000281</t>
        </is>
      </c>
      <c r="AF282" s="69">
        <f>CONCATENATE(Tabela1[[#This Row],[Coluna1]]," ",CHAR(10),CHAR(10),"Observações da pasta:"," ",CHAR(10),Tabela1[[#This Row],[Observações]])</f>
        <v/>
      </c>
    </row>
    <row r="283" ht="105" customHeight="1" s="29">
      <c r="A283" s="2" t="n">
        <v>281</v>
      </c>
      <c r="B283" s="52" t="n"/>
      <c r="C283" s="26" t="inlineStr">
        <is>
          <t>Processo</t>
        </is>
      </c>
      <c r="D283" s="5" t="inlineStr">
        <is>
          <t>Escritório de Advocacia Valéria Maria Cid Pinto</t>
        </is>
      </c>
      <c r="E283" s="5" t="inlineStr">
        <is>
          <t>Escritório de Advocacia Valéria Maria Cid Pinto</t>
        </is>
      </c>
      <c r="F283" s="5" t="inlineStr">
        <is>
          <t>Judicial</t>
        </is>
      </c>
      <c r="G283" s="53" t="n"/>
      <c r="H283" s="53" t="inlineStr">
        <is>
          <t>029070003156</t>
        </is>
      </c>
      <c r="I283" s="5" t="inlineStr">
        <is>
          <t>Arquivado</t>
        </is>
      </c>
      <c r="J283" s="54" t="n">
        <v>39210</v>
      </c>
      <c r="K283" s="55" t="inlineStr">
        <is>
          <t>Obrigação de Fazer</t>
        </is>
      </c>
      <c r="L283" s="5" t="inlineStr">
        <is>
          <t>Cível</t>
        </is>
      </c>
      <c r="M283" s="5" t="inlineStr">
        <is>
          <t>VALÉRIA MARIA CID PINTO</t>
        </is>
      </c>
      <c r="N283" s="33" t="inlineStr">
        <is>
          <t>BRADESCO SEGUROS S/A</t>
        </is>
      </c>
      <c r="O283" s="5" t="inlineStr">
        <is>
          <t>Denunciado à Lide</t>
        </is>
      </c>
      <c r="P283" s="26" t="inlineStr">
        <is>
          <t>33.055.146/0001-93</t>
        </is>
      </c>
      <c r="Q283" s="5" t="inlineStr">
        <is>
          <t>PJ</t>
        </is>
      </c>
      <c r="R283" s="56" t="n"/>
      <c r="S283" s="57" t="n"/>
      <c r="T283" s="26" t="n"/>
      <c r="U283" s="26" t="n"/>
      <c r="V283" s="55" t="inlineStr">
        <is>
          <t>Instrutória</t>
        </is>
      </c>
      <c r="W283" s="26" t="inlineStr">
        <is>
          <t>ES</t>
        </is>
      </c>
      <c r="X283" s="56" t="inlineStr">
        <is>
          <t>Jerônimo Monteiro</t>
        </is>
      </c>
      <c r="Y283" s="26" t="inlineStr">
        <is>
          <t>TJES - Tribunal de Justiça do Estado do Espírito Santo</t>
        </is>
      </c>
      <c r="Z283" s="55" t="inlineStr">
        <is>
          <t>Justiça Estadual</t>
        </is>
      </c>
      <c r="AA283" s="26" t="inlineStr">
        <is>
          <t>1</t>
        </is>
      </c>
      <c r="AB283" s="58" t="n">
        <v>0</v>
      </c>
      <c r="AC283" s="54" t="n"/>
      <c r="AD283" s="68" t="inlineStr">
        <is>
          <t xml:space="preserve">Proc-000282 
Observações da pasta: 
</t>
        </is>
      </c>
      <c r="AE283" s="38" t="inlineStr">
        <is>
          <t>Proc-000282</t>
        </is>
      </c>
      <c r="AF283" s="69">
        <f>CONCATENATE(Tabela1[[#This Row],[Coluna1]]," ",CHAR(10),CHAR(10),"Observações da pasta:"," ",CHAR(10),Tabela1[[#This Row],[Observações]])</f>
        <v/>
      </c>
    </row>
    <row r="284" ht="105" customHeight="1" s="29">
      <c r="A284" s="2" t="n">
        <v>282</v>
      </c>
      <c r="B284" s="52" t="n"/>
      <c r="C284" s="26" t="inlineStr">
        <is>
          <t>Processo</t>
        </is>
      </c>
      <c r="D284" s="5" t="inlineStr">
        <is>
          <t>Escritório de Advocacia Valéria Maria Cid Pinto</t>
        </is>
      </c>
      <c r="E284" s="5" t="inlineStr">
        <is>
          <t>Escritório de Advocacia Valéria Maria Cid Pinto</t>
        </is>
      </c>
      <c r="F284" s="5" t="inlineStr">
        <is>
          <t>Judicial</t>
        </is>
      </c>
      <c r="G284" s="53" t="n"/>
      <c r="H284" s="53" t="inlineStr">
        <is>
          <t>024500602601</t>
        </is>
      </c>
      <c r="I284" s="5" t="inlineStr">
        <is>
          <t>Arquivado</t>
        </is>
      </c>
      <c r="J284" s="54" t="n">
        <v>38957</v>
      </c>
      <c r="K284" s="55" t="inlineStr">
        <is>
          <t>Obrigação de Fazer</t>
        </is>
      </c>
      <c r="L284" s="5" t="inlineStr">
        <is>
          <t>Cível</t>
        </is>
      </c>
      <c r="M284" s="5" t="inlineStr">
        <is>
          <t>VALÉRIA MARIA CID PINTO</t>
        </is>
      </c>
      <c r="N284" s="33" t="inlineStr">
        <is>
          <t>MARISA MACHADO IMPERIAL</t>
        </is>
      </c>
      <c r="O284" s="5" t="inlineStr">
        <is>
          <t>Autor</t>
        </is>
      </c>
      <c r="P284" s="26" t="inlineStr">
        <is>
          <t>008140557-02</t>
        </is>
      </c>
      <c r="Q284" s="5" t="n"/>
      <c r="R284" s="56" t="inlineStr">
        <is>
          <t>SUL AMÉRICA SEGUROS DE VIDA  PREVIDÊNCIA S/A</t>
        </is>
      </c>
      <c r="S284" s="57" t="n"/>
      <c r="T284" s="26" t="inlineStr">
        <is>
          <t>PJ</t>
        </is>
      </c>
      <c r="U284" s="26" t="n"/>
      <c r="V284" s="56" t="inlineStr">
        <is>
          <t>Recursal</t>
        </is>
      </c>
      <c r="W284" s="26" t="inlineStr">
        <is>
          <t>ES</t>
        </is>
      </c>
      <c r="X284" s="56" t="inlineStr">
        <is>
          <t>Vitória</t>
        </is>
      </c>
      <c r="Y284" s="26" t="inlineStr">
        <is>
          <t>TJES - Tribunal de Justiça do Estado do Espírito Santo</t>
        </is>
      </c>
      <c r="Z284" s="55" t="inlineStr">
        <is>
          <t>Justiça Estadual</t>
        </is>
      </c>
      <c r="AA284" s="26" t="inlineStr">
        <is>
          <t>1</t>
        </is>
      </c>
      <c r="AB284" s="58" t="n">
        <v>0</v>
      </c>
      <c r="AC284" s="54" t="n"/>
      <c r="AD284" s="68" t="inlineStr">
        <is>
          <t xml:space="preserve">Proc-000283 
Observações da pasta: 
</t>
        </is>
      </c>
      <c r="AE284" s="38" t="inlineStr">
        <is>
          <t>Proc-000283</t>
        </is>
      </c>
      <c r="AF284" s="69">
        <f>CONCATENATE(Tabela1[[#This Row],[Coluna1]]," ",CHAR(10),CHAR(10),"Observações da pasta:"," ",CHAR(10),Tabela1[[#This Row],[Observações]])</f>
        <v/>
      </c>
    </row>
    <row r="285" ht="105" customHeight="1" s="29">
      <c r="A285" s="2" t="n">
        <v>283</v>
      </c>
      <c r="B285" s="52" t="n"/>
      <c r="C285" s="26" t="inlineStr">
        <is>
          <t>Processo</t>
        </is>
      </c>
      <c r="D285" s="5" t="inlineStr">
        <is>
          <t>Escritório de Advocacia Valéria Maria Cid Pinto</t>
        </is>
      </c>
      <c r="E285" s="5" t="inlineStr">
        <is>
          <t>Escritório de Advocacia Valéria Maria Cid Pinto</t>
        </is>
      </c>
      <c r="F285" s="5" t="inlineStr">
        <is>
          <t>Judicial</t>
        </is>
      </c>
      <c r="G285" s="53" t="n"/>
      <c r="H285" s="53" t="inlineStr">
        <is>
          <t>024075005058</t>
        </is>
      </c>
      <c r="I285" s="5" t="inlineStr">
        <is>
          <t>Arquivado</t>
        </is>
      </c>
      <c r="J285" s="54" t="n">
        <v>39199</v>
      </c>
      <c r="K285" s="55" t="inlineStr">
        <is>
          <t>Obrigação de Fazer</t>
        </is>
      </c>
      <c r="L285" s="5" t="inlineStr">
        <is>
          <t>Cível</t>
        </is>
      </c>
      <c r="M285" s="5" t="inlineStr">
        <is>
          <t>VALÉRIA MARIA CID PINTO</t>
        </is>
      </c>
      <c r="N285" s="33" t="inlineStr">
        <is>
          <t>PEDRO DE PAULA PINTO</t>
        </is>
      </c>
      <c r="O285" s="5" t="inlineStr">
        <is>
          <t>Autor</t>
        </is>
      </c>
      <c r="P285" s="26" t="n"/>
      <c r="Q285" s="5" t="inlineStr">
        <is>
          <t>PF</t>
        </is>
      </c>
      <c r="R285" s="56" t="inlineStr">
        <is>
          <t>ICATU HARTFORD SEGUROS S/A</t>
        </is>
      </c>
      <c r="S285" s="57" t="inlineStr">
        <is>
          <t>42.283.770/0001-39</t>
        </is>
      </c>
      <c r="T285" s="26" t="inlineStr">
        <is>
          <t>PJ</t>
        </is>
      </c>
      <c r="U285" s="26" t="n"/>
      <c r="V285" s="56" t="inlineStr">
        <is>
          <t>Recursal</t>
        </is>
      </c>
      <c r="W285" s="26" t="inlineStr">
        <is>
          <t>ES</t>
        </is>
      </c>
      <c r="X285" s="56" t="inlineStr">
        <is>
          <t>Vitória</t>
        </is>
      </c>
      <c r="Y285" s="26" t="inlineStr">
        <is>
          <t>TJES - Tribunal de Justiça do Estado do Espírito Santo</t>
        </is>
      </c>
      <c r="Z285" s="55" t="inlineStr">
        <is>
          <t>Justiça Estadual</t>
        </is>
      </c>
      <c r="AA285" s="26" t="inlineStr">
        <is>
          <t>1</t>
        </is>
      </c>
      <c r="AB285" s="58" t="n">
        <v>0</v>
      </c>
      <c r="AC285" s="54" t="n"/>
      <c r="AD285" s="68" t="inlineStr">
        <is>
          <t xml:space="preserve">Proc-000284 
Observações da pasta: 
</t>
        </is>
      </c>
      <c r="AE285" s="38" t="inlineStr">
        <is>
          <t>Proc-000284</t>
        </is>
      </c>
      <c r="AF285" s="69">
        <f>CONCATENATE(Tabela1[[#This Row],[Coluna1]]," ",CHAR(10),CHAR(10),"Observações da pasta:"," ",CHAR(10),Tabela1[[#This Row],[Observações]])</f>
        <v/>
      </c>
    </row>
    <row r="286" ht="105" customHeight="1" s="29">
      <c r="A286" s="2" t="n">
        <v>284</v>
      </c>
      <c r="B286" s="52" t="n"/>
      <c r="C286" s="26" t="inlineStr">
        <is>
          <t>Processo</t>
        </is>
      </c>
      <c r="D286" s="5" t="inlineStr">
        <is>
          <t>Escritório de Advocacia Valéria Maria Cid Pinto</t>
        </is>
      </c>
      <c r="E286" s="5" t="inlineStr">
        <is>
          <t>Escritório de Advocacia Valéria Maria Cid Pinto</t>
        </is>
      </c>
      <c r="F286" s="5" t="inlineStr">
        <is>
          <t>Judicial</t>
        </is>
      </c>
      <c r="G286" s="53" t="n"/>
      <c r="H286" s="53" t="inlineStr">
        <is>
          <t>024070154067</t>
        </is>
      </c>
      <c r="I286" s="5" t="inlineStr">
        <is>
          <t>Arquivado</t>
        </is>
      </c>
      <c r="J286" s="54" t="n">
        <v>39220</v>
      </c>
      <c r="K286" s="55" t="inlineStr">
        <is>
          <t>Obrigação de Fazer</t>
        </is>
      </c>
      <c r="L286" s="5" t="inlineStr">
        <is>
          <t>Cível</t>
        </is>
      </c>
      <c r="M286" s="5" t="inlineStr">
        <is>
          <t>VALÉRIA MARIA CID PINTO</t>
        </is>
      </c>
      <c r="N286" s="33" t="inlineStr">
        <is>
          <t>WALDOMIRO JOSÉ DE OLIVEIRA</t>
        </is>
      </c>
      <c r="O286" s="5" t="inlineStr">
        <is>
          <t>Autor</t>
        </is>
      </c>
      <c r="P286" s="26" t="n"/>
      <c r="Q286" s="5" t="inlineStr">
        <is>
          <t>PF</t>
        </is>
      </c>
      <c r="R286" s="56" t="inlineStr">
        <is>
          <t>SUL AMÉRICA SEGUROS DE VIDA  PREVIDÊNCIA S/A</t>
        </is>
      </c>
      <c r="S286" s="57" t="n"/>
      <c r="T286" s="26" t="inlineStr">
        <is>
          <t>PJ</t>
        </is>
      </c>
      <c r="U286" s="26" t="n"/>
      <c r="V286" s="56" t="inlineStr">
        <is>
          <t>Recursal</t>
        </is>
      </c>
      <c r="W286" s="26" t="inlineStr">
        <is>
          <t>ES</t>
        </is>
      </c>
      <c r="X286" s="56" t="inlineStr">
        <is>
          <t>Vitória</t>
        </is>
      </c>
      <c r="Y286" s="26" t="inlineStr">
        <is>
          <t>TJES - Tribunal de Justiça do Estado do Espírito Santo</t>
        </is>
      </c>
      <c r="Z286" s="55" t="inlineStr">
        <is>
          <t>Justiça Estadual</t>
        </is>
      </c>
      <c r="AA286" s="26" t="inlineStr">
        <is>
          <t>1</t>
        </is>
      </c>
      <c r="AB286" s="58" t="n">
        <v>0</v>
      </c>
      <c r="AC286" s="54" t="n"/>
      <c r="AD286" s="68" t="inlineStr">
        <is>
          <t xml:space="preserve">Proc-000285 
Observações da pasta: 
</t>
        </is>
      </c>
      <c r="AE286" s="38" t="inlineStr">
        <is>
          <t>Proc-000285</t>
        </is>
      </c>
      <c r="AF286" s="69">
        <f>CONCATENATE(Tabela1[[#This Row],[Coluna1]]," ",CHAR(10),CHAR(10),"Observações da pasta:"," ",CHAR(10),Tabela1[[#This Row],[Observações]])</f>
        <v/>
      </c>
    </row>
    <row r="287" ht="105" customHeight="1" s="29">
      <c r="A287" s="2" t="n">
        <v>285</v>
      </c>
      <c r="B287" s="52" t="n"/>
      <c r="C287" s="26" t="inlineStr">
        <is>
          <t>Processo</t>
        </is>
      </c>
      <c r="D287" s="5" t="inlineStr">
        <is>
          <t>Escritório de Advocacia Valéria Maria Cid Pinto</t>
        </is>
      </c>
      <c r="E287" s="5" t="inlineStr">
        <is>
          <t>Escritório de Advocacia Valéria Maria Cid Pinto</t>
        </is>
      </c>
      <c r="F287" s="5" t="inlineStr">
        <is>
          <t>Judicial</t>
        </is>
      </c>
      <c r="G287" s="53" t="n"/>
      <c r="H287" s="53" t="inlineStr">
        <is>
          <t>024070219001</t>
        </is>
      </c>
      <c r="I287" s="5" t="inlineStr">
        <is>
          <t>Arquivado</t>
        </is>
      </c>
      <c r="J287" s="54" t="n">
        <v>39261</v>
      </c>
      <c r="K287" s="55" t="inlineStr">
        <is>
          <t>Cobrança</t>
        </is>
      </c>
      <c r="L287" s="5" t="inlineStr">
        <is>
          <t>Cível</t>
        </is>
      </c>
      <c r="M287" s="5" t="inlineStr">
        <is>
          <t>VALÉRIA MARIA CID PINTO</t>
        </is>
      </c>
      <c r="N287" s="33" t="inlineStr">
        <is>
          <t>WILLIAN WAGNER DETTONI REGATTIERI</t>
        </is>
      </c>
      <c r="O287" s="5" t="inlineStr">
        <is>
          <t>Autor</t>
        </is>
      </c>
      <c r="P287" s="26" t="n"/>
      <c r="Q287" s="5" t="inlineStr">
        <is>
          <t>PF</t>
        </is>
      </c>
      <c r="R287" s="56" t="inlineStr">
        <is>
          <t>PORTO SEGURO CIA. DE SEGUROS GERAIS</t>
        </is>
      </c>
      <c r="S287" s="57" t="inlineStr">
        <is>
          <t>61.198.164/0001-60</t>
        </is>
      </c>
      <c r="T287" s="26" t="n"/>
      <c r="U287" s="26" t="n"/>
      <c r="V287" s="55" t="inlineStr">
        <is>
          <t>Instrutória</t>
        </is>
      </c>
      <c r="W287" s="26" t="inlineStr">
        <is>
          <t>ES</t>
        </is>
      </c>
      <c r="X287" s="56" t="inlineStr">
        <is>
          <t>Vitória</t>
        </is>
      </c>
      <c r="Y287" s="26" t="inlineStr">
        <is>
          <t>TJES - Tribunal de Justiça do Estado do Espírito Santo</t>
        </is>
      </c>
      <c r="Z287" s="55" t="inlineStr">
        <is>
          <t>Justiça Estadual</t>
        </is>
      </c>
      <c r="AA287" s="26" t="inlineStr">
        <is>
          <t>1</t>
        </is>
      </c>
      <c r="AB287" s="58" t="n">
        <v>0</v>
      </c>
      <c r="AC287" s="54" t="n"/>
      <c r="AD287" s="68" t="inlineStr">
        <is>
          <t xml:space="preserve">Proc-000286 
Observações da pasta: 
</t>
        </is>
      </c>
      <c r="AE287" s="38" t="inlineStr">
        <is>
          <t>Proc-000286</t>
        </is>
      </c>
      <c r="AF287" s="69">
        <f>CONCATENATE(Tabela1[[#This Row],[Coluna1]]," ",CHAR(10),CHAR(10),"Observações da pasta:"," ",CHAR(10),Tabela1[[#This Row],[Observações]])</f>
        <v/>
      </c>
    </row>
    <row r="288" ht="105" customHeight="1" s="29">
      <c r="A288" s="2" t="n">
        <v>286</v>
      </c>
      <c r="B288" s="52" t="n"/>
      <c r="C288" s="26" t="inlineStr">
        <is>
          <t>Processo</t>
        </is>
      </c>
      <c r="D288" s="5" t="inlineStr">
        <is>
          <t>Escritório de Advocacia Valéria Maria Cid Pinto</t>
        </is>
      </c>
      <c r="E288" s="5" t="inlineStr">
        <is>
          <t>Escritório de Advocacia Valéria Maria Cid Pinto</t>
        </is>
      </c>
      <c r="F288" s="5" t="inlineStr">
        <is>
          <t>Judicial</t>
        </is>
      </c>
      <c r="G288" s="53" t="n"/>
      <c r="H288" s="53" t="inlineStr">
        <is>
          <t>028060034494</t>
        </is>
      </c>
      <c r="I288" s="5" t="inlineStr">
        <is>
          <t>Arquivado</t>
        </is>
      </c>
      <c r="J288" s="54" t="n">
        <v>38994</v>
      </c>
      <c r="K288" s="55" t="inlineStr">
        <is>
          <t>Indenizatória</t>
        </is>
      </c>
      <c r="L288" s="5" t="inlineStr">
        <is>
          <t>Cível</t>
        </is>
      </c>
      <c r="M288" s="5" t="inlineStr">
        <is>
          <t>VALÉRIA MARIA CID PINTO</t>
        </is>
      </c>
      <c r="N288" s="33" t="inlineStr">
        <is>
          <t>BRILHANTE ADM. E CORRETORA DE SEGUROS LTDA.</t>
        </is>
      </c>
      <c r="O288" s="5" t="inlineStr">
        <is>
          <t>Réu</t>
        </is>
      </c>
      <c r="P288" s="26" t="inlineStr">
        <is>
          <t>39.393.301/0001-68</t>
        </is>
      </c>
      <c r="Q288" s="5" t="inlineStr">
        <is>
          <t>PJ</t>
        </is>
      </c>
      <c r="R288" s="56" t="inlineStr">
        <is>
          <t>ANCLÉBIO DE OLIVEIRA JÚNIOR e OUTROS</t>
        </is>
      </c>
      <c r="S288" s="57" t="n"/>
      <c r="T288" s="27" t="inlineStr">
        <is>
          <t>PF</t>
        </is>
      </c>
      <c r="U288" s="26" t="n"/>
      <c r="V288" s="56" t="inlineStr">
        <is>
          <t>Julgamento</t>
        </is>
      </c>
      <c r="W288" s="26" t="inlineStr">
        <is>
          <t>ES</t>
        </is>
      </c>
      <c r="X288" s="56" t="inlineStr">
        <is>
          <t>Iúna</t>
        </is>
      </c>
      <c r="Y288" s="26" t="inlineStr">
        <is>
          <t>TJES - Tribunal de Justiça do Estado do Espírito Santo</t>
        </is>
      </c>
      <c r="Z288" s="55" t="inlineStr">
        <is>
          <t>Justiça Estadual</t>
        </is>
      </c>
      <c r="AA288" s="26" t="inlineStr">
        <is>
          <t>1</t>
        </is>
      </c>
      <c r="AB288" s="58" t="n">
        <v>0</v>
      </c>
      <c r="AC288" s="54" t="n"/>
      <c r="AD288" s="68" t="inlineStr">
        <is>
          <t xml:space="preserve">Proc-000287 
Observações da pasta: 
</t>
        </is>
      </c>
      <c r="AE288" s="38" t="inlineStr">
        <is>
          <t>Proc-000287</t>
        </is>
      </c>
      <c r="AF288" s="69">
        <f>CONCATENATE(Tabela1[[#This Row],[Coluna1]]," ",CHAR(10),CHAR(10),"Observações da pasta:"," ",CHAR(10),Tabela1[[#This Row],[Observações]])</f>
        <v/>
      </c>
    </row>
    <row r="289" ht="105" customHeight="1" s="29">
      <c r="A289" s="2" t="n">
        <v>287</v>
      </c>
      <c r="B289" s="52" t="n"/>
      <c r="C289" s="26" t="inlineStr">
        <is>
          <t>Processo</t>
        </is>
      </c>
      <c r="D289" s="5" t="inlineStr">
        <is>
          <t>Escritório de Advocacia Valéria Maria Cid Pinto</t>
        </is>
      </c>
      <c r="E289" s="5" t="inlineStr">
        <is>
          <t>Escritório de Advocacia Valéria Maria Cid Pinto</t>
        </is>
      </c>
      <c r="F289" s="5" t="inlineStr">
        <is>
          <t>Judicial</t>
        </is>
      </c>
      <c r="G289" s="53" t="n"/>
      <c r="H289" s="53" t="inlineStr">
        <is>
          <t>035010048037</t>
        </is>
      </c>
      <c r="I289" s="5" t="inlineStr">
        <is>
          <t>Arquivado</t>
        </is>
      </c>
      <c r="J289" s="54" t="n">
        <v>37008</v>
      </c>
      <c r="K289" s="56" t="inlineStr">
        <is>
          <t>Cautelar de produção antecipada de provas</t>
        </is>
      </c>
      <c r="L289" s="5" t="inlineStr">
        <is>
          <t>Cível</t>
        </is>
      </c>
      <c r="M289" s="5" t="inlineStr">
        <is>
          <t>VALÉRIA MARIA CID PINTO</t>
        </is>
      </c>
      <c r="N289" s="33" t="inlineStr">
        <is>
          <t>BRADESCO AUTO RE COMPANHIA DE SEGUROS</t>
        </is>
      </c>
      <c r="O289" s="5" t="inlineStr">
        <is>
          <t>Autor</t>
        </is>
      </c>
      <c r="P289" s="26" t="n"/>
      <c r="Q289" s="5" t="inlineStr">
        <is>
          <t>PJ</t>
        </is>
      </c>
      <c r="R289" s="56" t="inlineStr">
        <is>
          <t>MARIA GERTRUDE VAREJÃO</t>
        </is>
      </c>
      <c r="S289" s="57" t="n"/>
      <c r="T289" s="27" t="inlineStr">
        <is>
          <t>PF</t>
        </is>
      </c>
      <c r="U289" s="26" t="n"/>
      <c r="V289" s="55" t="inlineStr">
        <is>
          <t>Executória</t>
        </is>
      </c>
      <c r="W289" s="26" t="inlineStr">
        <is>
          <t>ES</t>
        </is>
      </c>
      <c r="X289" s="55" t="inlineStr">
        <is>
          <t>Vila Velha</t>
        </is>
      </c>
      <c r="Y289" s="26" t="inlineStr">
        <is>
          <t>TJES - Tribunal de Justiça do Estado do Espírito Santo</t>
        </is>
      </c>
      <c r="Z289" s="55" t="inlineStr">
        <is>
          <t>Justiça Estadual</t>
        </is>
      </c>
      <c r="AA289" s="26" t="inlineStr">
        <is>
          <t>1</t>
        </is>
      </c>
      <c r="AB289" s="58" t="n">
        <v>52377.48</v>
      </c>
      <c r="AC289" s="54" t="n"/>
      <c r="AD289" s="68" t="inlineStr">
        <is>
          <t xml:space="preserve">Proc-000288 
Observações da pasta: 
 </t>
        </is>
      </c>
      <c r="AE289" s="38" t="inlineStr">
        <is>
          <t>Proc-000288</t>
        </is>
      </c>
      <c r="AF289" s="69">
        <f>CONCATENATE(Tabela1[[#This Row],[Coluna1]]," ",CHAR(10),CHAR(10),"Observações da pasta:"," ",CHAR(10),Tabela1[[#This Row],[Observações]])</f>
        <v/>
      </c>
    </row>
    <row r="290" ht="105" customHeight="1" s="29">
      <c r="A290" s="2" t="n">
        <v>288</v>
      </c>
      <c r="B290" s="52" t="n"/>
      <c r="C290" s="26" t="inlineStr">
        <is>
          <t>Processo</t>
        </is>
      </c>
      <c r="D290" s="5" t="inlineStr">
        <is>
          <t>Escritório de Advocacia Valéria Maria Cid Pinto</t>
        </is>
      </c>
      <c r="E290" s="5" t="inlineStr">
        <is>
          <t>Escritório de Advocacia Valéria Maria Cid Pinto</t>
        </is>
      </c>
      <c r="F290" s="5" t="inlineStr">
        <is>
          <t>Judicial</t>
        </is>
      </c>
      <c r="G290" s="53" t="n"/>
      <c r="H290" s="53" t="inlineStr">
        <is>
          <t>024000060855</t>
        </is>
      </c>
      <c r="I290" s="5" t="inlineStr">
        <is>
          <t>Arquivado</t>
        </is>
      </c>
      <c r="J290" s="54" t="n">
        <v>36649</v>
      </c>
      <c r="K290" s="55" t="inlineStr">
        <is>
          <t>Cobrança</t>
        </is>
      </c>
      <c r="L290" s="5" t="inlineStr">
        <is>
          <t>Cível</t>
        </is>
      </c>
      <c r="M290" s="5" t="inlineStr">
        <is>
          <t>VALÉRIA MARIA CID PINTO</t>
        </is>
      </c>
      <c r="N290" s="33" t="inlineStr">
        <is>
          <t>BRILHANTE ADM. E CORRETORA DE SEGUROS LTDA.</t>
        </is>
      </c>
      <c r="O290" s="5" t="inlineStr">
        <is>
          <t>Réu</t>
        </is>
      </c>
      <c r="P290" s="26" t="inlineStr">
        <is>
          <t>39.393.301/0001-68</t>
        </is>
      </c>
      <c r="Q290" s="5" t="inlineStr">
        <is>
          <t>PJ</t>
        </is>
      </c>
      <c r="R290" s="56" t="inlineStr">
        <is>
          <t>GILDA RIBEIRO FELIPE CURTO</t>
        </is>
      </c>
      <c r="S290" s="57" t="n"/>
      <c r="T290" s="27" t="inlineStr">
        <is>
          <t>PF</t>
        </is>
      </c>
      <c r="U290" s="26" t="n"/>
      <c r="V290" s="56" t="inlineStr">
        <is>
          <t>Julgamento</t>
        </is>
      </c>
      <c r="W290" s="26" t="inlineStr">
        <is>
          <t>ES</t>
        </is>
      </c>
      <c r="X290" s="56" t="inlineStr">
        <is>
          <t>Vitória</t>
        </is>
      </c>
      <c r="Y290" s="26" t="inlineStr">
        <is>
          <t>TJES - Tribunal de Justiça do Estado do Espírito Santo</t>
        </is>
      </c>
      <c r="Z290" s="55" t="inlineStr">
        <is>
          <t>Justiça Estadual</t>
        </is>
      </c>
      <c r="AA290" s="26" t="inlineStr">
        <is>
          <t>1</t>
        </is>
      </c>
      <c r="AB290" s="58" t="n">
        <v>0</v>
      </c>
      <c r="AC290" s="54" t="n"/>
      <c r="AD290" s="68" t="inlineStr">
        <is>
          <t xml:space="preserve">Proc-000289 
Observações da pasta: 
</t>
        </is>
      </c>
      <c r="AE290" s="38" t="inlineStr">
        <is>
          <t>Proc-000289</t>
        </is>
      </c>
      <c r="AF290" s="69">
        <f>CONCATENATE(Tabela1[[#This Row],[Coluna1]]," ",CHAR(10),CHAR(10),"Observações da pasta:"," ",CHAR(10),Tabela1[[#This Row],[Observações]])</f>
        <v/>
      </c>
    </row>
    <row r="291" ht="105" customHeight="1" s="29">
      <c r="A291" s="2" t="n">
        <v>289</v>
      </c>
      <c r="B291" s="52" t="n"/>
      <c r="C291" s="26" t="inlineStr">
        <is>
          <t>Processo</t>
        </is>
      </c>
      <c r="D291" s="5" t="inlineStr">
        <is>
          <t>Escritório de Advocacia Valéria Maria Cid Pinto</t>
        </is>
      </c>
      <c r="E291" s="5" t="inlineStr">
        <is>
          <t>Escritório de Advocacia Valéria Maria Cid Pinto</t>
        </is>
      </c>
      <c r="F291" s="5" t="inlineStr">
        <is>
          <t>Judicial</t>
        </is>
      </c>
      <c r="G291" s="53" t="n"/>
      <c r="H291" s="53" t="inlineStr">
        <is>
          <t>024010097459</t>
        </is>
      </c>
      <c r="I291" s="5" t="inlineStr">
        <is>
          <t>Arquivado</t>
        </is>
      </c>
      <c r="J291" s="54" t="n">
        <v>37076</v>
      </c>
      <c r="K291" s="55" t="inlineStr">
        <is>
          <t>Indenizatória</t>
        </is>
      </c>
      <c r="L291" s="5" t="inlineStr">
        <is>
          <t>Cível</t>
        </is>
      </c>
      <c r="M291" s="5" t="inlineStr">
        <is>
          <t>VALÉRIA MARIA CID PINTO</t>
        </is>
      </c>
      <c r="N291" s="33" t="inlineStr">
        <is>
          <t>BRILHANTE ADM. E CORRETORA DE SEGUROS LTDA.</t>
        </is>
      </c>
      <c r="O291" s="5" t="inlineStr">
        <is>
          <t>Réu</t>
        </is>
      </c>
      <c r="P291" s="26" t="inlineStr">
        <is>
          <t>39.393.301/0001-68</t>
        </is>
      </c>
      <c r="Q291" s="5" t="inlineStr">
        <is>
          <t>PJ</t>
        </is>
      </c>
      <c r="R291" s="56" t="inlineStr">
        <is>
          <t>HUDSON JOSÉ GOMES</t>
        </is>
      </c>
      <c r="S291" s="57" t="inlineStr">
        <is>
          <t>574991107-10</t>
        </is>
      </c>
      <c r="T291" s="26" t="n"/>
      <c r="U291" s="26" t="n"/>
      <c r="V291" s="56" t="n"/>
      <c r="W291" s="26" t="inlineStr">
        <is>
          <t>ES</t>
        </is>
      </c>
      <c r="X291" s="56" t="inlineStr">
        <is>
          <t>Vitória</t>
        </is>
      </c>
      <c r="Y291" s="26" t="inlineStr">
        <is>
          <t>TJES - Tribunal de Justiça do Estado do Espírito Santo</t>
        </is>
      </c>
      <c r="Z291" s="55" t="inlineStr">
        <is>
          <t>Justiça Estadual</t>
        </is>
      </c>
      <c r="AA291" s="26" t="inlineStr">
        <is>
          <t>1</t>
        </is>
      </c>
      <c r="AB291" s="58" t="n">
        <v>0</v>
      </c>
      <c r="AC291" s="54" t="n"/>
      <c r="AD291" s="68" t="inlineStr">
        <is>
          <t xml:space="preserve">Proc-000290 
Observações da pasta: 
</t>
        </is>
      </c>
      <c r="AE291" s="38" t="inlineStr">
        <is>
          <t>Proc-000290</t>
        </is>
      </c>
      <c r="AF291" s="69">
        <f>CONCATENATE(Tabela1[[#This Row],[Coluna1]]," ",CHAR(10),CHAR(10),"Observações da pasta:"," ",CHAR(10),Tabela1[[#This Row],[Observações]])</f>
        <v/>
      </c>
    </row>
    <row r="292" ht="105" customHeight="1" s="29">
      <c r="A292" s="2" t="n">
        <v>290</v>
      </c>
      <c r="B292" s="52" t="n"/>
      <c r="C292" s="26" t="inlineStr">
        <is>
          <t>Processo</t>
        </is>
      </c>
      <c r="D292" s="5" t="inlineStr">
        <is>
          <t>Escritório de Advocacia Valéria Maria Cid Pinto</t>
        </is>
      </c>
      <c r="E292" s="5" t="inlineStr">
        <is>
          <t>Escritório de Advocacia Valéria Maria Cid Pinto</t>
        </is>
      </c>
      <c r="F292" s="5" t="inlineStr">
        <is>
          <t>Judicial</t>
        </is>
      </c>
      <c r="G292" s="53" t="n"/>
      <c r="H292" s="53" t="inlineStr">
        <is>
          <t>035010051866</t>
        </is>
      </c>
      <c r="I292" s="5" t="inlineStr">
        <is>
          <t>Arquivado</t>
        </is>
      </c>
      <c r="J292" s="54" t="n">
        <v>37019</v>
      </c>
      <c r="K292" s="55" t="inlineStr">
        <is>
          <t>Indenizatória</t>
        </is>
      </c>
      <c r="L292" s="5" t="inlineStr">
        <is>
          <t>Cível</t>
        </is>
      </c>
      <c r="M292" s="5" t="inlineStr">
        <is>
          <t>VALÉRIA MARIA CID PINTO</t>
        </is>
      </c>
      <c r="N292" s="33" t="inlineStr">
        <is>
          <t>BRILHANTE ADM. E CORRETORA DE SEGUROS LTDA.</t>
        </is>
      </c>
      <c r="O292" s="5" t="inlineStr">
        <is>
          <t>Réu</t>
        </is>
      </c>
      <c r="P292" s="26" t="inlineStr">
        <is>
          <t>39.393.301/0001-68</t>
        </is>
      </c>
      <c r="Q292" s="5" t="inlineStr">
        <is>
          <t>PJ</t>
        </is>
      </c>
      <c r="R292" s="56" t="inlineStr">
        <is>
          <t>JOSIMAR RIBEIRO</t>
        </is>
      </c>
      <c r="S292" s="57" t="n"/>
      <c r="T292" s="27" t="inlineStr">
        <is>
          <t>PF</t>
        </is>
      </c>
      <c r="U292" s="26" t="n"/>
      <c r="V292" s="56" t="inlineStr">
        <is>
          <t>Recursal</t>
        </is>
      </c>
      <c r="W292" s="26" t="inlineStr">
        <is>
          <t>ES</t>
        </is>
      </c>
      <c r="X292" s="55" t="inlineStr">
        <is>
          <t>Vila Velha</t>
        </is>
      </c>
      <c r="Y292" s="26" t="inlineStr">
        <is>
          <t>TJES - Tribunal de Justiça do Estado do Espírito Santo</t>
        </is>
      </c>
      <c r="Z292" s="55" t="inlineStr">
        <is>
          <t>Justiça Estadual</t>
        </is>
      </c>
      <c r="AA292" s="26" t="inlineStr">
        <is>
          <t>1</t>
        </is>
      </c>
      <c r="AB292" s="58" t="n">
        <v>0</v>
      </c>
      <c r="AC292" s="54" t="n"/>
      <c r="AD292" s="68" t="inlineStr">
        <is>
          <t xml:space="preserve">Proc-000291 
Observações da pasta: 
</t>
        </is>
      </c>
      <c r="AE292" s="38" t="inlineStr">
        <is>
          <t>Proc-000291</t>
        </is>
      </c>
      <c r="AF292" s="69">
        <f>CONCATENATE(Tabela1[[#This Row],[Coluna1]]," ",CHAR(10),CHAR(10),"Observações da pasta:"," ",CHAR(10),Tabela1[[#This Row],[Observações]])</f>
        <v/>
      </c>
    </row>
    <row r="293" ht="105" customHeight="1" s="29">
      <c r="A293" s="2" t="n">
        <v>291</v>
      </c>
      <c r="B293" s="52" t="n"/>
      <c r="C293" s="26" t="inlineStr">
        <is>
          <t>Processo</t>
        </is>
      </c>
      <c r="D293" s="5" t="inlineStr">
        <is>
          <t>Escritório de Advocacia Valéria Maria Cid Pinto</t>
        </is>
      </c>
      <c r="E293" s="5" t="inlineStr">
        <is>
          <t>Escritório de Advocacia Valéria Maria Cid Pinto</t>
        </is>
      </c>
      <c r="F293" s="5" t="inlineStr">
        <is>
          <t>Judicial</t>
        </is>
      </c>
      <c r="G293" s="53" t="n"/>
      <c r="H293" s="53" t="inlineStr">
        <is>
          <t>0400060218361</t>
        </is>
      </c>
      <c r="I293" s="5" t="inlineStr">
        <is>
          <t>Arquivado</t>
        </is>
      </c>
      <c r="J293" s="54" t="n">
        <v>39014</v>
      </c>
      <c r="K293" s="56" t="inlineStr">
        <is>
          <t>Cautelar de produção antecipada de provas</t>
        </is>
      </c>
      <c r="L293" s="5" t="inlineStr">
        <is>
          <t>Cível</t>
        </is>
      </c>
      <c r="M293" s="5" t="inlineStr">
        <is>
          <t>VALÉRIA MARIA CID PINTO</t>
        </is>
      </c>
      <c r="N293" s="33" t="inlineStr">
        <is>
          <t>BRILHANTE ADM. E CORRETORA DE SEGUROS LTDA.</t>
        </is>
      </c>
      <c r="O293" s="5" t="inlineStr">
        <is>
          <t>Réu</t>
        </is>
      </c>
      <c r="P293" s="26" t="inlineStr">
        <is>
          <t>39.393.301/0001-68</t>
        </is>
      </c>
      <c r="Q293" s="5" t="inlineStr">
        <is>
          <t>PJ</t>
        </is>
      </c>
      <c r="R293" s="56" t="inlineStr">
        <is>
          <t>VANILDA SILVA LOPES</t>
        </is>
      </c>
      <c r="S293" s="57" t="n"/>
      <c r="T293" s="27" t="inlineStr">
        <is>
          <t>PF</t>
        </is>
      </c>
      <c r="U293" s="26" t="n"/>
      <c r="V293" s="55" t="inlineStr">
        <is>
          <t>Instrutória</t>
        </is>
      </c>
      <c r="W293" s="26" t="inlineStr">
        <is>
          <t>MG</t>
        </is>
      </c>
      <c r="X293" s="56" t="inlineStr">
        <is>
          <t>Mariana</t>
        </is>
      </c>
      <c r="Y293" s="26" t="n"/>
      <c r="Z293" s="55" t="inlineStr">
        <is>
          <t>Justiça Estadual</t>
        </is>
      </c>
      <c r="AA293" s="26" t="inlineStr">
        <is>
          <t>1</t>
        </is>
      </c>
      <c r="AB293" s="58" t="n">
        <v>0</v>
      </c>
      <c r="AC293" s="54" t="n">
        <v>43908</v>
      </c>
      <c r="AD293" s="63" t="inlineStr">
        <is>
          <t>Proc-000292 
Observações da pasta: 
IMPROCEDENTE. COM RECURSO DE APELAÇÃO PELA AUTORA</t>
        </is>
      </c>
      <c r="AE293" s="38" t="inlineStr">
        <is>
          <t>Proc-000292</t>
        </is>
      </c>
      <c r="AF293" s="69">
        <f>CONCATENATE(Tabela1[[#This Row],[Coluna1]]," ",CHAR(10),CHAR(10),"Observações da pasta:"," ",CHAR(10),Tabela1[[#This Row],[Observações]])</f>
        <v/>
      </c>
    </row>
    <row r="294" ht="105" customHeight="1" s="29">
      <c r="A294" s="2" t="n">
        <v>292</v>
      </c>
      <c r="B294" s="52" t="n"/>
      <c r="C294" s="26" t="inlineStr">
        <is>
          <t>Processo</t>
        </is>
      </c>
      <c r="D294" s="5" t="inlineStr">
        <is>
          <t>Escritório de Advocacia Valéria Maria Cid Pinto</t>
        </is>
      </c>
      <c r="E294" s="5" t="inlineStr">
        <is>
          <t>Escritório de Advocacia Valéria Maria Cid Pinto</t>
        </is>
      </c>
      <c r="F294" s="5" t="inlineStr">
        <is>
          <t>Judicial</t>
        </is>
      </c>
      <c r="G294" s="53" t="n"/>
      <c r="H294" s="53" t="inlineStr">
        <is>
          <t>024000105445</t>
        </is>
      </c>
      <c r="I294" s="5" t="inlineStr">
        <is>
          <t>Arquivado</t>
        </is>
      </c>
      <c r="J294" s="54" t="n">
        <v>36724</v>
      </c>
      <c r="K294" s="55" t="inlineStr">
        <is>
          <t>Indenizatória</t>
        </is>
      </c>
      <c r="L294" s="5" t="inlineStr">
        <is>
          <t>Cível</t>
        </is>
      </c>
      <c r="M294" s="5" t="inlineStr">
        <is>
          <t>VALÉRIA MARIA CID PINTO</t>
        </is>
      </c>
      <c r="N294" s="33" t="inlineStr">
        <is>
          <t>BRILHANTE ADM. E CORRETORA DE SEGUROS LTDA.</t>
        </is>
      </c>
      <c r="O294" s="5" t="inlineStr">
        <is>
          <t>Réu</t>
        </is>
      </c>
      <c r="P294" s="26" t="inlineStr">
        <is>
          <t>39.393.301/0001-68</t>
        </is>
      </c>
      <c r="Q294" s="5" t="inlineStr">
        <is>
          <t>PJ</t>
        </is>
      </c>
      <c r="R294" s="56" t="inlineStr">
        <is>
          <t>VILDA BARRETO DA SILVA</t>
        </is>
      </c>
      <c r="S294" s="57" t="n"/>
      <c r="T294" s="27" t="inlineStr">
        <is>
          <t>PF</t>
        </is>
      </c>
      <c r="U294" s="26" t="n"/>
      <c r="V294" s="55" t="inlineStr">
        <is>
          <t>Instrutória</t>
        </is>
      </c>
      <c r="W294" s="26" t="inlineStr">
        <is>
          <t>ES</t>
        </is>
      </c>
      <c r="X294" s="56" t="inlineStr">
        <is>
          <t>Vitória</t>
        </is>
      </c>
      <c r="Y294" s="26" t="inlineStr">
        <is>
          <t>TJES - Tribunal de Justiça do Estado do Espírito Santo</t>
        </is>
      </c>
      <c r="Z294" s="55" t="inlineStr">
        <is>
          <t>Justiça Estadual</t>
        </is>
      </c>
      <c r="AA294" s="26" t="inlineStr">
        <is>
          <t>1</t>
        </is>
      </c>
      <c r="AB294" s="58" t="n">
        <v>0</v>
      </c>
      <c r="AC294" s="54" t="n"/>
      <c r="AD294" s="68" t="inlineStr">
        <is>
          <t xml:space="preserve">Proc-000293 
Observações da pasta: 
</t>
        </is>
      </c>
      <c r="AE294" s="38" t="inlineStr">
        <is>
          <t>Proc-000293</t>
        </is>
      </c>
      <c r="AF294" s="69">
        <f>CONCATENATE(Tabela1[[#This Row],[Coluna1]]," ",CHAR(10),CHAR(10),"Observações da pasta:"," ",CHAR(10),Tabela1[[#This Row],[Observações]])</f>
        <v/>
      </c>
    </row>
    <row r="295" ht="105" customHeight="1" s="29">
      <c r="A295" s="2" t="n">
        <v>293</v>
      </c>
      <c r="B295" s="52" t="n"/>
      <c r="C295" s="26" t="inlineStr">
        <is>
          <t>Processo</t>
        </is>
      </c>
      <c r="D295" s="5" t="inlineStr">
        <is>
          <t>Escritório de Advocacia Valéria Maria Cid Pinto</t>
        </is>
      </c>
      <c r="E295" s="5" t="inlineStr">
        <is>
          <t>Escritório de Advocacia Valéria Maria Cid Pinto</t>
        </is>
      </c>
      <c r="F295" s="5" t="inlineStr">
        <is>
          <t>Judicial</t>
        </is>
      </c>
      <c r="G295" s="53" t="n"/>
      <c r="H295" s="53" t="inlineStr">
        <is>
          <t>048060129391</t>
        </is>
      </c>
      <c r="I295" s="5" t="inlineStr">
        <is>
          <t>Arquivado</t>
        </is>
      </c>
      <c r="J295" s="54" t="n">
        <v>38958</v>
      </c>
      <c r="K295" s="55" t="inlineStr">
        <is>
          <t>Cobrança</t>
        </is>
      </c>
      <c r="L295" s="5" t="inlineStr">
        <is>
          <t>Cível</t>
        </is>
      </c>
      <c r="M295" s="5" t="inlineStr">
        <is>
          <t>VALÉRIA MARIA CID PINTO</t>
        </is>
      </c>
      <c r="N295" s="33" t="inlineStr">
        <is>
          <t>MONGERAL S/A SEGUROS E PREVIDÊNCIA</t>
        </is>
      </c>
      <c r="O295" s="5" t="inlineStr">
        <is>
          <t>Réu</t>
        </is>
      </c>
      <c r="P295" s="26" t="inlineStr">
        <is>
          <t>33.608.308/0001-73</t>
        </is>
      </c>
      <c r="Q295" s="5" t="inlineStr">
        <is>
          <t>PJ</t>
        </is>
      </c>
      <c r="R295" s="56" t="inlineStr">
        <is>
          <t>DEJANIR PAULA DE JESUS</t>
        </is>
      </c>
      <c r="S295" s="57" t="n"/>
      <c r="T295" s="27" t="inlineStr">
        <is>
          <t>PF</t>
        </is>
      </c>
      <c r="U295" s="26" t="n"/>
      <c r="V295" s="55" t="inlineStr">
        <is>
          <t>Instrutória</t>
        </is>
      </c>
      <c r="W295" s="26" t="inlineStr">
        <is>
          <t>ES</t>
        </is>
      </c>
      <c r="X295" s="56" t="inlineStr">
        <is>
          <t>Serra</t>
        </is>
      </c>
      <c r="Y295" s="26" t="inlineStr">
        <is>
          <t>TJES - Tribunal de Justiça do Estado do Espírito Santo</t>
        </is>
      </c>
      <c r="Z295" s="55" t="inlineStr">
        <is>
          <t>Justiça Estadual</t>
        </is>
      </c>
      <c r="AA295" s="26" t="inlineStr">
        <is>
          <t>1</t>
        </is>
      </c>
      <c r="AB295" s="58" t="n">
        <v>0</v>
      </c>
      <c r="AC295" s="54" t="n"/>
      <c r="AD295" s="68" t="inlineStr">
        <is>
          <t xml:space="preserve">Proc-000294 
Observações da pasta: 
</t>
        </is>
      </c>
      <c r="AE295" s="38" t="inlineStr">
        <is>
          <t>Proc-000294</t>
        </is>
      </c>
      <c r="AF295" s="69">
        <f>CONCATENATE(Tabela1[[#This Row],[Coluna1]]," ",CHAR(10),CHAR(10),"Observações da pasta:"," ",CHAR(10),Tabela1[[#This Row],[Observações]])</f>
        <v/>
      </c>
    </row>
    <row r="296" ht="105" customHeight="1" s="29">
      <c r="A296" s="2" t="n">
        <v>294</v>
      </c>
      <c r="B296" s="52" t="n"/>
      <c r="C296" s="26" t="inlineStr">
        <is>
          <t>Processo</t>
        </is>
      </c>
      <c r="D296" s="5" t="inlineStr">
        <is>
          <t>Escritório de Advocacia Valéria Maria Cid Pinto</t>
        </is>
      </c>
      <c r="E296" s="5" t="inlineStr">
        <is>
          <t>Escritório de Advocacia Valéria Maria Cid Pinto</t>
        </is>
      </c>
      <c r="F296" s="5" t="inlineStr">
        <is>
          <t>Judicial</t>
        </is>
      </c>
      <c r="G296" s="53" t="n"/>
      <c r="H296" s="53" t="inlineStr">
        <is>
          <t>038070017454</t>
        </is>
      </c>
      <c r="I296" s="5" t="inlineStr">
        <is>
          <t>Arquivado</t>
        </is>
      </c>
      <c r="J296" s="54" t="n">
        <v>39232</v>
      </c>
      <c r="K296" s="55" t="inlineStr">
        <is>
          <t>Cobrança</t>
        </is>
      </c>
      <c r="L296" s="5" t="inlineStr">
        <is>
          <t>Cível</t>
        </is>
      </c>
      <c r="M296" s="5" t="inlineStr">
        <is>
          <t>VALÉRIA MARIA CID PINTO</t>
        </is>
      </c>
      <c r="N296" s="33" t="inlineStr">
        <is>
          <t>MONGERAL S/A SEGUROS E PREVIDÊNCIA</t>
        </is>
      </c>
      <c r="O296" s="5" t="inlineStr">
        <is>
          <t>Réu</t>
        </is>
      </c>
      <c r="P296" s="26" t="inlineStr">
        <is>
          <t>33.608.308/0001-73</t>
        </is>
      </c>
      <c r="Q296" s="5" t="inlineStr">
        <is>
          <t>PJ</t>
        </is>
      </c>
      <c r="R296" s="56" t="inlineStr">
        <is>
          <t>ALICE ALVES GOMES</t>
        </is>
      </c>
      <c r="S296" s="57" t="n"/>
      <c r="T296" s="27" t="inlineStr">
        <is>
          <t>PF</t>
        </is>
      </c>
      <c r="U296" s="26" t="n"/>
      <c r="V296" s="55" t="inlineStr">
        <is>
          <t>Instrutória</t>
        </is>
      </c>
      <c r="W296" s="26" t="inlineStr">
        <is>
          <t>ES</t>
        </is>
      </c>
      <c r="X296" s="56" t="inlineStr">
        <is>
          <t>Nova Venécia</t>
        </is>
      </c>
      <c r="Y296" s="26" t="inlineStr">
        <is>
          <t>TJES - Tribunal de Justiça do Estado do Espírito Santo</t>
        </is>
      </c>
      <c r="Z296" s="55" t="inlineStr">
        <is>
          <t>Justiça Estadual</t>
        </is>
      </c>
      <c r="AA296" s="26" t="inlineStr">
        <is>
          <t>1</t>
        </is>
      </c>
      <c r="AB296" s="58" t="n">
        <v>0</v>
      </c>
      <c r="AC296" s="54" t="n"/>
      <c r="AD296" s="68" t="inlineStr">
        <is>
          <t xml:space="preserve">Proc-000295 
Observações da pasta: 
</t>
        </is>
      </c>
      <c r="AE296" s="38" t="inlineStr">
        <is>
          <t>Proc-000295</t>
        </is>
      </c>
      <c r="AF296" s="69">
        <f>CONCATENATE(Tabela1[[#This Row],[Coluna1]]," ",CHAR(10),CHAR(10),"Observações da pasta:"," ",CHAR(10),Tabela1[[#This Row],[Observações]])</f>
        <v/>
      </c>
    </row>
    <row r="297" ht="105" customHeight="1" s="29">
      <c r="A297" s="2" t="n">
        <v>295</v>
      </c>
      <c r="B297" s="52" t="n"/>
      <c r="C297" s="26" t="inlineStr">
        <is>
          <t>Processo</t>
        </is>
      </c>
      <c r="D297" s="5" t="inlineStr">
        <is>
          <t>Escritório de Advocacia Valéria Maria Cid Pinto</t>
        </is>
      </c>
      <c r="E297" s="5" t="inlineStr">
        <is>
          <t>Escritório de Advocacia Valéria Maria Cid Pinto</t>
        </is>
      </c>
      <c r="F297" s="5" t="inlineStr">
        <is>
          <t>Judicial</t>
        </is>
      </c>
      <c r="G297" s="53" t="n"/>
      <c r="H297" s="53" t="inlineStr">
        <is>
          <t>024050075829</t>
        </is>
      </c>
      <c r="I297" s="5" t="inlineStr">
        <is>
          <t>Arquivado</t>
        </is>
      </c>
      <c r="J297" s="54" t="n">
        <v>38470</v>
      </c>
      <c r="K297" s="55" t="inlineStr">
        <is>
          <t>Cobrança</t>
        </is>
      </c>
      <c r="L297" s="5" t="inlineStr">
        <is>
          <t>Cível</t>
        </is>
      </c>
      <c r="M297" s="5" t="inlineStr">
        <is>
          <t>VALÉRIA MARIA CID PINTO</t>
        </is>
      </c>
      <c r="N297" s="33" t="inlineStr">
        <is>
          <t>MONGERAL S/A SEGUROS E PREVIDÊNCIA</t>
        </is>
      </c>
      <c r="O297" s="5" t="inlineStr">
        <is>
          <t>Réu</t>
        </is>
      </c>
      <c r="P297" s="26" t="inlineStr">
        <is>
          <t>33.608.308/0001-73</t>
        </is>
      </c>
      <c r="Q297" s="5" t="inlineStr">
        <is>
          <t>PJ</t>
        </is>
      </c>
      <c r="R297" s="56" t="inlineStr">
        <is>
          <t>AROLDO JOSÉ PARANAGUÁ CLARINDO e OUTRAS</t>
        </is>
      </c>
      <c r="S297" s="57" t="n"/>
      <c r="T297" s="27" t="inlineStr">
        <is>
          <t>PF</t>
        </is>
      </c>
      <c r="U297" s="26" t="n"/>
      <c r="V297" s="55" t="inlineStr">
        <is>
          <t>Instrutória</t>
        </is>
      </c>
      <c r="W297" s="26" t="inlineStr">
        <is>
          <t>ES</t>
        </is>
      </c>
      <c r="X297" s="56" t="inlineStr">
        <is>
          <t>Vitória</t>
        </is>
      </c>
      <c r="Y297" s="26" t="inlineStr">
        <is>
          <t>TJES - Tribunal de Justiça do Estado do Espírito Santo</t>
        </is>
      </c>
      <c r="Z297" s="55" t="inlineStr">
        <is>
          <t>Justiça Estadual</t>
        </is>
      </c>
      <c r="AA297" s="26" t="inlineStr">
        <is>
          <t>1</t>
        </is>
      </c>
      <c r="AB297" s="58" t="n">
        <v>0</v>
      </c>
      <c r="AC297" s="54" t="n"/>
      <c r="AD297" s="68" t="inlineStr">
        <is>
          <t xml:space="preserve">Proc-000296 
Observações da pasta: 
</t>
        </is>
      </c>
      <c r="AE297" s="38" t="inlineStr">
        <is>
          <t>Proc-000296</t>
        </is>
      </c>
      <c r="AF297" s="69">
        <f>CONCATENATE(Tabela1[[#This Row],[Coluna1]]," ",CHAR(10),CHAR(10),"Observações da pasta:"," ",CHAR(10),Tabela1[[#This Row],[Observações]])</f>
        <v/>
      </c>
    </row>
    <row r="298" ht="105" customHeight="1" s="29">
      <c r="A298" s="2" t="n">
        <v>296</v>
      </c>
      <c r="B298" s="52" t="n"/>
      <c r="C298" s="26" t="inlineStr">
        <is>
          <t>Processo</t>
        </is>
      </c>
      <c r="D298" s="5" t="inlineStr">
        <is>
          <t>Escritório de Advocacia Valéria Maria Cid Pinto</t>
        </is>
      </c>
      <c r="E298" s="5" t="inlineStr">
        <is>
          <t>Escritório de Advocacia Valéria Maria Cid Pinto</t>
        </is>
      </c>
      <c r="F298" s="5" t="inlineStr">
        <is>
          <t>Judicial</t>
        </is>
      </c>
      <c r="G298" s="53" t="n"/>
      <c r="H298" s="53" t="inlineStr">
        <is>
          <t>020030003048</t>
        </is>
      </c>
      <c r="I298" s="5" t="inlineStr">
        <is>
          <t>Arquivado</t>
        </is>
      </c>
      <c r="J298" s="54" t="n">
        <v>37788</v>
      </c>
      <c r="K298" s="55" t="inlineStr">
        <is>
          <t>Indenizatória</t>
        </is>
      </c>
      <c r="L298" s="5" t="inlineStr">
        <is>
          <t>Cível</t>
        </is>
      </c>
      <c r="M298" s="5" t="inlineStr">
        <is>
          <t>VALÉRIA MARIA CID PINTO</t>
        </is>
      </c>
      <c r="N298" s="33" t="inlineStr">
        <is>
          <t>MONGERAL S/A SEGUROS E PREVIDÊNCIA</t>
        </is>
      </c>
      <c r="O298" s="5" t="inlineStr">
        <is>
          <t>Réu</t>
        </is>
      </c>
      <c r="P298" s="26" t="inlineStr">
        <is>
          <t>33.608.308/0001-73</t>
        </is>
      </c>
      <c r="Q298" s="5" t="inlineStr">
        <is>
          <t>PJ</t>
        </is>
      </c>
      <c r="R298" s="56" t="inlineStr">
        <is>
          <t>FRANCILEIA NOLASCO FARIA</t>
        </is>
      </c>
      <c r="S298" s="57" t="inlineStr">
        <is>
          <t>843967097-49</t>
        </is>
      </c>
      <c r="T298" s="26" t="n"/>
      <c r="U298" s="26" t="n"/>
      <c r="V298" s="56" t="inlineStr">
        <is>
          <t>Recursal</t>
        </is>
      </c>
      <c r="W298" s="26" t="inlineStr">
        <is>
          <t>ES</t>
        </is>
      </c>
      <c r="X298" s="56" t="inlineStr">
        <is>
          <t>Guaçuí</t>
        </is>
      </c>
      <c r="Y298" s="26" t="inlineStr">
        <is>
          <t>TJES - Tribunal de Justiça do Estado do Espírito Santo</t>
        </is>
      </c>
      <c r="Z298" s="55" t="inlineStr">
        <is>
          <t>Justiça Estadual</t>
        </is>
      </c>
      <c r="AA298" s="26" t="inlineStr">
        <is>
          <t>1</t>
        </is>
      </c>
      <c r="AB298" s="58" t="n">
        <v>0</v>
      </c>
      <c r="AC298" s="54" t="n"/>
      <c r="AD298" s="68" t="inlineStr">
        <is>
          <t xml:space="preserve">Proc-000297 
Observações da pasta: 
</t>
        </is>
      </c>
      <c r="AE298" s="38" t="inlineStr">
        <is>
          <t>Proc-000297</t>
        </is>
      </c>
      <c r="AF298" s="69">
        <f>CONCATENATE(Tabela1[[#This Row],[Coluna1]]," ",CHAR(10),CHAR(10),"Observações da pasta:"," ",CHAR(10),Tabela1[[#This Row],[Observações]])</f>
        <v/>
      </c>
    </row>
    <row r="299" ht="105" customHeight="1" s="29">
      <c r="A299" s="2" t="n">
        <v>297</v>
      </c>
      <c r="B299" s="52" t="n"/>
      <c r="C299" s="26" t="inlineStr">
        <is>
          <t>Processo</t>
        </is>
      </c>
      <c r="D299" s="5" t="inlineStr">
        <is>
          <t>Escritório de Advocacia Valéria Maria Cid Pinto</t>
        </is>
      </c>
      <c r="E299" s="5" t="inlineStr">
        <is>
          <t>Escritório de Advocacia Valéria Maria Cid Pinto</t>
        </is>
      </c>
      <c r="F299" s="5" t="inlineStr">
        <is>
          <t>Judicial</t>
        </is>
      </c>
      <c r="G299" s="53" t="n"/>
      <c r="H299" s="53" t="inlineStr">
        <is>
          <t>024050162353</t>
        </is>
      </c>
      <c r="I299" s="5" t="inlineStr">
        <is>
          <t>Baixado</t>
        </is>
      </c>
      <c r="J299" s="54" t="n">
        <v>38562</v>
      </c>
      <c r="K299" s="55" t="inlineStr">
        <is>
          <t>Cobrança</t>
        </is>
      </c>
      <c r="L299" s="5" t="inlineStr">
        <is>
          <t>Cível</t>
        </is>
      </c>
      <c r="M299" s="5" t="inlineStr">
        <is>
          <t>VALÉRIA MARIA CID PINTO</t>
        </is>
      </c>
      <c r="N299" s="33" t="inlineStr">
        <is>
          <t>MONGERAL S/A SEGUROS E PREVIDÊNCIA</t>
        </is>
      </c>
      <c r="O299" s="5" t="inlineStr">
        <is>
          <t>Réu</t>
        </is>
      </c>
      <c r="P299" s="26" t="inlineStr">
        <is>
          <t>33.608.308/0001-73</t>
        </is>
      </c>
      <c r="Q299" s="5" t="inlineStr">
        <is>
          <t>PJ</t>
        </is>
      </c>
      <c r="R299" s="56" t="inlineStr">
        <is>
          <t>MARGARIDA LENA PIMENTEL</t>
        </is>
      </c>
      <c r="S299" s="57" t="n"/>
      <c r="T299" s="27" t="inlineStr">
        <is>
          <t>PF</t>
        </is>
      </c>
      <c r="U299" s="26" t="n"/>
      <c r="V299" s="55" t="inlineStr">
        <is>
          <t>Instrutória</t>
        </is>
      </c>
      <c r="W299" s="26" t="inlineStr">
        <is>
          <t>ES</t>
        </is>
      </c>
      <c r="X299" s="56" t="inlineStr">
        <is>
          <t>Vitória</t>
        </is>
      </c>
      <c r="Y299" s="26" t="inlineStr">
        <is>
          <t>TJES - Tribunal de Justiça do Estado do Espírito Santo</t>
        </is>
      </c>
      <c r="Z299" s="55" t="inlineStr">
        <is>
          <t>Justiça Estadual</t>
        </is>
      </c>
      <c r="AA299" s="26" t="inlineStr">
        <is>
          <t>1</t>
        </is>
      </c>
      <c r="AB299" s="58" t="n">
        <v>0</v>
      </c>
      <c r="AC299" s="54" t="n">
        <v>40808</v>
      </c>
      <c r="AD299" s="68" t="inlineStr">
        <is>
          <t xml:space="preserve">Proc-000298 
Observações da pasta: 
</t>
        </is>
      </c>
      <c r="AE299" s="38" t="inlineStr">
        <is>
          <t>Proc-000298</t>
        </is>
      </c>
      <c r="AF299" s="69">
        <f>CONCATENATE(Tabela1[[#This Row],[Coluna1]]," ",CHAR(10),CHAR(10),"Observações da pasta:"," ",CHAR(10),Tabela1[[#This Row],[Observações]])</f>
        <v/>
      </c>
    </row>
    <row r="300" ht="105" customHeight="1" s="29">
      <c r="A300" s="2" t="n">
        <v>298</v>
      </c>
      <c r="B300" s="52" t="n"/>
      <c r="C300" s="26" t="inlineStr">
        <is>
          <t>Processo</t>
        </is>
      </c>
      <c r="D300" s="5" t="inlineStr">
        <is>
          <t>Escritório de Advocacia Valéria Maria Cid Pinto</t>
        </is>
      </c>
      <c r="E300" s="5" t="inlineStr">
        <is>
          <t>Escritório de Advocacia Valéria Maria Cid Pinto</t>
        </is>
      </c>
      <c r="F300" s="5" t="inlineStr">
        <is>
          <t>Judicial</t>
        </is>
      </c>
      <c r="G300" s="53" t="n"/>
      <c r="H300" s="53" t="inlineStr">
        <is>
          <t>024050131838</t>
        </is>
      </c>
      <c r="I300" s="5" t="inlineStr">
        <is>
          <t>Arquivado</t>
        </is>
      </c>
      <c r="J300" s="54" t="n">
        <v>38545</v>
      </c>
      <c r="K300" s="55" t="inlineStr">
        <is>
          <t>Cobrança</t>
        </is>
      </c>
      <c r="L300" s="5" t="inlineStr">
        <is>
          <t>Cível</t>
        </is>
      </c>
      <c r="M300" s="5" t="inlineStr">
        <is>
          <t>VALÉRIA MARIA CID PINTO</t>
        </is>
      </c>
      <c r="N300" s="33" t="inlineStr">
        <is>
          <t>MONGERAL S/A SEGUROS E PREVIDÊNCIA</t>
        </is>
      </c>
      <c r="O300" s="5" t="inlineStr">
        <is>
          <t>Réu</t>
        </is>
      </c>
      <c r="P300" s="26" t="inlineStr">
        <is>
          <t>33.608.308/0001-73</t>
        </is>
      </c>
      <c r="Q300" s="5" t="inlineStr">
        <is>
          <t>PJ</t>
        </is>
      </c>
      <c r="R300" s="56" t="inlineStr">
        <is>
          <t>MARIA ALBANY PARANAGUÁ</t>
        </is>
      </c>
      <c r="S300" s="57" t="n"/>
      <c r="T300" s="27" t="inlineStr">
        <is>
          <t>PF</t>
        </is>
      </c>
      <c r="U300" s="26" t="n"/>
      <c r="V300" s="55" t="inlineStr">
        <is>
          <t>Instrutória</t>
        </is>
      </c>
      <c r="W300" s="26" t="inlineStr">
        <is>
          <t>ES</t>
        </is>
      </c>
      <c r="X300" s="56" t="inlineStr">
        <is>
          <t>Vitória</t>
        </is>
      </c>
      <c r="Y300" s="26" t="inlineStr">
        <is>
          <t>TJES - Tribunal de Justiça do Estado do Espírito Santo</t>
        </is>
      </c>
      <c r="Z300" s="55" t="inlineStr">
        <is>
          <t>Justiça Estadual</t>
        </is>
      </c>
      <c r="AA300" s="26" t="inlineStr">
        <is>
          <t>1</t>
        </is>
      </c>
      <c r="AB300" s="58" t="n">
        <v>0</v>
      </c>
      <c r="AC300" s="54" t="n"/>
      <c r="AD300" s="68" t="inlineStr">
        <is>
          <t xml:space="preserve">Proc-000299 
Observações da pasta: 
</t>
        </is>
      </c>
      <c r="AE300" s="38" t="inlineStr">
        <is>
          <t>Proc-000299</t>
        </is>
      </c>
      <c r="AF300" s="69">
        <f>CONCATENATE(Tabela1[[#This Row],[Coluna1]]," ",CHAR(10),CHAR(10),"Observações da pasta:"," ",CHAR(10),Tabela1[[#This Row],[Observações]])</f>
        <v/>
      </c>
    </row>
    <row r="301" ht="105" customHeight="1" s="29">
      <c r="A301" s="2" t="n">
        <v>299</v>
      </c>
      <c r="B301" s="52" t="n"/>
      <c r="C301" s="26" t="inlineStr">
        <is>
          <t>Processo</t>
        </is>
      </c>
      <c r="D301" s="5" t="inlineStr">
        <is>
          <t>Escritório de Advocacia Valéria Maria Cid Pinto</t>
        </is>
      </c>
      <c r="E301" s="5" t="inlineStr">
        <is>
          <t>Escritório de Advocacia Valéria Maria Cid Pinto</t>
        </is>
      </c>
      <c r="F301" s="5" t="inlineStr">
        <is>
          <t>Judicial</t>
        </is>
      </c>
      <c r="G301" s="53" t="n"/>
      <c r="H301" s="53" t="inlineStr">
        <is>
          <t>024040055998</t>
        </is>
      </c>
      <c r="I301" s="5" t="inlineStr">
        <is>
          <t>Arquivado</t>
        </is>
      </c>
      <c r="J301" s="54" t="n">
        <v>38075</v>
      </c>
      <c r="K301" s="55" t="inlineStr">
        <is>
          <t>Indenizatória</t>
        </is>
      </c>
      <c r="L301" s="5" t="inlineStr">
        <is>
          <t>Cível</t>
        </is>
      </c>
      <c r="M301" s="5" t="inlineStr">
        <is>
          <t>VALÉRIA MARIA CID PINTO</t>
        </is>
      </c>
      <c r="N301" s="33" t="inlineStr">
        <is>
          <t>MONGERAL S/A SEGUROS E PREVIDÊNCIA</t>
        </is>
      </c>
      <c r="O301" s="5" t="inlineStr">
        <is>
          <t>Réu</t>
        </is>
      </c>
      <c r="P301" s="26" t="inlineStr">
        <is>
          <t>33.608.308/0001-73</t>
        </is>
      </c>
      <c r="Q301" s="5" t="inlineStr">
        <is>
          <t>PJ</t>
        </is>
      </c>
      <c r="R301" s="56" t="inlineStr">
        <is>
          <t>PEDRO ALÍPIO NETO</t>
        </is>
      </c>
      <c r="S301" s="57" t="n"/>
      <c r="T301" s="27" t="inlineStr">
        <is>
          <t>PF</t>
        </is>
      </c>
      <c r="U301" s="26" t="n"/>
      <c r="V301" s="56" t="inlineStr">
        <is>
          <t>Julgamento</t>
        </is>
      </c>
      <c r="W301" s="26" t="inlineStr">
        <is>
          <t>ES</t>
        </is>
      </c>
      <c r="X301" s="56" t="inlineStr">
        <is>
          <t>Vitória</t>
        </is>
      </c>
      <c r="Y301" s="26" t="inlineStr">
        <is>
          <t>TJES - Tribunal de Justiça do Estado do Espírito Santo</t>
        </is>
      </c>
      <c r="Z301" s="55" t="inlineStr">
        <is>
          <t>Justiça Estadual</t>
        </is>
      </c>
      <c r="AA301" s="26" t="inlineStr">
        <is>
          <t>1</t>
        </is>
      </c>
      <c r="AB301" s="58" t="n">
        <v>0</v>
      </c>
      <c r="AC301" s="54" t="n"/>
      <c r="AD301" s="68" t="inlineStr">
        <is>
          <t xml:space="preserve">Proc-000300 
Observações da pasta: 
</t>
        </is>
      </c>
      <c r="AE301" s="38" t="inlineStr">
        <is>
          <t>Proc-000300</t>
        </is>
      </c>
      <c r="AF301" s="69">
        <f>CONCATENATE(Tabela1[[#This Row],[Coluna1]]," ",CHAR(10),CHAR(10),"Observações da pasta:"," ",CHAR(10),Tabela1[[#This Row],[Observações]])</f>
        <v/>
      </c>
    </row>
    <row r="302" ht="105" customHeight="1" s="29">
      <c r="A302" s="2" t="n">
        <v>300</v>
      </c>
      <c r="B302" s="52" t="n"/>
      <c r="C302" s="26" t="inlineStr">
        <is>
          <t>Processo</t>
        </is>
      </c>
      <c r="D302" s="5" t="inlineStr">
        <is>
          <t>Escritório de Advocacia Valéria Maria Cid Pinto</t>
        </is>
      </c>
      <c r="E302" s="5" t="inlineStr">
        <is>
          <t>Escritório de Advocacia Valéria Maria Cid Pinto</t>
        </is>
      </c>
      <c r="F302" s="5" t="inlineStr">
        <is>
          <t>Judicial</t>
        </is>
      </c>
      <c r="G302" s="53" t="n"/>
      <c r="H302" s="53" t="inlineStr">
        <is>
          <t>024020181962</t>
        </is>
      </c>
      <c r="I302" s="5" t="inlineStr">
        <is>
          <t>Arquivado</t>
        </is>
      </c>
      <c r="J302" s="54" t="n">
        <v>37588</v>
      </c>
      <c r="K302" s="55" t="inlineStr">
        <is>
          <t>Execução Fiscal</t>
        </is>
      </c>
      <c r="L302" s="5" t="inlineStr">
        <is>
          <t>Cível</t>
        </is>
      </c>
      <c r="M302" s="5" t="inlineStr">
        <is>
          <t>VALÉRIA MARIA CID PINTO</t>
        </is>
      </c>
      <c r="N302" s="33" t="inlineStr">
        <is>
          <t>MONGERAL S/A SEGUROS E PREVIDÊNCIA</t>
        </is>
      </c>
      <c r="O302" s="5" t="inlineStr">
        <is>
          <t>Réu</t>
        </is>
      </c>
      <c r="P302" s="26" t="inlineStr">
        <is>
          <t>33.608.308/0001-73</t>
        </is>
      </c>
      <c r="Q302" s="5" t="inlineStr">
        <is>
          <t>PJ</t>
        </is>
      </c>
      <c r="R302" s="56" t="inlineStr">
        <is>
          <t>UGUALTER REIS DA SILVA</t>
        </is>
      </c>
      <c r="S302" s="57" t="n"/>
      <c r="T302" s="27" t="inlineStr">
        <is>
          <t>PF</t>
        </is>
      </c>
      <c r="U302" s="26" t="n"/>
      <c r="V302" s="56" t="inlineStr">
        <is>
          <t>Recursal</t>
        </is>
      </c>
      <c r="W302" s="26" t="inlineStr">
        <is>
          <t>ES</t>
        </is>
      </c>
      <c r="X302" s="56" t="inlineStr">
        <is>
          <t>Vitória</t>
        </is>
      </c>
      <c r="Y302" s="26" t="inlineStr">
        <is>
          <t>TJES - Tribunal de Justiça do Estado do Espírito Santo</t>
        </is>
      </c>
      <c r="Z302" s="55" t="inlineStr">
        <is>
          <t>Justiça Estadual</t>
        </is>
      </c>
      <c r="AA302" s="26" t="inlineStr">
        <is>
          <t>1</t>
        </is>
      </c>
      <c r="AB302" s="58" t="n">
        <v>0</v>
      </c>
      <c r="AC302" s="54" t="n"/>
      <c r="AD302" s="68" t="inlineStr">
        <is>
          <t xml:space="preserve">Proc-000301 
Observações da pasta: 
</t>
        </is>
      </c>
      <c r="AE302" s="38" t="inlineStr">
        <is>
          <t>Proc-000301</t>
        </is>
      </c>
      <c r="AF302" s="69">
        <f>CONCATENATE(Tabela1[[#This Row],[Coluna1]]," ",CHAR(10),CHAR(10),"Observações da pasta:"," ",CHAR(10),Tabela1[[#This Row],[Observações]])</f>
        <v/>
      </c>
    </row>
    <row r="303" ht="105" customHeight="1" s="29">
      <c r="A303" s="2" t="n">
        <v>301</v>
      </c>
      <c r="B303" s="52" t="n"/>
      <c r="C303" s="26" t="inlineStr">
        <is>
          <t>Processo</t>
        </is>
      </c>
      <c r="D303" s="5" t="inlineStr">
        <is>
          <t>Escritório de Advocacia Valéria Maria Cid Pinto</t>
        </is>
      </c>
      <c r="E303" s="5" t="inlineStr">
        <is>
          <t>Escritório de Advocacia Valéria Maria Cid Pinto</t>
        </is>
      </c>
      <c r="F303" s="5" t="inlineStr">
        <is>
          <t>Judicial</t>
        </is>
      </c>
      <c r="G303" s="53" t="n"/>
      <c r="H303" s="53" t="inlineStr">
        <is>
          <t>200550010066980</t>
        </is>
      </c>
      <c r="I303" s="5" t="inlineStr">
        <is>
          <t>Arquivado</t>
        </is>
      </c>
      <c r="J303" s="54" t="n">
        <v>39339</v>
      </c>
      <c r="K303" s="55" t="inlineStr">
        <is>
          <t>Cobrança</t>
        </is>
      </c>
      <c r="L303" s="5" t="inlineStr">
        <is>
          <t>Tributária</t>
        </is>
      </c>
      <c r="M303" s="5" t="inlineStr">
        <is>
          <t>VALÉRIA MARIA CID PINTO</t>
        </is>
      </c>
      <c r="N303" s="33" t="inlineStr">
        <is>
          <t>CARLOS AUGUSTO FRANZIN e TEREZA CRISTINA PACHECO BEGONHA</t>
        </is>
      </c>
      <c r="O303" s="5" t="inlineStr">
        <is>
          <t>Executado</t>
        </is>
      </c>
      <c r="P303" s="26" t="n"/>
      <c r="Q303" s="5" t="inlineStr">
        <is>
          <t>PF</t>
        </is>
      </c>
      <c r="R303" s="56" t="inlineStr">
        <is>
          <t>INSS - INSTITUTO NACIONAL DE SEGURIDADE SOCIAL</t>
        </is>
      </c>
      <c r="S303" s="57" t="n"/>
      <c r="T303" s="26" t="inlineStr">
        <is>
          <t>PJ</t>
        </is>
      </c>
      <c r="U303" s="26" t="n"/>
      <c r="V303" s="56" t="n"/>
      <c r="W303" s="26" t="inlineStr">
        <is>
          <t>ES</t>
        </is>
      </c>
      <c r="X303" s="56" t="n"/>
      <c r="Y303" s="26" t="n"/>
      <c r="Z303" s="56" t="inlineStr">
        <is>
          <t>Justiça Federal</t>
        </is>
      </c>
      <c r="AA303" s="26" t="inlineStr">
        <is>
          <t>1</t>
        </is>
      </c>
      <c r="AB303" s="58" t="n">
        <v>0</v>
      </c>
      <c r="AC303" s="54" t="n"/>
      <c r="AD303" s="68" t="inlineStr">
        <is>
          <t xml:space="preserve">Proc-000302 
Observações da pasta: 
</t>
        </is>
      </c>
      <c r="AE303" s="38" t="inlineStr">
        <is>
          <t>Proc-000302</t>
        </is>
      </c>
      <c r="AF303" s="69">
        <f>CONCATENATE(Tabela1[[#This Row],[Coluna1]]," ",CHAR(10),CHAR(10),"Observações da pasta:"," ",CHAR(10),Tabela1[[#This Row],[Observações]])</f>
        <v/>
      </c>
    </row>
    <row r="304" ht="105" customHeight="1" s="29">
      <c r="A304" s="2" t="n">
        <v>302</v>
      </c>
      <c r="B304" s="52" t="n"/>
      <c r="C304" s="26" t="inlineStr">
        <is>
          <t>Processo</t>
        </is>
      </c>
      <c r="D304" s="5" t="inlineStr">
        <is>
          <t>Escritório de Advocacia Valéria Maria Cid Pinto</t>
        </is>
      </c>
      <c r="E304" s="5" t="inlineStr">
        <is>
          <t>Escritório de Advocacia Valéria Maria Cid Pinto</t>
        </is>
      </c>
      <c r="F304" s="5" t="inlineStr">
        <is>
          <t>Judicial</t>
        </is>
      </c>
      <c r="G304" s="53" t="n"/>
      <c r="H304" s="53" t="inlineStr">
        <is>
          <t>024070162797</t>
        </is>
      </c>
      <c r="I304" s="5" t="inlineStr">
        <is>
          <t>Baixado</t>
        </is>
      </c>
      <c r="J304" s="54" t="n">
        <v>39227</v>
      </c>
      <c r="K304" s="55" t="inlineStr">
        <is>
          <t>Cobrança</t>
        </is>
      </c>
      <c r="L304" s="5" t="inlineStr">
        <is>
          <t>Cível</t>
        </is>
      </c>
      <c r="M304" s="5" t="inlineStr">
        <is>
          <t>VALÉRIA MARIA CID PINTO</t>
        </is>
      </c>
      <c r="N304" s="33" t="inlineStr">
        <is>
          <t>MONGERAL S/A SEGUROS E PREVIDÊNCIA</t>
        </is>
      </c>
      <c r="O304" s="5" t="inlineStr">
        <is>
          <t>Autor</t>
        </is>
      </c>
      <c r="P304" s="26" t="inlineStr">
        <is>
          <t>33.608.308/0001-73</t>
        </is>
      </c>
      <c r="Q304" s="5" t="inlineStr">
        <is>
          <t>PJ</t>
        </is>
      </c>
      <c r="R304" s="56" t="inlineStr">
        <is>
          <t>MAXIMUS ABEL SAGA LOUWASHECCKHE</t>
        </is>
      </c>
      <c r="S304" s="57" t="n"/>
      <c r="T304" s="27" t="inlineStr">
        <is>
          <t>PF</t>
        </is>
      </c>
      <c r="U304" s="26" t="n"/>
      <c r="V304" s="55" t="inlineStr">
        <is>
          <t>Instrutória</t>
        </is>
      </c>
      <c r="W304" s="26" t="inlineStr">
        <is>
          <t>ES</t>
        </is>
      </c>
      <c r="X304" s="56" t="inlineStr">
        <is>
          <t>Vitória</t>
        </is>
      </c>
      <c r="Y304" s="26" t="inlineStr">
        <is>
          <t>TJES - Tribunal de Justiça do Estado do Espírito Santo</t>
        </is>
      </c>
      <c r="Z304" s="55" t="inlineStr">
        <is>
          <t>Justiça Estadual</t>
        </is>
      </c>
      <c r="AA304" s="26" t="inlineStr">
        <is>
          <t>1</t>
        </is>
      </c>
      <c r="AB304" s="58" t="n">
        <v>0</v>
      </c>
      <c r="AC304" s="54" t="n">
        <v>41705</v>
      </c>
      <c r="AD304" s="68" t="inlineStr">
        <is>
          <t xml:space="preserve">Proc-000303 
Observações da pasta: 
</t>
        </is>
      </c>
      <c r="AE304" s="38" t="inlineStr">
        <is>
          <t>Proc-000303</t>
        </is>
      </c>
      <c r="AF304" s="69">
        <f>CONCATENATE(Tabela1[[#This Row],[Coluna1]]," ",CHAR(10),CHAR(10),"Observações da pasta:"," ",CHAR(10),Tabela1[[#This Row],[Observações]])</f>
        <v/>
      </c>
    </row>
    <row r="305" ht="105" customHeight="1" s="29">
      <c r="A305" s="2" t="n">
        <v>303</v>
      </c>
      <c r="B305" s="52" t="n"/>
      <c r="C305" s="26" t="inlineStr">
        <is>
          <t>Processo</t>
        </is>
      </c>
      <c r="D305" s="5" t="inlineStr">
        <is>
          <t>Escritório de Advocacia Valéria Maria Cid Pinto</t>
        </is>
      </c>
      <c r="E305" s="5" t="inlineStr">
        <is>
          <t>Escritório de Advocacia Valéria Maria Cid Pinto</t>
        </is>
      </c>
      <c r="F305" s="5" t="inlineStr">
        <is>
          <t>Judicial</t>
        </is>
      </c>
      <c r="G305" s="53" t="n"/>
      <c r="H305" s="53" t="inlineStr">
        <is>
          <t>035060061989</t>
        </is>
      </c>
      <c r="I305" s="5" t="inlineStr">
        <is>
          <t>Arquivado</t>
        </is>
      </c>
      <c r="J305" s="54" t="n">
        <v>38819</v>
      </c>
      <c r="K305" s="55" t="inlineStr">
        <is>
          <t>Obrigação de Fazer</t>
        </is>
      </c>
      <c r="L305" s="5" t="inlineStr">
        <is>
          <t>Cível</t>
        </is>
      </c>
      <c r="M305" s="5" t="inlineStr">
        <is>
          <t>VALÉRIA MARIA CID PINTO</t>
        </is>
      </c>
      <c r="N305" s="33" t="inlineStr">
        <is>
          <t>MONGERAL S/A SEGUROS E PREVIDÊNCIA</t>
        </is>
      </c>
      <c r="O305" s="5" t="inlineStr">
        <is>
          <t>Réu</t>
        </is>
      </c>
      <c r="P305" s="26" t="inlineStr">
        <is>
          <t>33.608.308/0001-73</t>
        </is>
      </c>
      <c r="Q305" s="5" t="inlineStr">
        <is>
          <t>PJ</t>
        </is>
      </c>
      <c r="R305" s="56" t="inlineStr">
        <is>
          <t>MARIA DE LOURDES CUNHA e OUTROS</t>
        </is>
      </c>
      <c r="S305" s="57" t="n"/>
      <c r="T305" s="27" t="inlineStr">
        <is>
          <t>PF</t>
        </is>
      </c>
      <c r="U305" s="26" t="n"/>
      <c r="V305" s="56" t="inlineStr">
        <is>
          <t>Recursal</t>
        </is>
      </c>
      <c r="W305" s="26" t="inlineStr">
        <is>
          <t>ES</t>
        </is>
      </c>
      <c r="X305" s="55" t="inlineStr">
        <is>
          <t>Vila Velha</t>
        </is>
      </c>
      <c r="Y305" s="26" t="inlineStr">
        <is>
          <t>TJES - Tribunal de Justiça do Estado do Espírito Santo</t>
        </is>
      </c>
      <c r="Z305" s="55" t="inlineStr">
        <is>
          <t>Justiça Estadual</t>
        </is>
      </c>
      <c r="AA305" s="26" t="inlineStr">
        <is>
          <t>1</t>
        </is>
      </c>
      <c r="AB305" s="58" t="n">
        <v>0</v>
      </c>
      <c r="AC305" s="54" t="n"/>
      <c r="AD305" s="68" t="inlineStr">
        <is>
          <t xml:space="preserve">Proc-000304 
Observações da pasta: 
</t>
        </is>
      </c>
      <c r="AE305" s="38" t="inlineStr">
        <is>
          <t>Proc-000304</t>
        </is>
      </c>
      <c r="AF305" s="69">
        <f>CONCATENATE(Tabela1[[#This Row],[Coluna1]]," ",CHAR(10),CHAR(10),"Observações da pasta:"," ",CHAR(10),Tabela1[[#This Row],[Observações]])</f>
        <v/>
      </c>
    </row>
    <row r="306" ht="105" customHeight="1" s="29">
      <c r="A306" s="2" t="n">
        <v>304</v>
      </c>
      <c r="B306" s="52" t="n"/>
      <c r="C306" s="26" t="inlineStr">
        <is>
          <t>Processo</t>
        </is>
      </c>
      <c r="D306" s="5" t="inlineStr">
        <is>
          <t>Escritório de Advocacia Valéria Maria Cid Pinto</t>
        </is>
      </c>
      <c r="E306" s="5" t="inlineStr">
        <is>
          <t>Escritório de Advocacia Valéria Maria Cid Pinto</t>
        </is>
      </c>
      <c r="F306" s="5" t="inlineStr">
        <is>
          <t>Judicial</t>
        </is>
      </c>
      <c r="G306" s="53" t="n"/>
      <c r="H306" s="53" t="inlineStr">
        <is>
          <t>024030093520</t>
        </is>
      </c>
      <c r="I306" s="5" t="inlineStr">
        <is>
          <t>Arquivado</t>
        </is>
      </c>
      <c r="J306" s="54" t="n">
        <v>37783</v>
      </c>
      <c r="K306" s="55" t="inlineStr">
        <is>
          <t>Cobrança</t>
        </is>
      </c>
      <c r="L306" s="5" t="inlineStr">
        <is>
          <t>Cível</t>
        </is>
      </c>
      <c r="M306" s="5" t="inlineStr">
        <is>
          <t>VALÉRIA MARIA CID PINTO</t>
        </is>
      </c>
      <c r="N306" s="33" t="inlineStr">
        <is>
          <t>MONGERAL S/A SEGUROS E PREVIDÊNCIA</t>
        </is>
      </c>
      <c r="O306" s="5" t="inlineStr">
        <is>
          <t>Réu</t>
        </is>
      </c>
      <c r="P306" s="26" t="inlineStr">
        <is>
          <t>33.608.308/0001-73</t>
        </is>
      </c>
      <c r="Q306" s="5" t="inlineStr">
        <is>
          <t>PJ</t>
        </is>
      </c>
      <c r="R306" s="56" t="inlineStr">
        <is>
          <t>NAIR FERREIRA NEY</t>
        </is>
      </c>
      <c r="S306" s="57" t="n"/>
      <c r="T306" s="27" t="inlineStr">
        <is>
          <t>PF</t>
        </is>
      </c>
      <c r="U306" s="26" t="n"/>
      <c r="V306" s="55" t="inlineStr">
        <is>
          <t>Instrutória</t>
        </is>
      </c>
      <c r="W306" s="26" t="inlineStr">
        <is>
          <t>ES</t>
        </is>
      </c>
      <c r="X306" s="56" t="inlineStr">
        <is>
          <t>Vitória</t>
        </is>
      </c>
      <c r="Y306" s="26" t="inlineStr">
        <is>
          <t>TJES - Tribunal de Justiça do Estado do Espírito Santo</t>
        </is>
      </c>
      <c r="Z306" s="55" t="inlineStr">
        <is>
          <t>Justiça Estadual</t>
        </is>
      </c>
      <c r="AA306" s="26" t="inlineStr">
        <is>
          <t>1</t>
        </is>
      </c>
      <c r="AB306" s="58" t="n">
        <v>0</v>
      </c>
      <c r="AC306" s="54" t="n"/>
      <c r="AD306" s="68" t="inlineStr">
        <is>
          <t xml:space="preserve">Proc-000305 
Observações da pasta: 
</t>
        </is>
      </c>
      <c r="AE306" s="38" t="inlineStr">
        <is>
          <t>Proc-000305</t>
        </is>
      </c>
      <c r="AF306" s="69">
        <f>CONCATENATE(Tabela1[[#This Row],[Coluna1]]," ",CHAR(10),CHAR(10),"Observações da pasta:"," ",CHAR(10),Tabela1[[#This Row],[Observações]])</f>
        <v/>
      </c>
    </row>
    <row r="307" ht="105" customHeight="1" s="29">
      <c r="A307" s="2" t="n">
        <v>305</v>
      </c>
      <c r="B307" s="52" t="n"/>
      <c r="C307" s="26" t="inlineStr">
        <is>
          <t>Processo</t>
        </is>
      </c>
      <c r="D307" s="5" t="inlineStr">
        <is>
          <t>Escritório de Advocacia Valéria Maria Cid Pinto</t>
        </is>
      </c>
      <c r="E307" s="5" t="inlineStr">
        <is>
          <t>Escritório de Advocacia Valéria Maria Cid Pinto</t>
        </is>
      </c>
      <c r="F307" s="5" t="inlineStr">
        <is>
          <t>Judicial</t>
        </is>
      </c>
      <c r="G307" s="53" t="n"/>
      <c r="H307" s="53" t="inlineStr">
        <is>
          <t>024050235431</t>
        </is>
      </c>
      <c r="I307" s="5" t="inlineStr">
        <is>
          <t>Arquivado</t>
        </is>
      </c>
      <c r="J307" s="54" t="n">
        <v>38645</v>
      </c>
      <c r="K307" s="55" t="inlineStr">
        <is>
          <t>Cobrança</t>
        </is>
      </c>
      <c r="L307" s="5" t="inlineStr">
        <is>
          <t>Cível</t>
        </is>
      </c>
      <c r="M307" s="5" t="inlineStr">
        <is>
          <t>VALÉRIA MARIA CID PINTO</t>
        </is>
      </c>
      <c r="N307" s="33" t="inlineStr">
        <is>
          <t>CONDOMÍNIO DO EDIFÍCIO DIAMOND TOWER</t>
        </is>
      </c>
      <c r="O307" s="5" t="inlineStr">
        <is>
          <t>Autor</t>
        </is>
      </c>
      <c r="P307" s="26" t="inlineStr">
        <is>
          <t>39.351.242/0001-65</t>
        </is>
      </c>
      <c r="Q307" s="5" t="inlineStr">
        <is>
          <t>PJ</t>
        </is>
      </c>
      <c r="R307" s="56" t="inlineStr">
        <is>
          <t>WILSON SOARES</t>
        </is>
      </c>
      <c r="S307" s="57" t="n"/>
      <c r="T307" s="27" t="inlineStr">
        <is>
          <t>PF</t>
        </is>
      </c>
      <c r="U307" s="26" t="n"/>
      <c r="V307" s="55" t="inlineStr">
        <is>
          <t>Executória</t>
        </is>
      </c>
      <c r="W307" s="26" t="inlineStr">
        <is>
          <t>ES</t>
        </is>
      </c>
      <c r="X307" s="56" t="inlineStr">
        <is>
          <t>Vitória</t>
        </is>
      </c>
      <c r="Y307" s="26" t="inlineStr">
        <is>
          <t>TJES - Tribunal de Justiça do Estado do Espírito Santo</t>
        </is>
      </c>
      <c r="Z307" s="55" t="inlineStr">
        <is>
          <t>Justiça Estadual</t>
        </is>
      </c>
      <c r="AA307" s="26" t="inlineStr">
        <is>
          <t>1</t>
        </is>
      </c>
      <c r="AB307" s="58" t="n">
        <v>0</v>
      </c>
      <c r="AC307" s="54" t="n"/>
      <c r="AD307" s="68" t="inlineStr">
        <is>
          <t xml:space="preserve">Proc-000306 
Observações da pasta: 
</t>
        </is>
      </c>
      <c r="AE307" s="38" t="inlineStr">
        <is>
          <t>Proc-000306</t>
        </is>
      </c>
      <c r="AF307" s="69">
        <f>CONCATENATE(Tabela1[[#This Row],[Coluna1]]," ",CHAR(10),CHAR(10),"Observações da pasta:"," ",CHAR(10),Tabela1[[#This Row],[Observações]])</f>
        <v/>
      </c>
    </row>
    <row r="308" ht="105" customHeight="1" s="29">
      <c r="A308" s="2" t="n">
        <v>306</v>
      </c>
      <c r="B308" s="52" t="n"/>
      <c r="C308" s="26" t="inlineStr">
        <is>
          <t>Processo</t>
        </is>
      </c>
      <c r="D308" s="5" t="inlineStr">
        <is>
          <t>Escritório de Advocacia Valéria Maria Cid Pinto</t>
        </is>
      </c>
      <c r="E308" s="5" t="inlineStr">
        <is>
          <t>Escritório de Advocacia Valéria Maria Cid Pinto</t>
        </is>
      </c>
      <c r="F308" s="5" t="inlineStr">
        <is>
          <t>Judicial</t>
        </is>
      </c>
      <c r="G308" s="53" t="n"/>
      <c r="H308" s="53" t="inlineStr">
        <is>
          <t>024060263530</t>
        </is>
      </c>
      <c r="I308" s="5" t="inlineStr">
        <is>
          <t>Arquivado</t>
        </is>
      </c>
      <c r="J308" s="54" t="n">
        <v>38974</v>
      </c>
      <c r="K308" s="55" t="inlineStr">
        <is>
          <t>Cobrança</t>
        </is>
      </c>
      <c r="L308" s="5" t="inlineStr">
        <is>
          <t>Cível</t>
        </is>
      </c>
      <c r="M308" s="5" t="inlineStr">
        <is>
          <t>VALÉRIA MARIA CID PINTO</t>
        </is>
      </c>
      <c r="N308" s="33" t="inlineStr">
        <is>
          <t>CONDOMÍNIO DO EDIFÍCIO ROCCA PORENA</t>
        </is>
      </c>
      <c r="O308" s="5" t="inlineStr">
        <is>
          <t>Autor</t>
        </is>
      </c>
      <c r="P308" s="26" t="inlineStr">
        <is>
          <t>04.851.070/0001-04</t>
        </is>
      </c>
      <c r="Q308" s="5" t="inlineStr">
        <is>
          <t>PJ</t>
        </is>
      </c>
      <c r="R308" s="56" t="inlineStr">
        <is>
          <t>MATRIZ IMÓVEIS LTDA.</t>
        </is>
      </c>
      <c r="S308" s="57" t="inlineStr">
        <is>
          <t>30.737.340/0001-60</t>
        </is>
      </c>
      <c r="T308" s="26" t="inlineStr">
        <is>
          <t>PJ</t>
        </is>
      </c>
      <c r="U308" s="26" t="n"/>
      <c r="V308" s="55" t="inlineStr">
        <is>
          <t>Executória</t>
        </is>
      </c>
      <c r="W308" s="26" t="inlineStr">
        <is>
          <t>ES</t>
        </is>
      </c>
      <c r="X308" s="56" t="inlineStr">
        <is>
          <t>Vitória</t>
        </is>
      </c>
      <c r="Y308" s="26" t="inlineStr">
        <is>
          <t>TJES - Tribunal de Justiça do Estado do Espírito Santo</t>
        </is>
      </c>
      <c r="Z308" s="55" t="inlineStr">
        <is>
          <t>Justiça Estadual</t>
        </is>
      </c>
      <c r="AA308" s="26" t="inlineStr">
        <is>
          <t>1</t>
        </is>
      </c>
      <c r="AB308" s="58" t="n">
        <v>0</v>
      </c>
      <c r="AC308" s="54" t="n"/>
      <c r="AD308" s="68" t="inlineStr">
        <is>
          <t xml:space="preserve">Proc-000307 
Observações da pasta: 
</t>
        </is>
      </c>
      <c r="AE308" s="38" t="inlineStr">
        <is>
          <t>Proc-000307</t>
        </is>
      </c>
      <c r="AF308" s="69">
        <f>CONCATENATE(Tabela1[[#This Row],[Coluna1]]," ",CHAR(10),CHAR(10),"Observações da pasta:"," ",CHAR(10),Tabela1[[#This Row],[Observações]])</f>
        <v/>
      </c>
    </row>
    <row r="309" ht="105" customHeight="1" s="29">
      <c r="A309" s="2" t="n">
        <v>307</v>
      </c>
      <c r="B309" s="52" t="n"/>
      <c r="C309" s="26" t="inlineStr">
        <is>
          <t>Processo</t>
        </is>
      </c>
      <c r="D309" s="5" t="inlineStr">
        <is>
          <t>Escritório de Advocacia Valéria Maria Cid Pinto</t>
        </is>
      </c>
      <c r="E309" s="5" t="inlineStr">
        <is>
          <t>Escritório de Advocacia Valéria Maria Cid Pinto</t>
        </is>
      </c>
      <c r="F309" s="5" t="inlineStr">
        <is>
          <t>Judicial</t>
        </is>
      </c>
      <c r="G309" s="53" t="n"/>
      <c r="H309" s="53" t="inlineStr">
        <is>
          <t>024075006893</t>
        </is>
      </c>
      <c r="I309" s="5" t="inlineStr">
        <is>
          <t>Arquivado</t>
        </is>
      </c>
      <c r="J309" s="54" t="n">
        <v>39217</v>
      </c>
      <c r="K309" s="55" t="inlineStr">
        <is>
          <t>Cobrança</t>
        </is>
      </c>
      <c r="L309" s="5" t="inlineStr">
        <is>
          <t>Cível</t>
        </is>
      </c>
      <c r="M309" s="5" t="inlineStr">
        <is>
          <t>VALÉRIA MARIA CID PINTO</t>
        </is>
      </c>
      <c r="N309" s="33" t="inlineStr">
        <is>
          <t>CONDOMÍNIO DO EDIFÍCIO PIETRÂNGELO DE BIASE</t>
        </is>
      </c>
      <c r="O309" s="5" t="inlineStr">
        <is>
          <t>Réu</t>
        </is>
      </c>
      <c r="P309" s="26" t="inlineStr">
        <is>
          <t>39.797.576/0001-67</t>
        </is>
      </c>
      <c r="Q309" s="5" t="inlineStr">
        <is>
          <t>PJ</t>
        </is>
      </c>
      <c r="R309" s="56" t="inlineStr">
        <is>
          <t>MAURÍCIO MEIRELES PRATES</t>
        </is>
      </c>
      <c r="S309" s="57" t="n"/>
      <c r="T309" s="27" t="inlineStr">
        <is>
          <t>PF</t>
        </is>
      </c>
      <c r="U309" s="26" t="n"/>
      <c r="V309" s="55" t="inlineStr">
        <is>
          <t>Instrutória</t>
        </is>
      </c>
      <c r="W309" s="26" t="inlineStr">
        <is>
          <t>ES</t>
        </is>
      </c>
      <c r="X309" s="56" t="inlineStr">
        <is>
          <t>Vitória</t>
        </is>
      </c>
      <c r="Y309" s="26" t="inlineStr">
        <is>
          <t>TJES - Tribunal de Justiça do Estado do Espírito Santo</t>
        </is>
      </c>
      <c r="Z309" s="55" t="inlineStr">
        <is>
          <t>Justiça Estadual</t>
        </is>
      </c>
      <c r="AA309" s="26" t="inlineStr">
        <is>
          <t>1</t>
        </is>
      </c>
      <c r="AB309" s="58" t="n">
        <v>0</v>
      </c>
      <c r="AC309" s="54" t="n"/>
      <c r="AD309" s="68" t="inlineStr">
        <is>
          <t xml:space="preserve">Proc-000308 
Observações da pasta: 
</t>
        </is>
      </c>
      <c r="AE309" s="38" t="inlineStr">
        <is>
          <t>Proc-000308</t>
        </is>
      </c>
      <c r="AF309" s="69">
        <f>CONCATENATE(Tabela1[[#This Row],[Coluna1]]," ",CHAR(10),CHAR(10),"Observações da pasta:"," ",CHAR(10),Tabela1[[#This Row],[Observações]])</f>
        <v/>
      </c>
    </row>
    <row r="310" ht="105" customHeight="1" s="29">
      <c r="A310" s="2" t="n">
        <v>308</v>
      </c>
      <c r="B310" s="52" t="n"/>
      <c r="C310" s="26" t="inlineStr">
        <is>
          <t>Processo</t>
        </is>
      </c>
      <c r="D310" s="5" t="inlineStr">
        <is>
          <t>Escritório de Advocacia Valéria Maria Cid Pinto</t>
        </is>
      </c>
      <c r="E310" s="5" t="inlineStr">
        <is>
          <t>Escritório de Advocacia Valéria Maria Cid Pinto</t>
        </is>
      </c>
      <c r="F310" s="5" t="inlineStr">
        <is>
          <t>Judicial</t>
        </is>
      </c>
      <c r="G310" s="53" t="n"/>
      <c r="H310" s="53" t="inlineStr">
        <is>
          <t>024040063364</t>
        </is>
      </c>
      <c r="I310" s="5" t="inlineStr">
        <is>
          <t>Ativo</t>
        </is>
      </c>
      <c r="J310" s="54" t="n">
        <v>38090</v>
      </c>
      <c r="K310" s="55" t="inlineStr">
        <is>
          <t>Cobrança</t>
        </is>
      </c>
      <c r="L310" s="5" t="inlineStr">
        <is>
          <t>Cível</t>
        </is>
      </c>
      <c r="M310" s="5" t="inlineStr">
        <is>
          <t>VALÉRIA MARIA CID PINTO</t>
        </is>
      </c>
      <c r="N310" s="33" t="inlineStr">
        <is>
          <t>CONDOMÍNIO DO EDIFÍCIO PIETRÂNGELO DE BIASE</t>
        </is>
      </c>
      <c r="O310" s="5" t="inlineStr">
        <is>
          <t>Autor</t>
        </is>
      </c>
      <c r="P310" s="26" t="inlineStr">
        <is>
          <t>39.797.576/0001-67</t>
        </is>
      </c>
      <c r="Q310" s="5" t="inlineStr">
        <is>
          <t>PJ</t>
        </is>
      </c>
      <c r="R310" s="56" t="inlineStr">
        <is>
          <t>ESPÓLIO DE BENEVENUTO JOSÉ FOLADOR</t>
        </is>
      </c>
      <c r="S310" s="57" t="n"/>
      <c r="T310" s="27" t="inlineStr">
        <is>
          <t>PF</t>
        </is>
      </c>
      <c r="U310" s="26" t="n"/>
      <c r="V310" s="56" t="n"/>
      <c r="W310" s="26" t="inlineStr">
        <is>
          <t>ES</t>
        </is>
      </c>
      <c r="X310" s="56" t="inlineStr">
        <is>
          <t>Vitória</t>
        </is>
      </c>
      <c r="Y310" s="26" t="inlineStr">
        <is>
          <t>TJES - Tribunal de Justiça do Estado do Espírito Santo</t>
        </is>
      </c>
      <c r="Z310" s="55" t="inlineStr">
        <is>
          <t>Justiça Estadual</t>
        </is>
      </c>
      <c r="AA310" s="26" t="inlineStr">
        <is>
          <t>1</t>
        </is>
      </c>
      <c r="AB310" s="58" t="n">
        <v>0</v>
      </c>
      <c r="AC310" s="54" t="n"/>
      <c r="AD310" s="68" t="inlineStr">
        <is>
          <t xml:space="preserve">Proc-000309 
Observações da pasta: 
</t>
        </is>
      </c>
      <c r="AE310" s="38" t="inlineStr">
        <is>
          <t>Proc-000309</t>
        </is>
      </c>
      <c r="AF310" s="69">
        <f>CONCATENATE(Tabela1[[#This Row],[Coluna1]]," ",CHAR(10),CHAR(10),"Observações da pasta:"," ",CHAR(10),Tabela1[[#This Row],[Observações]])</f>
        <v/>
      </c>
    </row>
    <row r="311" ht="105" customHeight="1" s="29">
      <c r="A311" s="2" t="n">
        <v>309</v>
      </c>
      <c r="B311" s="52" t="n"/>
      <c r="C311" s="26" t="inlineStr">
        <is>
          <t>Processo</t>
        </is>
      </c>
      <c r="D311" s="5" t="inlineStr">
        <is>
          <t>Escritório de Advocacia Valéria Maria Cid Pinto</t>
        </is>
      </c>
      <c r="E311" s="5" t="inlineStr">
        <is>
          <t>Escritório de Advocacia Valéria Maria Cid Pinto</t>
        </is>
      </c>
      <c r="F311" s="5" t="inlineStr">
        <is>
          <t>Judicial</t>
        </is>
      </c>
      <c r="G311" s="53" t="n"/>
      <c r="H311" s="53" t="inlineStr">
        <is>
          <t>024020124426</t>
        </is>
      </c>
      <c r="I311" s="5" t="inlineStr">
        <is>
          <t>Arquivado</t>
        </is>
      </c>
      <c r="J311" s="54" t="n">
        <v>37491</v>
      </c>
      <c r="K311" s="55" t="inlineStr">
        <is>
          <t>Cobrança</t>
        </is>
      </c>
      <c r="L311" s="5" t="inlineStr">
        <is>
          <t>Cível</t>
        </is>
      </c>
      <c r="M311" s="5" t="inlineStr">
        <is>
          <t>VALÉRIA MARIA CID PINTO</t>
        </is>
      </c>
      <c r="N311" s="33" t="inlineStr">
        <is>
          <t>CONDOMÍNIO DO EDIFÍCIO COSTA BRAVA</t>
        </is>
      </c>
      <c r="O311" s="5" t="inlineStr">
        <is>
          <t>Autor</t>
        </is>
      </c>
      <c r="P311" s="26" t="inlineStr">
        <is>
          <t>31.481.781/0001-07</t>
        </is>
      </c>
      <c r="Q311" s="5" t="inlineStr">
        <is>
          <t>PJ</t>
        </is>
      </c>
      <c r="R311" s="56" t="inlineStr">
        <is>
          <t>PORTO SEGURO CIA. DE SEGUROS GERAIS</t>
        </is>
      </c>
      <c r="S311" s="57" t="inlineStr">
        <is>
          <t>61.198.164/0001-60</t>
        </is>
      </c>
      <c r="T311" s="26" t="n"/>
      <c r="U311" s="26" t="n"/>
      <c r="V311" s="56" t="inlineStr">
        <is>
          <t>Recursal</t>
        </is>
      </c>
      <c r="W311" s="26" t="inlineStr">
        <is>
          <t>ES</t>
        </is>
      </c>
      <c r="X311" s="56" t="inlineStr">
        <is>
          <t>Vitória</t>
        </is>
      </c>
      <c r="Y311" s="26" t="inlineStr">
        <is>
          <t>TJES - Tribunal de Justiça do Estado do Espírito Santo</t>
        </is>
      </c>
      <c r="Z311" s="55" t="inlineStr">
        <is>
          <t>Justiça Estadual</t>
        </is>
      </c>
      <c r="AA311" s="26" t="inlineStr">
        <is>
          <t>1</t>
        </is>
      </c>
      <c r="AB311" s="58" t="n">
        <v>0</v>
      </c>
      <c r="AC311" s="54" t="n"/>
      <c r="AD311" s="68" t="inlineStr">
        <is>
          <t xml:space="preserve">Proc-000310 
Observações da pasta: 
</t>
        </is>
      </c>
      <c r="AE311" s="38" t="inlineStr">
        <is>
          <t>Proc-000310</t>
        </is>
      </c>
      <c r="AF311" s="69">
        <f>CONCATENATE(Tabela1[[#This Row],[Coluna1]]," ",CHAR(10),CHAR(10),"Observações da pasta:"," ",CHAR(10),Tabela1[[#This Row],[Observações]])</f>
        <v/>
      </c>
    </row>
    <row r="312" ht="105" customHeight="1" s="29">
      <c r="A312" s="2" t="n">
        <v>310</v>
      </c>
      <c r="B312" s="52" t="n"/>
      <c r="C312" s="26" t="inlineStr">
        <is>
          <t>Processo</t>
        </is>
      </c>
      <c r="D312" s="5" t="inlineStr">
        <is>
          <t>Escritório de Advocacia Valéria Maria Cid Pinto</t>
        </is>
      </c>
      <c r="E312" s="5" t="inlineStr">
        <is>
          <t>Escritório de Advocacia Valéria Maria Cid Pinto</t>
        </is>
      </c>
      <c r="F312" s="5" t="inlineStr">
        <is>
          <t>Judicial</t>
        </is>
      </c>
      <c r="G312" s="53" t="n"/>
      <c r="H312" s="53" t="inlineStr">
        <is>
          <t>200750500040300</t>
        </is>
      </c>
      <c r="I312" s="5" t="inlineStr">
        <is>
          <t>Arquivado</t>
        </is>
      </c>
      <c r="J312" s="54" t="n">
        <v>39231</v>
      </c>
      <c r="K312" s="55" t="inlineStr">
        <is>
          <t>Indenizatória</t>
        </is>
      </c>
      <c r="L312" s="5" t="inlineStr">
        <is>
          <t>Cível</t>
        </is>
      </c>
      <c r="M312" s="5" t="inlineStr">
        <is>
          <t>VALÉRIA MARIA CID PINTO</t>
        </is>
      </c>
      <c r="N312" s="33" t="inlineStr">
        <is>
          <t>ALEXANDRE CÉSAR GRANDI CID</t>
        </is>
      </c>
      <c r="O312" s="5" t="inlineStr">
        <is>
          <t>Autor</t>
        </is>
      </c>
      <c r="P312" s="26" t="inlineStr">
        <is>
          <t>148755787-68</t>
        </is>
      </c>
      <c r="Q312" s="5" t="n"/>
      <c r="R312" s="56" t="inlineStr">
        <is>
          <t>CAIXA ECONÔMICA FEDERAL S/A</t>
        </is>
      </c>
      <c r="S312" s="57" t="n"/>
      <c r="T312" s="26" t="inlineStr">
        <is>
          <t>PJ</t>
        </is>
      </c>
      <c r="U312" s="26" t="n"/>
      <c r="V312" s="55" t="inlineStr">
        <is>
          <t>Instrutória</t>
        </is>
      </c>
      <c r="W312" s="26" t="inlineStr">
        <is>
          <t>ES</t>
        </is>
      </c>
      <c r="X312" s="56" t="inlineStr">
        <is>
          <t>Vitória</t>
        </is>
      </c>
      <c r="Y312" s="26" t="n"/>
      <c r="Z312" s="56" t="inlineStr">
        <is>
          <t>Justiça Federal</t>
        </is>
      </c>
      <c r="AA312" s="26" t="inlineStr">
        <is>
          <t>1</t>
        </is>
      </c>
      <c r="AB312" s="58" t="n">
        <v>0</v>
      </c>
      <c r="AC312" s="54" t="n"/>
      <c r="AD312" s="63" t="inlineStr">
        <is>
          <t>Proc-000311 
Observações da pasta: 
teste</t>
        </is>
      </c>
      <c r="AE312" s="38" t="inlineStr">
        <is>
          <t>Proc-000311</t>
        </is>
      </c>
      <c r="AF312" s="69">
        <f>CONCATENATE(Tabela1[[#This Row],[Coluna1]]," ",CHAR(10),CHAR(10),"Observações da pasta:"," ",CHAR(10),Tabela1[[#This Row],[Observações]])</f>
        <v/>
      </c>
    </row>
    <row r="313" ht="105" customHeight="1" s="29">
      <c r="A313" s="2" t="n">
        <v>311</v>
      </c>
      <c r="B313" s="52" t="n"/>
      <c r="C313" s="26" t="inlineStr">
        <is>
          <t>Processo</t>
        </is>
      </c>
      <c r="D313" s="5" t="inlineStr">
        <is>
          <t>Escritório de Advocacia Valéria Maria Cid Pinto</t>
        </is>
      </c>
      <c r="E313" s="5" t="inlineStr">
        <is>
          <t>Escritório de Advocacia Valéria Maria Cid Pinto</t>
        </is>
      </c>
      <c r="F313" s="5" t="inlineStr">
        <is>
          <t>Judicial</t>
        </is>
      </c>
      <c r="G313" s="53" t="n"/>
      <c r="H313" s="53" t="inlineStr">
        <is>
          <t>024040009250</t>
        </is>
      </c>
      <c r="I313" s="5" t="inlineStr">
        <is>
          <t>Arquivado</t>
        </is>
      </c>
      <c r="J313" s="54" t="n">
        <v>38000</v>
      </c>
      <c r="K313" s="56" t="inlineStr">
        <is>
          <t>Monitória</t>
        </is>
      </c>
      <c r="L313" s="5" t="inlineStr">
        <is>
          <t>Cível</t>
        </is>
      </c>
      <c r="M313" s="5" t="inlineStr">
        <is>
          <t>VALÉRIA MARIA CID PINTO</t>
        </is>
      </c>
      <c r="N313" s="33" t="inlineStr">
        <is>
          <t>BRUNO JOSÉ DE ALVARENGA</t>
        </is>
      </c>
      <c r="O313" s="5" t="inlineStr">
        <is>
          <t>Autor</t>
        </is>
      </c>
      <c r="P313" s="26" t="inlineStr">
        <is>
          <t>079.151.517-62</t>
        </is>
      </c>
      <c r="Q313" s="5" t="n"/>
      <c r="R313" s="56" t="inlineStr">
        <is>
          <t>BANESTES SEGUROS S/A</t>
        </is>
      </c>
      <c r="S313" s="57" t="inlineStr">
        <is>
          <t>27.053.230/0001-75</t>
        </is>
      </c>
      <c r="T313" s="26" t="inlineStr">
        <is>
          <t>PJ</t>
        </is>
      </c>
      <c r="U313" s="26" t="n"/>
      <c r="V313" s="55" t="inlineStr">
        <is>
          <t>Instrutória</t>
        </is>
      </c>
      <c r="W313" s="26" t="inlineStr">
        <is>
          <t>ES</t>
        </is>
      </c>
      <c r="X313" s="56" t="inlineStr">
        <is>
          <t>Vitória</t>
        </is>
      </c>
      <c r="Y313" s="26" t="inlineStr">
        <is>
          <t>TJES - Tribunal de Justiça do Estado do Espírito Santo</t>
        </is>
      </c>
      <c r="Z313" s="55" t="inlineStr">
        <is>
          <t>Justiça Estadual</t>
        </is>
      </c>
      <c r="AA313" s="26" t="inlineStr">
        <is>
          <t>1</t>
        </is>
      </c>
      <c r="AB313" s="58" t="n">
        <v>0</v>
      </c>
      <c r="AC313" s="54" t="n"/>
      <c r="AD313" s="68" t="inlineStr">
        <is>
          <t xml:space="preserve">Proc-000312 
Observações da pasta: 
 </t>
        </is>
      </c>
      <c r="AE313" s="38" t="inlineStr">
        <is>
          <t>Proc-000312</t>
        </is>
      </c>
      <c r="AF313" s="69">
        <f>CONCATENATE(Tabela1[[#This Row],[Coluna1]]," ",CHAR(10),CHAR(10),"Observações da pasta:"," ",CHAR(10),Tabela1[[#This Row],[Observações]])</f>
        <v/>
      </c>
    </row>
    <row r="314" ht="105" customHeight="1" s="29">
      <c r="A314" s="2" t="n">
        <v>312</v>
      </c>
      <c r="B314" s="52" t="n"/>
      <c r="C314" s="26" t="inlineStr">
        <is>
          <t>Processo</t>
        </is>
      </c>
      <c r="D314" s="5" t="inlineStr">
        <is>
          <t>Escritório de Advocacia Valéria Maria Cid Pinto</t>
        </is>
      </c>
      <c r="E314" s="5" t="inlineStr">
        <is>
          <t>Escritório de Advocacia Valéria Maria Cid Pinto</t>
        </is>
      </c>
      <c r="F314" s="5" t="inlineStr">
        <is>
          <t>Judicial</t>
        </is>
      </c>
      <c r="G314" s="53" t="n"/>
      <c r="H314" s="53" t="inlineStr">
        <is>
          <t>024970174975</t>
        </is>
      </c>
      <c r="I314" s="5" t="inlineStr">
        <is>
          <t>Arquivado</t>
        </is>
      </c>
      <c r="J314" s="54" t="n">
        <v>36012</v>
      </c>
      <c r="K314" s="55" t="inlineStr">
        <is>
          <t>Reclamação Trabalhista</t>
        </is>
      </c>
      <c r="L314" s="5" t="inlineStr">
        <is>
          <t>Cível</t>
        </is>
      </c>
      <c r="M314" s="5" t="inlineStr">
        <is>
          <t>VALÉRIA MARIA CID PINTO</t>
        </is>
      </c>
      <c r="N314" s="33" t="inlineStr">
        <is>
          <t>CELESTE MARIA CID SILVA-ME</t>
        </is>
      </c>
      <c r="O314" s="5" t="inlineStr">
        <is>
          <t>Autor</t>
        </is>
      </c>
      <c r="P314" s="26" t="n"/>
      <c r="Q314" s="5" t="inlineStr">
        <is>
          <t>PJ</t>
        </is>
      </c>
      <c r="R314" s="56" t="inlineStr">
        <is>
          <t>ANA MARTA PEREIRA DE ARAUJO LEITE</t>
        </is>
      </c>
      <c r="S314" s="57" t="inlineStr">
        <is>
          <t>992391327-91</t>
        </is>
      </c>
      <c r="T314" s="26" t="n"/>
      <c r="U314" s="26" t="n"/>
      <c r="V314" s="55" t="inlineStr">
        <is>
          <t>Executória</t>
        </is>
      </c>
      <c r="W314" s="26" t="inlineStr">
        <is>
          <t>ES</t>
        </is>
      </c>
      <c r="X314" s="56" t="inlineStr">
        <is>
          <t>Vitória</t>
        </is>
      </c>
      <c r="Y314" s="26" t="inlineStr">
        <is>
          <t>TJES - Tribunal de Justiça do Estado do Espírito Santo</t>
        </is>
      </c>
      <c r="Z314" s="55" t="inlineStr">
        <is>
          <t>Justiça Estadual</t>
        </is>
      </c>
      <c r="AA314" s="26" t="inlineStr">
        <is>
          <t>1</t>
        </is>
      </c>
      <c r="AB314" s="58" t="n">
        <v>0</v>
      </c>
      <c r="AC314" s="54" t="n">
        <v>41115</v>
      </c>
      <c r="AD314" s="68" t="inlineStr">
        <is>
          <t xml:space="preserve">Proc-000313 
Observações da pasta: 
</t>
        </is>
      </c>
      <c r="AE314" s="38" t="inlineStr">
        <is>
          <t>Proc-000313</t>
        </is>
      </c>
      <c r="AF314" s="69">
        <f>CONCATENATE(Tabela1[[#This Row],[Coluna1]]," ",CHAR(10),CHAR(10),"Observações da pasta:"," ",CHAR(10),Tabela1[[#This Row],[Observações]])</f>
        <v/>
      </c>
    </row>
    <row r="315" ht="105" customHeight="1" s="29">
      <c r="A315" s="2" t="n">
        <v>313</v>
      </c>
      <c r="B315" s="52" t="n"/>
      <c r="C315" s="26" t="inlineStr">
        <is>
          <t>Processo</t>
        </is>
      </c>
      <c r="D315" s="5" t="inlineStr">
        <is>
          <t>Escritório de Advocacia Valéria Maria Cid Pinto</t>
        </is>
      </c>
      <c r="E315" s="5" t="inlineStr">
        <is>
          <t>Escritório de Advocacia Valéria Maria Cid Pinto</t>
        </is>
      </c>
      <c r="F315" s="5" t="inlineStr">
        <is>
          <t>Judicial</t>
        </is>
      </c>
      <c r="G315" s="53" t="n"/>
      <c r="H315" s="53" t="inlineStr">
        <is>
          <t>00199200501217006</t>
        </is>
      </c>
      <c r="I315" s="5" t="inlineStr">
        <is>
          <t>Arquivado</t>
        </is>
      </c>
      <c r="J315" s="54" t="n">
        <v>39342</v>
      </c>
      <c r="K315" s="55" t="inlineStr">
        <is>
          <t>Cobrança</t>
        </is>
      </c>
      <c r="L315" s="5" t="inlineStr">
        <is>
          <t>Trabalhista</t>
        </is>
      </c>
      <c r="M315" s="5" t="inlineStr">
        <is>
          <t>VALÉRIA MARIA CID PINTO</t>
        </is>
      </c>
      <c r="N315" s="33" t="inlineStr">
        <is>
          <t>RONALDO ALEXANDRE FERREIRA</t>
        </is>
      </c>
      <c r="O315" s="5" t="inlineStr">
        <is>
          <t>Reclamado</t>
        </is>
      </c>
      <c r="P315" s="26" t="inlineStr">
        <is>
          <t>557557207-20</t>
        </is>
      </c>
      <c r="Q315" s="5" t="n"/>
      <c r="R315" s="56" t="inlineStr">
        <is>
          <t>CLÉRIA APARECIDA PEREIRA BARROS</t>
        </is>
      </c>
      <c r="S315" s="57" t="n"/>
      <c r="T315" s="27" t="inlineStr">
        <is>
          <t>PF</t>
        </is>
      </c>
      <c r="U315" s="26" t="n"/>
      <c r="V315" s="55" t="inlineStr">
        <is>
          <t>Executória</t>
        </is>
      </c>
      <c r="W315" s="26" t="inlineStr">
        <is>
          <t>ES</t>
        </is>
      </c>
      <c r="X315" s="56" t="inlineStr">
        <is>
          <t>Vitória</t>
        </is>
      </c>
      <c r="Y315" s="26" t="n"/>
      <c r="Z315" s="55" t="inlineStr">
        <is>
          <t>Justiça do Trabalho</t>
        </is>
      </c>
      <c r="AA315" s="26" t="inlineStr">
        <is>
          <t>1</t>
        </is>
      </c>
      <c r="AB315" s="58" t="n">
        <v>0</v>
      </c>
      <c r="AC315" s="54" t="n">
        <v>42416</v>
      </c>
      <c r="AD315" s="68" t="inlineStr">
        <is>
          <t xml:space="preserve">Proc-000314 
Observações da pasta: 
</t>
        </is>
      </c>
      <c r="AE315" s="38" t="inlineStr">
        <is>
          <t>Proc-000314</t>
        </is>
      </c>
      <c r="AF315" s="69">
        <f>CONCATENATE(Tabela1[[#This Row],[Coluna1]]," ",CHAR(10),CHAR(10),"Observações da pasta:"," ",CHAR(10),Tabela1[[#This Row],[Observações]])</f>
        <v/>
      </c>
    </row>
    <row r="316" ht="105" customHeight="1" s="29">
      <c r="A316" s="2" t="n">
        <v>314</v>
      </c>
      <c r="B316" s="52" t="n"/>
      <c r="C316" s="26" t="inlineStr">
        <is>
          <t>Processo</t>
        </is>
      </c>
      <c r="D316" s="5" t="inlineStr">
        <is>
          <t>Escritório de Advocacia Valéria Maria Cid Pinto</t>
        </is>
      </c>
      <c r="E316" s="5" t="inlineStr">
        <is>
          <t>Escritório de Advocacia Valéria Maria Cid Pinto</t>
        </is>
      </c>
      <c r="F316" s="5" t="inlineStr">
        <is>
          <t>Judicial</t>
        </is>
      </c>
      <c r="G316" s="53" t="n"/>
      <c r="H316" s="53" t="inlineStr">
        <is>
          <t>030020026537</t>
        </is>
      </c>
      <c r="I316" s="5" t="inlineStr">
        <is>
          <t>Arquivado</t>
        </is>
      </c>
      <c r="J316" s="54" t="n">
        <v>37515</v>
      </c>
      <c r="K316" s="55" t="inlineStr">
        <is>
          <t>Reclamação Trabalhista</t>
        </is>
      </c>
      <c r="L316" s="5" t="inlineStr">
        <is>
          <t>Cível</t>
        </is>
      </c>
      <c r="M316" s="5" t="inlineStr">
        <is>
          <t>VALÉRIA MARIA CID PINTO</t>
        </is>
      </c>
      <c r="N316" s="33" t="inlineStr">
        <is>
          <t>DCD ADMINISTRADORA E CORRETORA DE SEGUROS LTDA</t>
        </is>
      </c>
      <c r="O316" s="5" t="inlineStr">
        <is>
          <t>Réu</t>
        </is>
      </c>
      <c r="P316" s="26" t="inlineStr">
        <is>
          <t>31.787.518/0001-40</t>
        </is>
      </c>
      <c r="Q316" s="5" t="inlineStr">
        <is>
          <t>PJ</t>
        </is>
      </c>
      <c r="R316" s="56" t="inlineStr">
        <is>
          <t>ASSISTEC - INDÚSTRIA E COMÉRCIO LTDA EPP</t>
        </is>
      </c>
      <c r="S316" s="57" t="n"/>
      <c r="T316" s="26" t="inlineStr">
        <is>
          <t>PJ</t>
        </is>
      </c>
      <c r="U316" s="26" t="n"/>
      <c r="V316" s="55" t="inlineStr">
        <is>
          <t>Instrutória</t>
        </is>
      </c>
      <c r="W316" s="26" t="inlineStr">
        <is>
          <t>ES</t>
        </is>
      </c>
      <c r="X316" s="56" t="inlineStr">
        <is>
          <t>Linhares</t>
        </is>
      </c>
      <c r="Y316" s="26" t="inlineStr">
        <is>
          <t>TJES - Tribunal de Justiça do Estado do Espírito Santo</t>
        </is>
      </c>
      <c r="Z316" s="55" t="inlineStr">
        <is>
          <t>Justiça Estadual</t>
        </is>
      </c>
      <c r="AA316" s="26" t="inlineStr">
        <is>
          <t>1</t>
        </is>
      </c>
      <c r="AB316" s="58" t="n">
        <v>0</v>
      </c>
      <c r="AC316" s="54" t="n"/>
      <c r="AD316" s="68" t="inlineStr">
        <is>
          <t xml:space="preserve">Proc-000315 
Observações da pasta: 
</t>
        </is>
      </c>
      <c r="AE316" s="38" t="inlineStr">
        <is>
          <t>Proc-000315</t>
        </is>
      </c>
      <c r="AF316" s="69">
        <f>CONCATENATE(Tabela1[[#This Row],[Coluna1]]," ",CHAR(10),CHAR(10),"Observações da pasta:"," ",CHAR(10),Tabela1[[#This Row],[Observações]])</f>
        <v/>
      </c>
    </row>
    <row r="317" ht="105" customHeight="1" s="29">
      <c r="A317" s="2" t="n">
        <v>315</v>
      </c>
      <c r="B317" s="52" t="n"/>
      <c r="C317" s="26" t="inlineStr">
        <is>
          <t>Processo</t>
        </is>
      </c>
      <c r="D317" s="5" t="inlineStr">
        <is>
          <t>Escritório de Advocacia Valéria Maria Cid Pinto</t>
        </is>
      </c>
      <c r="E317" s="5" t="inlineStr">
        <is>
          <t>Escritório de Advocacia Valéria Maria Cid Pinto</t>
        </is>
      </c>
      <c r="F317" s="5" t="inlineStr">
        <is>
          <t>Judicial</t>
        </is>
      </c>
      <c r="G317" s="53" t="n"/>
      <c r="H317" s="53" t="inlineStr">
        <is>
          <t>00772200412117012</t>
        </is>
      </c>
      <c r="I317" s="5" t="inlineStr">
        <is>
          <t>Arquivado</t>
        </is>
      </c>
      <c r="J317" s="54" t="n">
        <v>39342</v>
      </c>
      <c r="K317" s="55" t="inlineStr">
        <is>
          <t>Indenizatória</t>
        </is>
      </c>
      <c r="L317" s="5" t="inlineStr">
        <is>
          <t>Trabalhista</t>
        </is>
      </c>
      <c r="M317" s="5" t="inlineStr">
        <is>
          <t>VALÉRIA MARIA CID PINTO</t>
        </is>
      </c>
      <c r="N317" s="33" t="inlineStr">
        <is>
          <t>LEONARDO ALVES NETO</t>
        </is>
      </c>
      <c r="O317" s="5" t="inlineStr">
        <is>
          <t>Réu</t>
        </is>
      </c>
      <c r="P317" s="26" t="inlineStr">
        <is>
          <t>063659688-50</t>
        </is>
      </c>
      <c r="Q317" s="5" t="n"/>
      <c r="R317" s="56" t="inlineStr">
        <is>
          <t>ANA MARIA NASCIMENTO DA SILVA</t>
        </is>
      </c>
      <c r="S317" s="57" t="n"/>
      <c r="T317" s="27" t="inlineStr">
        <is>
          <t>PF</t>
        </is>
      </c>
      <c r="U317" s="26" t="n"/>
      <c r="V317" s="55" t="inlineStr">
        <is>
          <t>Executória</t>
        </is>
      </c>
      <c r="W317" s="26" t="inlineStr">
        <is>
          <t>ES</t>
        </is>
      </c>
      <c r="X317" s="56" t="inlineStr">
        <is>
          <t>Aracruz</t>
        </is>
      </c>
      <c r="Y317" s="26" t="n"/>
      <c r="Z317" s="55" t="inlineStr">
        <is>
          <t>Justiça do Trabalho</t>
        </is>
      </c>
      <c r="AA317" s="26" t="inlineStr">
        <is>
          <t>1</t>
        </is>
      </c>
      <c r="AB317" s="58" t="n">
        <v>0</v>
      </c>
      <c r="AC317" s="54" t="n"/>
      <c r="AD317" s="68" t="inlineStr">
        <is>
          <t xml:space="preserve">Proc-000316 
Observações da pasta: 
</t>
        </is>
      </c>
      <c r="AE317" s="38" t="inlineStr">
        <is>
          <t>Proc-000316</t>
        </is>
      </c>
      <c r="AF317" s="69">
        <f>CONCATENATE(Tabela1[[#This Row],[Coluna1]]," ",CHAR(10),CHAR(10),"Observações da pasta:"," ",CHAR(10),Tabela1[[#This Row],[Observações]])</f>
        <v/>
      </c>
    </row>
    <row r="318" ht="105" customHeight="1" s="29">
      <c r="A318" s="2" t="n">
        <v>316</v>
      </c>
      <c r="B318" s="52" t="n"/>
      <c r="C318" s="26" t="inlineStr">
        <is>
          <t>Processo</t>
        </is>
      </c>
      <c r="D318" s="5" t="inlineStr">
        <is>
          <t>Escritório de Advocacia Valéria Maria Cid Pinto</t>
        </is>
      </c>
      <c r="E318" s="5" t="inlineStr">
        <is>
          <t>Escritório de Advocacia Valéria Maria Cid Pinto</t>
        </is>
      </c>
      <c r="F318" s="5" t="inlineStr">
        <is>
          <t>Judicial</t>
        </is>
      </c>
      <c r="G318" s="53" t="n"/>
      <c r="H318" s="53" t="inlineStr">
        <is>
          <t>035980257535</t>
        </is>
      </c>
      <c r="I318" s="5" t="inlineStr">
        <is>
          <t>Arquivado</t>
        </is>
      </c>
      <c r="J318" s="54" t="n">
        <v>35962</v>
      </c>
      <c r="K318" s="55" t="inlineStr">
        <is>
          <t>Indenizatória</t>
        </is>
      </c>
      <c r="L318" s="5" t="inlineStr">
        <is>
          <t>Cível</t>
        </is>
      </c>
      <c r="M318" s="5" t="inlineStr">
        <is>
          <t>VALÉRIA MARIA CID PINTO</t>
        </is>
      </c>
      <c r="N318" s="33" t="inlineStr">
        <is>
          <t>VANGUARDA ADMINISTRADORA E CORRETORA DE SEGUROS LTDA.</t>
        </is>
      </c>
      <c r="O318" s="5" t="inlineStr">
        <is>
          <t>Denunciado à Lide</t>
        </is>
      </c>
      <c r="P318" s="26" t="inlineStr">
        <is>
          <t>39.264.056/0001-99</t>
        </is>
      </c>
      <c r="Q318" s="5" t="inlineStr">
        <is>
          <t>PJ</t>
        </is>
      </c>
      <c r="R318" s="56" t="n"/>
      <c r="S318" s="57" t="n"/>
      <c r="T318" s="26" t="n"/>
      <c r="U318" s="26" t="n"/>
      <c r="V318" s="56" t="inlineStr">
        <is>
          <t>Recursal</t>
        </is>
      </c>
      <c r="W318" s="26" t="inlineStr">
        <is>
          <t>ES</t>
        </is>
      </c>
      <c r="X318" s="55" t="inlineStr">
        <is>
          <t>Vila Velha</t>
        </is>
      </c>
      <c r="Y318" s="26" t="inlineStr">
        <is>
          <t>TJES - Tribunal de Justiça do Estado do Espírito Santo</t>
        </is>
      </c>
      <c r="Z318" s="55" t="inlineStr">
        <is>
          <t>Justiça Estadual</t>
        </is>
      </c>
      <c r="AA318" s="26" t="inlineStr">
        <is>
          <t>1</t>
        </is>
      </c>
      <c r="AB318" s="58" t="n">
        <v>0</v>
      </c>
      <c r="AC318" s="54" t="n"/>
      <c r="AD318" s="68" t="inlineStr">
        <is>
          <t xml:space="preserve">Proc-000317 
Observações da pasta: 
</t>
        </is>
      </c>
      <c r="AE318" s="38" t="inlineStr">
        <is>
          <t>Proc-000317</t>
        </is>
      </c>
      <c r="AF318" s="69">
        <f>CONCATENATE(Tabela1[[#This Row],[Coluna1]]," ",CHAR(10),CHAR(10),"Observações da pasta:"," ",CHAR(10),Tabela1[[#This Row],[Observações]])</f>
        <v/>
      </c>
    </row>
    <row r="319" ht="105" customHeight="1" s="29">
      <c r="A319" s="2" t="n">
        <v>317</v>
      </c>
      <c r="B319" s="52" t="n"/>
      <c r="C319" s="26" t="inlineStr">
        <is>
          <t>Processo</t>
        </is>
      </c>
      <c r="D319" s="5" t="inlineStr">
        <is>
          <t>Escritório de Advocacia Valéria Maria Cid Pinto</t>
        </is>
      </c>
      <c r="E319" s="5" t="inlineStr">
        <is>
          <t>Escritório de Advocacia Valéria Maria Cid Pinto</t>
        </is>
      </c>
      <c r="F319" s="5" t="inlineStr">
        <is>
          <t>Judicial</t>
        </is>
      </c>
      <c r="G319" s="53" t="n"/>
      <c r="H319" s="53" t="inlineStr">
        <is>
          <t>024060212289</t>
        </is>
      </c>
      <c r="I319" s="5" t="inlineStr">
        <is>
          <t>Arquivado</t>
        </is>
      </c>
      <c r="J319" s="54" t="n">
        <v>38930</v>
      </c>
      <c r="K319" s="55" t="inlineStr">
        <is>
          <t>Cobrança</t>
        </is>
      </c>
      <c r="L319" s="5" t="inlineStr">
        <is>
          <t>Cível</t>
        </is>
      </c>
      <c r="M319" s="5" t="inlineStr">
        <is>
          <t>VALÉRIA MARIA CID PINTO</t>
        </is>
      </c>
      <c r="N319" s="33" t="inlineStr">
        <is>
          <t>PROSOFT VITÓRIA TECNOLOGIA LTDA.</t>
        </is>
      </c>
      <c r="O319" s="5" t="inlineStr">
        <is>
          <t>Réu</t>
        </is>
      </c>
      <c r="P319" s="26" t="inlineStr">
        <is>
          <t>39.346.192/0001-28</t>
        </is>
      </c>
      <c r="Q319" s="5" t="inlineStr">
        <is>
          <t>PJ</t>
        </is>
      </c>
      <c r="R319" s="56" t="inlineStr">
        <is>
          <t>DANIELLY FIENI DA VITÓRIA</t>
        </is>
      </c>
      <c r="S319" s="57" t="n"/>
      <c r="T319" s="27" t="inlineStr">
        <is>
          <t>PF</t>
        </is>
      </c>
      <c r="U319" s="26" t="n"/>
      <c r="V319" s="55" t="inlineStr">
        <is>
          <t>Instrutória</t>
        </is>
      </c>
      <c r="W319" s="26" t="inlineStr">
        <is>
          <t>ES</t>
        </is>
      </c>
      <c r="X319" s="56" t="inlineStr">
        <is>
          <t>Vitória</t>
        </is>
      </c>
      <c r="Y319" s="26" t="inlineStr">
        <is>
          <t>TJES - Tribunal de Justiça do Estado do Espírito Santo</t>
        </is>
      </c>
      <c r="Z319" s="55" t="inlineStr">
        <is>
          <t>Justiça Estadual</t>
        </is>
      </c>
      <c r="AA319" s="26" t="inlineStr">
        <is>
          <t>1</t>
        </is>
      </c>
      <c r="AB319" s="58" t="n">
        <v>0</v>
      </c>
      <c r="AC319" s="54" t="n">
        <v>43851</v>
      </c>
      <c r="AD319" s="68" t="inlineStr">
        <is>
          <t xml:space="preserve">Proc-000318 
Observações da pasta: 
</t>
        </is>
      </c>
      <c r="AE319" s="38" t="inlineStr">
        <is>
          <t>Proc-000318</t>
        </is>
      </c>
      <c r="AF319" s="69">
        <f>CONCATENATE(Tabela1[[#This Row],[Coluna1]]," ",CHAR(10),CHAR(10),"Observações da pasta:"," ",CHAR(10),Tabela1[[#This Row],[Observações]])</f>
        <v/>
      </c>
    </row>
    <row r="320" ht="105" customHeight="1" s="29">
      <c r="A320" s="2" t="n">
        <v>318</v>
      </c>
      <c r="B320" s="52" t="n"/>
      <c r="C320" s="26" t="inlineStr">
        <is>
          <t>Processo</t>
        </is>
      </c>
      <c r="D320" s="5" t="inlineStr">
        <is>
          <t>Escritório de Advocacia Valéria Maria Cid Pinto</t>
        </is>
      </c>
      <c r="E320" s="5" t="inlineStr">
        <is>
          <t>Escritório de Advocacia Valéria Maria Cid Pinto</t>
        </is>
      </c>
      <c r="F320" s="5" t="inlineStr">
        <is>
          <t>Judicial</t>
        </is>
      </c>
      <c r="G320" s="53" t="n"/>
      <c r="H320" s="53" t="inlineStr">
        <is>
          <t>012070051037</t>
        </is>
      </c>
      <c r="I320" s="5" t="inlineStr">
        <is>
          <t>Arquivado</t>
        </is>
      </c>
      <c r="J320" s="54" t="n">
        <v>39204</v>
      </c>
      <c r="K320" s="55" t="inlineStr">
        <is>
          <t>Obrigação de Fazer</t>
        </is>
      </c>
      <c r="L320" s="5" t="inlineStr">
        <is>
          <t>Cível</t>
        </is>
      </c>
      <c r="M320" s="5" t="inlineStr">
        <is>
          <t>VALÉRIA MARIA CID PINTO</t>
        </is>
      </c>
      <c r="N320" s="33" t="inlineStr">
        <is>
          <t>MONGERAL S/A SEGUROS E PREVIDÊNCIA</t>
        </is>
      </c>
      <c r="O320" s="5" t="inlineStr">
        <is>
          <t>Réu</t>
        </is>
      </c>
      <c r="P320" s="26" t="inlineStr">
        <is>
          <t>33.608.308/0001-73</t>
        </is>
      </c>
      <c r="Q320" s="5" t="inlineStr">
        <is>
          <t>PJ</t>
        </is>
      </c>
      <c r="R320" s="56" t="inlineStr">
        <is>
          <t>LUCIANA BELLON</t>
        </is>
      </c>
      <c r="S320" s="57" t="inlineStr">
        <is>
          <t>780076747-72</t>
        </is>
      </c>
      <c r="T320" s="26" t="n"/>
      <c r="U320" s="26" t="n"/>
      <c r="V320" s="55" t="inlineStr">
        <is>
          <t>Instrutória</t>
        </is>
      </c>
      <c r="W320" s="26" t="inlineStr">
        <is>
          <t>ES</t>
        </is>
      </c>
      <c r="X320" s="56" t="inlineStr">
        <is>
          <t>Cariacica</t>
        </is>
      </c>
      <c r="Y320" s="26" t="inlineStr">
        <is>
          <t>TJES - Tribunal de Justiça do Estado do Espírito Santo</t>
        </is>
      </c>
      <c r="Z320" s="55" t="inlineStr">
        <is>
          <t>Justiça Estadual</t>
        </is>
      </c>
      <c r="AA320" s="26" t="inlineStr">
        <is>
          <t>1</t>
        </is>
      </c>
      <c r="AB320" s="58" t="n">
        <v>0</v>
      </c>
      <c r="AC320" s="54" t="n"/>
      <c r="AD320" s="68" t="inlineStr">
        <is>
          <t xml:space="preserve">Proc-000319 
Observações da pasta: 
</t>
        </is>
      </c>
      <c r="AE320" s="38" t="inlineStr">
        <is>
          <t>Proc-000319</t>
        </is>
      </c>
      <c r="AF320" s="69">
        <f>CONCATENATE(Tabela1[[#This Row],[Coluna1]]," ",CHAR(10),CHAR(10),"Observações da pasta:"," ",CHAR(10),Tabela1[[#This Row],[Observações]])</f>
        <v/>
      </c>
    </row>
    <row r="321" ht="105" customHeight="1" s="29">
      <c r="A321" s="2" t="n">
        <v>319</v>
      </c>
      <c r="B321" s="52" t="n"/>
      <c r="C321" s="26" t="inlineStr">
        <is>
          <t>Processo</t>
        </is>
      </c>
      <c r="D321" s="5" t="inlineStr">
        <is>
          <t>Escritório de Advocacia Valéria Maria Cid Pinto</t>
        </is>
      </c>
      <c r="E321" s="5" t="inlineStr">
        <is>
          <t>Escritório de Advocacia Valéria Maria Cid Pinto</t>
        </is>
      </c>
      <c r="F321" s="5" t="inlineStr">
        <is>
          <t>Judicial</t>
        </is>
      </c>
      <c r="G321" s="53" t="n"/>
      <c r="H321" s="53" t="inlineStr">
        <is>
          <t>035070194846</t>
        </is>
      </c>
      <c r="I321" s="5" t="inlineStr">
        <is>
          <t>Arquivado</t>
        </is>
      </c>
      <c r="J321" s="54" t="n">
        <v>39325</v>
      </c>
      <c r="K321" s="55" t="inlineStr">
        <is>
          <t>Reclamação Trabalhista</t>
        </is>
      </c>
      <c r="L321" s="5" t="inlineStr">
        <is>
          <t>Cível</t>
        </is>
      </c>
      <c r="M321" s="5" t="inlineStr">
        <is>
          <t>VALÉRIA MARIA CID PINTO</t>
        </is>
      </c>
      <c r="N321" s="33" t="inlineStr">
        <is>
          <t>JOSÉ ROBERTO DE SOUZA BARBOSA</t>
        </is>
      </c>
      <c r="O321" s="5" t="inlineStr">
        <is>
          <t>Autor</t>
        </is>
      </c>
      <c r="P321" s="26" t="inlineStr">
        <is>
          <t>332332766-72</t>
        </is>
      </c>
      <c r="Q321" s="5" t="n"/>
      <c r="R321" s="56" t="inlineStr">
        <is>
          <t>ARNALDO BORGO</t>
        </is>
      </c>
      <c r="S321" s="57" t="inlineStr">
        <is>
          <t>470859087-34</t>
        </is>
      </c>
      <c r="T321" s="26" t="n"/>
      <c r="U321" s="26" t="n"/>
      <c r="V321" s="55" t="inlineStr">
        <is>
          <t>Instrutória</t>
        </is>
      </c>
      <c r="W321" s="26" t="inlineStr">
        <is>
          <t>ES</t>
        </is>
      </c>
      <c r="X321" s="55" t="inlineStr">
        <is>
          <t>Vila Velha</t>
        </is>
      </c>
      <c r="Y321" s="26" t="inlineStr">
        <is>
          <t>TJES - Tribunal de Justiça do Estado do Espírito Santo</t>
        </is>
      </c>
      <c r="Z321" s="55" t="inlineStr">
        <is>
          <t>Justiça Estadual</t>
        </is>
      </c>
      <c r="AA321" s="26" t="inlineStr">
        <is>
          <t>1</t>
        </is>
      </c>
      <c r="AB321" s="58" t="n">
        <v>0</v>
      </c>
      <c r="AC321" s="54" t="n"/>
      <c r="AD321" s="68" t="inlineStr">
        <is>
          <t xml:space="preserve">Proc-000320 
Observações da pasta: 
</t>
        </is>
      </c>
      <c r="AE321" s="38" t="inlineStr">
        <is>
          <t>Proc-000320</t>
        </is>
      </c>
      <c r="AF321" s="69">
        <f>CONCATENATE(Tabela1[[#This Row],[Coluna1]]," ",CHAR(10),CHAR(10),"Observações da pasta:"," ",CHAR(10),Tabela1[[#This Row],[Observações]])</f>
        <v/>
      </c>
    </row>
    <row r="322" ht="105" customHeight="1" s="29">
      <c r="A322" s="2" t="n">
        <v>320</v>
      </c>
      <c r="B322" s="52" t="n"/>
      <c r="C322" s="26" t="inlineStr">
        <is>
          <t>Processo</t>
        </is>
      </c>
      <c r="D322" s="5" t="inlineStr">
        <is>
          <t>Escritório de Advocacia Valéria Maria Cid Pinto</t>
        </is>
      </c>
      <c r="E322" s="5" t="inlineStr">
        <is>
          <t>Escritório de Advocacia Valéria Maria Cid Pinto</t>
        </is>
      </c>
      <c r="F322" s="5" t="inlineStr">
        <is>
          <t>Judicial</t>
        </is>
      </c>
      <c r="G322" s="53" t="n"/>
      <c r="H322" s="53" t="inlineStr">
        <is>
          <t>00913200701017005</t>
        </is>
      </c>
      <c r="I322" s="5" t="inlineStr">
        <is>
          <t>Arquivado</t>
        </is>
      </c>
      <c r="J322" s="54" t="n">
        <v>39342</v>
      </c>
      <c r="K322" s="55" t="inlineStr">
        <is>
          <t>Indenizatória</t>
        </is>
      </c>
      <c r="L322" s="5" t="inlineStr">
        <is>
          <t>Trabalhista</t>
        </is>
      </c>
      <c r="M322" s="5" t="inlineStr">
        <is>
          <t>VALÉRIA MARIA CID PINTO</t>
        </is>
      </c>
      <c r="N322" s="33" t="inlineStr">
        <is>
          <t>RENATO CRISTIANES LACERDA</t>
        </is>
      </c>
      <c r="O322" s="5" t="inlineStr">
        <is>
          <t>Reclamado</t>
        </is>
      </c>
      <c r="P322" s="26" t="inlineStr">
        <is>
          <t>020011637-11</t>
        </is>
      </c>
      <c r="Q322" s="5" t="n"/>
      <c r="R322" s="56" t="inlineStr">
        <is>
          <t>JEFFERSON PEREIRA</t>
        </is>
      </c>
      <c r="S322" s="57" t="inlineStr">
        <is>
          <t>071975727-46</t>
        </is>
      </c>
      <c r="T322" s="26" t="n"/>
      <c r="U322" s="26" t="n"/>
      <c r="V322" s="56" t="inlineStr">
        <is>
          <t>Julgamento</t>
        </is>
      </c>
      <c r="W322" s="26" t="inlineStr">
        <is>
          <t>ES</t>
        </is>
      </c>
      <c r="X322" s="56" t="inlineStr">
        <is>
          <t>Vitória</t>
        </is>
      </c>
      <c r="Y322" s="26" t="n"/>
      <c r="Z322" s="55" t="inlineStr">
        <is>
          <t>Justiça do Trabalho</t>
        </is>
      </c>
      <c r="AA322" s="26" t="inlineStr">
        <is>
          <t>1</t>
        </is>
      </c>
      <c r="AB322" s="58" t="n">
        <v>0</v>
      </c>
      <c r="AC322" s="54" t="n"/>
      <c r="AD322" s="68" t="inlineStr">
        <is>
          <t xml:space="preserve">Proc-000321 
Observações da pasta: 
</t>
        </is>
      </c>
      <c r="AE322" s="38" t="inlineStr">
        <is>
          <t>Proc-000321</t>
        </is>
      </c>
      <c r="AF322" s="69">
        <f>CONCATENATE(Tabela1[[#This Row],[Coluna1]]," ",CHAR(10),CHAR(10),"Observações da pasta:"," ",CHAR(10),Tabela1[[#This Row],[Observações]])</f>
        <v/>
      </c>
    </row>
    <row r="323" ht="105" customHeight="1" s="29">
      <c r="A323" s="2" t="n">
        <v>321</v>
      </c>
      <c r="B323" s="52" t="n"/>
      <c r="C323" s="26" t="inlineStr">
        <is>
          <t>Processo</t>
        </is>
      </c>
      <c r="D323" s="5" t="inlineStr">
        <is>
          <t>Escritório de Advocacia Valéria Maria Cid Pinto</t>
        </is>
      </c>
      <c r="E323" s="5" t="inlineStr">
        <is>
          <t>Escritório de Advocacia Valéria Maria Cid Pinto</t>
        </is>
      </c>
      <c r="F323" s="5" t="inlineStr">
        <is>
          <t>Judicial</t>
        </is>
      </c>
      <c r="G323" s="53" t="n"/>
      <c r="H323" s="53" t="inlineStr">
        <is>
          <t>021980135434</t>
        </is>
      </c>
      <c r="I323" s="5" t="inlineStr">
        <is>
          <t>Arquivado</t>
        </is>
      </c>
      <c r="J323" s="54" t="n">
        <v>35859</v>
      </c>
      <c r="K323" s="55" t="inlineStr">
        <is>
          <t>Cobrança</t>
        </is>
      </c>
      <c r="L323" s="5" t="inlineStr">
        <is>
          <t>Cível</t>
        </is>
      </c>
      <c r="M323" s="5" t="inlineStr">
        <is>
          <t>VALÉRIA MARIA CID PINTO</t>
        </is>
      </c>
      <c r="N323" s="33" t="inlineStr">
        <is>
          <t>METRÓPOLE ADMINISTRADORA E CORRETORA DE SEGUROS LTDA.</t>
        </is>
      </c>
      <c r="O323" s="5" t="inlineStr">
        <is>
          <t>Réu</t>
        </is>
      </c>
      <c r="P323" s="26" t="inlineStr">
        <is>
          <t>36.330.843/0001-01</t>
        </is>
      </c>
      <c r="Q323" s="5" t="inlineStr">
        <is>
          <t>PJ</t>
        </is>
      </c>
      <c r="R323" s="56" t="inlineStr">
        <is>
          <t>JOÃO BATISTA NICOLETTI</t>
        </is>
      </c>
      <c r="S323" s="57" t="inlineStr">
        <is>
          <t>082830077-18</t>
        </is>
      </c>
      <c r="T323" s="26" t="n"/>
      <c r="U323" s="26" t="n"/>
      <c r="V323" s="56" t="inlineStr">
        <is>
          <t>Recursal</t>
        </is>
      </c>
      <c r="W323" s="26" t="inlineStr">
        <is>
          <t>ES</t>
        </is>
      </c>
      <c r="X323" s="56" t="inlineStr">
        <is>
          <t>Guarapari</t>
        </is>
      </c>
      <c r="Y323" s="26" t="inlineStr">
        <is>
          <t>TJES - Tribunal de Justiça do Estado do Espírito Santo</t>
        </is>
      </c>
      <c r="Z323" s="55" t="inlineStr">
        <is>
          <t>Justiça Estadual</t>
        </is>
      </c>
      <c r="AA323" s="26" t="inlineStr">
        <is>
          <t>1</t>
        </is>
      </c>
      <c r="AB323" s="58" t="n">
        <v>0</v>
      </c>
      <c r="AC323" s="54" t="n">
        <v>41732</v>
      </c>
      <c r="AD323" s="68" t="inlineStr">
        <is>
          <t xml:space="preserve">Proc-000322 
Observações da pasta: 
</t>
        </is>
      </c>
      <c r="AE323" s="38" t="inlineStr">
        <is>
          <t>Proc-000322</t>
        </is>
      </c>
      <c r="AF323" s="69">
        <f>CONCATENATE(Tabela1[[#This Row],[Coluna1]]," ",CHAR(10),CHAR(10),"Observações da pasta:"," ",CHAR(10),Tabela1[[#This Row],[Observações]])</f>
        <v/>
      </c>
    </row>
    <row r="324" ht="105" customHeight="1" s="29">
      <c r="A324" s="2" t="n">
        <v>322</v>
      </c>
      <c r="B324" s="52" t="n"/>
      <c r="C324" s="26" t="inlineStr">
        <is>
          <t>Processo</t>
        </is>
      </c>
      <c r="D324" s="5" t="inlineStr">
        <is>
          <t>Escritório de Advocacia Valéria Maria Cid Pinto</t>
        </is>
      </c>
      <c r="E324" s="5" t="inlineStr">
        <is>
          <t>Escritório de Advocacia Valéria Maria Cid Pinto</t>
        </is>
      </c>
      <c r="F324" s="5" t="inlineStr">
        <is>
          <t>Judicial</t>
        </is>
      </c>
      <c r="G324" s="53" t="n"/>
      <c r="H324" s="53" t="inlineStr">
        <is>
          <t>024500700116</t>
        </is>
      </c>
      <c r="I324" s="5" t="inlineStr">
        <is>
          <t>Arquivado</t>
        </is>
      </c>
      <c r="J324" s="54" t="n">
        <v>39098</v>
      </c>
      <c r="K324" s="55" t="inlineStr">
        <is>
          <t>Cobrança</t>
        </is>
      </c>
      <c r="L324" s="5" t="inlineStr">
        <is>
          <t>Cível</t>
        </is>
      </c>
      <c r="M324" s="5" t="inlineStr">
        <is>
          <t>VALÉRIA MARIA CID PINTO</t>
        </is>
      </c>
      <c r="N324" s="33" t="inlineStr">
        <is>
          <t>EDEVAL CARDOSO</t>
        </is>
      </c>
      <c r="O324" s="5" t="inlineStr">
        <is>
          <t>Autor</t>
        </is>
      </c>
      <c r="P324" s="26" t="inlineStr">
        <is>
          <t>022617577-43</t>
        </is>
      </c>
      <c r="Q324" s="5" t="n"/>
      <c r="R324" s="56" t="inlineStr">
        <is>
          <t>BANESTES SEGUROS S/A</t>
        </is>
      </c>
      <c r="S324" s="57" t="inlineStr">
        <is>
          <t>27.053.230/0001-75</t>
        </is>
      </c>
      <c r="T324" s="26" t="inlineStr">
        <is>
          <t>PJ</t>
        </is>
      </c>
      <c r="U324" s="26" t="n"/>
      <c r="V324" s="56" t="inlineStr">
        <is>
          <t>Recursal</t>
        </is>
      </c>
      <c r="W324" s="26" t="inlineStr">
        <is>
          <t>ES</t>
        </is>
      </c>
      <c r="X324" s="56" t="inlineStr">
        <is>
          <t>Vitória</t>
        </is>
      </c>
      <c r="Y324" s="26" t="inlineStr">
        <is>
          <t>TJES - Tribunal de Justiça do Estado do Espírito Santo</t>
        </is>
      </c>
      <c r="Z324" s="55" t="inlineStr">
        <is>
          <t>Justiça Estadual</t>
        </is>
      </c>
      <c r="AA324" s="26" t="inlineStr">
        <is>
          <t>1</t>
        </is>
      </c>
      <c r="AB324" s="58" t="n">
        <v>0</v>
      </c>
      <c r="AC324" s="54" t="n"/>
      <c r="AD324" s="68" t="inlineStr">
        <is>
          <t xml:space="preserve">Proc-000323 
Observações da pasta: 
</t>
        </is>
      </c>
      <c r="AE324" s="38" t="inlineStr">
        <is>
          <t>Proc-000323</t>
        </is>
      </c>
      <c r="AF324" s="69">
        <f>CONCATENATE(Tabela1[[#This Row],[Coluna1]]," ",CHAR(10),CHAR(10),"Observações da pasta:"," ",CHAR(10),Tabela1[[#This Row],[Observações]])</f>
        <v/>
      </c>
    </row>
    <row r="325" ht="105" customHeight="1" s="29">
      <c r="A325" s="2" t="n">
        <v>323</v>
      </c>
      <c r="B325" s="52" t="n"/>
      <c r="C325" s="26" t="inlineStr">
        <is>
          <t>Processo</t>
        </is>
      </c>
      <c r="D325" s="5" t="inlineStr">
        <is>
          <t>Escritório de Advocacia Valéria Maria Cid Pinto</t>
        </is>
      </c>
      <c r="E325" s="5" t="inlineStr">
        <is>
          <t>Escritório de Advocacia Valéria Maria Cid Pinto</t>
        </is>
      </c>
      <c r="F325" s="5" t="inlineStr">
        <is>
          <t>Judicial</t>
        </is>
      </c>
      <c r="G325" s="53" t="n"/>
      <c r="H325" s="53" t="inlineStr">
        <is>
          <t>024050039890</t>
        </is>
      </c>
      <c r="I325" s="5" t="inlineStr">
        <is>
          <t>Arquivado</t>
        </is>
      </c>
      <c r="J325" s="54" t="n">
        <v>38419</v>
      </c>
      <c r="K325" s="55" t="inlineStr">
        <is>
          <t>Indenizatória</t>
        </is>
      </c>
      <c r="L325" s="5" t="inlineStr">
        <is>
          <t>Cível</t>
        </is>
      </c>
      <c r="M325" s="5" t="inlineStr">
        <is>
          <t>VALÉRIA MARIA CID PINTO</t>
        </is>
      </c>
      <c r="N325" s="33" t="inlineStr">
        <is>
          <t>FERNANDO GRANHIN CAVALCANTI</t>
        </is>
      </c>
      <c r="O325" s="5" t="inlineStr">
        <is>
          <t>Autor</t>
        </is>
      </c>
      <c r="P325" s="26" t="n"/>
      <c r="Q325" s="5" t="inlineStr">
        <is>
          <t>PF</t>
        </is>
      </c>
      <c r="R325" s="56" t="inlineStr">
        <is>
          <t>ROYAL  &amp; SUNALLIANCE SEGUROS (BRASIL) S/A</t>
        </is>
      </c>
      <c r="S325" s="57" t="inlineStr">
        <is>
          <t>33.065.699/0001-27</t>
        </is>
      </c>
      <c r="T325" s="26" t="inlineStr">
        <is>
          <t>PJ</t>
        </is>
      </c>
      <c r="U325" s="26" t="n"/>
      <c r="V325" s="56" t="inlineStr">
        <is>
          <t>Recursal</t>
        </is>
      </c>
      <c r="W325" s="26" t="inlineStr">
        <is>
          <t>ES</t>
        </is>
      </c>
      <c r="X325" s="56" t="inlineStr">
        <is>
          <t>Vitória</t>
        </is>
      </c>
      <c r="Y325" s="26" t="inlineStr">
        <is>
          <t>TJES - Tribunal de Justiça do Estado do Espírito Santo</t>
        </is>
      </c>
      <c r="Z325" s="55" t="inlineStr">
        <is>
          <t>Justiça Estadual</t>
        </is>
      </c>
      <c r="AA325" s="26" t="inlineStr">
        <is>
          <t>1</t>
        </is>
      </c>
      <c r="AB325" s="58" t="n">
        <v>0</v>
      </c>
      <c r="AC325" s="54" t="n"/>
      <c r="AD325" s="68" t="inlineStr">
        <is>
          <t xml:space="preserve">Proc-000324 
Observações da pasta: 
</t>
        </is>
      </c>
      <c r="AE325" s="38" t="inlineStr">
        <is>
          <t>Proc-000324</t>
        </is>
      </c>
      <c r="AF325" s="69">
        <f>CONCATENATE(Tabela1[[#This Row],[Coluna1]]," ",CHAR(10),CHAR(10),"Observações da pasta:"," ",CHAR(10),Tabela1[[#This Row],[Observações]])</f>
        <v/>
      </c>
    </row>
    <row r="326" ht="105" customHeight="1" s="29">
      <c r="A326" s="2" t="n">
        <v>324</v>
      </c>
      <c r="B326" s="52" t="n"/>
      <c r="C326" s="26" t="inlineStr">
        <is>
          <t>Processo</t>
        </is>
      </c>
      <c r="D326" s="5" t="inlineStr">
        <is>
          <t>Escritório de Advocacia Valéria Maria Cid Pinto</t>
        </is>
      </c>
      <c r="E326" s="5" t="inlineStr">
        <is>
          <t>Escritório de Advocacia Valéria Maria Cid Pinto</t>
        </is>
      </c>
      <c r="F326" s="5" t="inlineStr">
        <is>
          <t>Judicial</t>
        </is>
      </c>
      <c r="G326" s="53" t="n"/>
      <c r="H326" s="53" t="inlineStr">
        <is>
          <t>035030185470</t>
        </is>
      </c>
      <c r="I326" s="5" t="inlineStr">
        <is>
          <t>Arquivado</t>
        </is>
      </c>
      <c r="J326" s="54" t="n">
        <v>37910</v>
      </c>
      <c r="K326" s="55" t="inlineStr">
        <is>
          <t>Obrigação de Fazer</t>
        </is>
      </c>
      <c r="L326" s="5" t="inlineStr">
        <is>
          <t>Cível</t>
        </is>
      </c>
      <c r="M326" s="5" t="inlineStr">
        <is>
          <t>VALÉRIA MARIA CID PINTO</t>
        </is>
      </c>
      <c r="N326" s="33" t="inlineStr">
        <is>
          <t>CLÁUDIO CHRISTI</t>
        </is>
      </c>
      <c r="O326" s="5" t="inlineStr">
        <is>
          <t>Réu</t>
        </is>
      </c>
      <c r="P326" s="26" t="n"/>
      <c r="Q326" s="5" t="inlineStr">
        <is>
          <t>PF</t>
        </is>
      </c>
      <c r="R326" s="56" t="inlineStr">
        <is>
          <t>JOSÉ ADÃO DE OLIVEIRA</t>
        </is>
      </c>
      <c r="S326" s="57" t="inlineStr">
        <is>
          <t>391703228-72</t>
        </is>
      </c>
      <c r="T326" s="26" t="n"/>
      <c r="U326" s="26" t="n"/>
      <c r="V326" s="56" t="inlineStr">
        <is>
          <t>Recursal</t>
        </is>
      </c>
      <c r="W326" s="26" t="inlineStr">
        <is>
          <t>ES</t>
        </is>
      </c>
      <c r="X326" s="55" t="inlineStr">
        <is>
          <t>Vila Velha</t>
        </is>
      </c>
      <c r="Y326" s="26" t="inlineStr">
        <is>
          <t>TJES - Tribunal de Justiça do Estado do Espírito Santo</t>
        </is>
      </c>
      <c r="Z326" s="55" t="inlineStr">
        <is>
          <t>Justiça Estadual</t>
        </is>
      </c>
      <c r="AA326" s="26" t="inlineStr">
        <is>
          <t>1</t>
        </is>
      </c>
      <c r="AB326" s="58" t="n">
        <v>0</v>
      </c>
      <c r="AC326" s="54" t="n"/>
      <c r="AD326" s="68" t="inlineStr">
        <is>
          <t xml:space="preserve">Proc-000325 
Observações da pasta: 
</t>
        </is>
      </c>
      <c r="AE326" s="38" t="inlineStr">
        <is>
          <t>Proc-000325</t>
        </is>
      </c>
      <c r="AF326" s="69">
        <f>CONCATENATE(Tabela1[[#This Row],[Coluna1]]," ",CHAR(10),CHAR(10),"Observações da pasta:"," ",CHAR(10),Tabela1[[#This Row],[Observações]])</f>
        <v/>
      </c>
    </row>
    <row r="327" ht="105" customHeight="1" s="29">
      <c r="A327" s="2" t="n">
        <v>325</v>
      </c>
      <c r="B327" s="52" t="n"/>
      <c r="C327" s="26" t="inlineStr">
        <is>
          <t>Processo</t>
        </is>
      </c>
      <c r="D327" s="5" t="inlineStr">
        <is>
          <t>Escritório de Advocacia Valéria Maria Cid Pinto</t>
        </is>
      </c>
      <c r="E327" s="5" t="inlineStr">
        <is>
          <t>Escritório de Advocacia Valéria Maria Cid Pinto</t>
        </is>
      </c>
      <c r="F327" s="5" t="inlineStr">
        <is>
          <t>Judicial</t>
        </is>
      </c>
      <c r="G327" s="53" t="n"/>
      <c r="H327" s="53" t="inlineStr">
        <is>
          <t>024030153381</t>
        </is>
      </c>
      <c r="I327" s="5" t="inlineStr">
        <is>
          <t>Arquivado</t>
        </is>
      </c>
      <c r="J327" s="54" t="n">
        <v>37881</v>
      </c>
      <c r="K327" s="56" t="inlineStr">
        <is>
          <t>Cautelar de Busca e Apreensão</t>
        </is>
      </c>
      <c r="L327" s="5" t="inlineStr">
        <is>
          <t>Cível</t>
        </is>
      </c>
      <c r="M327" s="5" t="inlineStr">
        <is>
          <t>VALÉRIA MARIA CID PINTO</t>
        </is>
      </c>
      <c r="N327" s="33" t="inlineStr">
        <is>
          <t>JOSÉ ALEXANDRE CID PINTO e REGINA MARIA NETO CID PINTO</t>
        </is>
      </c>
      <c r="O327" s="5" t="inlineStr">
        <is>
          <t>Autor</t>
        </is>
      </c>
      <c r="P327" s="26" t="n"/>
      <c r="Q327" s="5" t="inlineStr">
        <is>
          <t>PF</t>
        </is>
      </c>
      <c r="R327" s="56" t="inlineStr">
        <is>
          <t>BANESTES S/A - BANCO DO ESTADO DO ESPÍRITO SANTO</t>
        </is>
      </c>
      <c r="S327" s="57" t="inlineStr">
        <is>
          <t>28.127.603/0001-78</t>
        </is>
      </c>
      <c r="T327" s="26" t="inlineStr">
        <is>
          <t>PJ</t>
        </is>
      </c>
      <c r="U327" s="26" t="n"/>
      <c r="V327" s="55" t="inlineStr">
        <is>
          <t>Instrutória</t>
        </is>
      </c>
      <c r="W327" s="26" t="inlineStr">
        <is>
          <t>ES</t>
        </is>
      </c>
      <c r="X327" s="56" t="inlineStr">
        <is>
          <t>Vitória</t>
        </is>
      </c>
      <c r="Y327" s="26" t="inlineStr">
        <is>
          <t>TJES - Tribunal de Justiça do Estado do Espírito Santo</t>
        </is>
      </c>
      <c r="Z327" s="55" t="inlineStr">
        <is>
          <t>Justiça Estadual</t>
        </is>
      </c>
      <c r="AA327" s="26" t="inlineStr">
        <is>
          <t>1</t>
        </is>
      </c>
      <c r="AB327" s="58" t="n">
        <v>0</v>
      </c>
      <c r="AC327" s="54" t="n"/>
      <c r="AD327" s="68" t="inlineStr">
        <is>
          <t xml:space="preserve">Proc-000326 
Observações da pasta: 
</t>
        </is>
      </c>
      <c r="AE327" s="38" t="inlineStr">
        <is>
          <t>Proc-000326</t>
        </is>
      </c>
      <c r="AF327" s="69">
        <f>CONCATENATE(Tabela1[[#This Row],[Coluna1]]," ",CHAR(10),CHAR(10),"Observações da pasta:"," ",CHAR(10),Tabela1[[#This Row],[Observações]])</f>
        <v/>
      </c>
    </row>
    <row r="328" ht="105" customHeight="1" s="29">
      <c r="A328" s="2" t="n">
        <v>326</v>
      </c>
      <c r="B328" s="52" t="n"/>
      <c r="C328" s="26" t="inlineStr">
        <is>
          <t>Processo</t>
        </is>
      </c>
      <c r="D328" s="5" t="inlineStr">
        <is>
          <t>Escritório de Advocacia Valéria Maria Cid Pinto</t>
        </is>
      </c>
      <c r="E328" s="5" t="inlineStr">
        <is>
          <t>Escritório de Advocacia Valéria Maria Cid Pinto</t>
        </is>
      </c>
      <c r="F328" s="5" t="inlineStr">
        <is>
          <t>Judicial</t>
        </is>
      </c>
      <c r="G328" s="53" t="n"/>
      <c r="H328" s="53" t="inlineStr">
        <is>
          <t>024040019754</t>
        </is>
      </c>
      <c r="I328" s="5" t="inlineStr">
        <is>
          <t>Arquivado</t>
        </is>
      </c>
      <c r="J328" s="54" t="n">
        <v>39342</v>
      </c>
      <c r="K328" s="55" t="inlineStr">
        <is>
          <t>Indenizatória</t>
        </is>
      </c>
      <c r="L328" s="5" t="inlineStr">
        <is>
          <t>Cível</t>
        </is>
      </c>
      <c r="M328" s="5" t="inlineStr">
        <is>
          <t>VALÉRIA MARIA CID PINTO</t>
        </is>
      </c>
      <c r="N328" s="33" t="inlineStr">
        <is>
          <t>CONDOMÍNIO DO EDIFÍCIO ANDORRA (REP. SÍNDICA SINGRID GOULART)</t>
        </is>
      </c>
      <c r="O328" s="5" t="inlineStr">
        <is>
          <t>Autor</t>
        </is>
      </c>
      <c r="P328" s="26" t="inlineStr">
        <is>
          <t>36.329.803/0001-31</t>
        </is>
      </c>
      <c r="Q328" s="5" t="inlineStr">
        <is>
          <t>PJ</t>
        </is>
      </c>
      <c r="R328" s="56" t="inlineStr">
        <is>
          <t>CECAD - ADMINISTRAÇÃO CONDOMINIAL</t>
        </is>
      </c>
      <c r="S328" s="57" t="n"/>
      <c r="T328" s="26" t="inlineStr">
        <is>
          <t>PJ</t>
        </is>
      </c>
      <c r="U328" s="26" t="n"/>
      <c r="V328" s="56" t="n"/>
      <c r="W328" s="26" t="inlineStr">
        <is>
          <t>ES</t>
        </is>
      </c>
      <c r="X328" s="56" t="inlineStr">
        <is>
          <t>Vitória</t>
        </is>
      </c>
      <c r="Y328" s="26" t="inlineStr">
        <is>
          <t>TJES - Tribunal de Justiça do Estado do Espírito Santo</t>
        </is>
      </c>
      <c r="Z328" s="55" t="inlineStr">
        <is>
          <t>Justiça Estadual</t>
        </is>
      </c>
      <c r="AA328" s="26" t="inlineStr">
        <is>
          <t>1</t>
        </is>
      </c>
      <c r="AB328" s="58" t="n">
        <v>0</v>
      </c>
      <c r="AC328" s="54" t="n"/>
      <c r="AD328" s="68" t="inlineStr">
        <is>
          <t xml:space="preserve">Proc-000327 
Observações da pasta: 
</t>
        </is>
      </c>
      <c r="AE328" s="38" t="inlineStr">
        <is>
          <t>Proc-000327</t>
        </is>
      </c>
      <c r="AF328" s="69">
        <f>CONCATENATE(Tabela1[[#This Row],[Coluna1]]," ",CHAR(10),CHAR(10),"Observações da pasta:"," ",CHAR(10),Tabela1[[#This Row],[Observações]])</f>
        <v/>
      </c>
    </row>
    <row r="329" ht="165" customHeight="1" s="29">
      <c r="A329" s="2" t="n">
        <v>327</v>
      </c>
      <c r="B329" s="52" t="n"/>
      <c r="C329" s="26" t="inlineStr">
        <is>
          <t>Processo</t>
        </is>
      </c>
      <c r="D329" s="5" t="inlineStr">
        <is>
          <t>Escritório de Advocacia Valéria Maria Cid Pinto</t>
        </is>
      </c>
      <c r="E329" s="5" t="inlineStr">
        <is>
          <t>Escritório de Advocacia Valéria Maria Cid Pinto</t>
        </is>
      </c>
      <c r="F329" s="5" t="inlineStr">
        <is>
          <t>Judicial</t>
        </is>
      </c>
      <c r="G329" s="53" t="n"/>
      <c r="H329" s="53" t="inlineStr">
        <is>
          <t>047060043677</t>
        </is>
      </c>
      <c r="I329" s="5" t="inlineStr">
        <is>
          <t>Arquivado</t>
        </is>
      </c>
      <c r="J329" s="54" t="n">
        <v>38933</v>
      </c>
      <c r="K329" s="55" t="inlineStr">
        <is>
          <t>Cobrança</t>
        </is>
      </c>
      <c r="L329" s="5" t="inlineStr">
        <is>
          <t>Cível</t>
        </is>
      </c>
      <c r="M329" s="5" t="inlineStr">
        <is>
          <t>VALÉRIA MARIA CID PINTO</t>
        </is>
      </c>
      <c r="N329" s="33" t="inlineStr">
        <is>
          <t>BRADESCO AUTO RE COMPANHIA DE SEGUROS</t>
        </is>
      </c>
      <c r="O329" s="5" t="inlineStr">
        <is>
          <t>Denunciado à Lide</t>
        </is>
      </c>
      <c r="P329" s="26" t="n"/>
      <c r="Q329" s="5" t="inlineStr">
        <is>
          <t>PJ</t>
        </is>
      </c>
      <c r="R329" s="56" t="n"/>
      <c r="S329" s="57" t="n"/>
      <c r="T329" s="26" t="n"/>
      <c r="U329" s="26" t="n"/>
      <c r="V329" s="55" t="inlineStr">
        <is>
          <t>Instrutória</t>
        </is>
      </c>
      <c r="W329" s="26" t="inlineStr">
        <is>
          <t>ES</t>
        </is>
      </c>
      <c r="X329" s="56" t="inlineStr">
        <is>
          <t>São Mateus</t>
        </is>
      </c>
      <c r="Y329" s="26" t="inlineStr">
        <is>
          <t>TJES - Tribunal de Justiça do Estado do Espírito Santo</t>
        </is>
      </c>
      <c r="Z329" s="55" t="inlineStr">
        <is>
          <t>Justiça Estadual</t>
        </is>
      </c>
      <c r="AA329" s="26" t="inlineStr">
        <is>
          <t>1</t>
        </is>
      </c>
      <c r="AB329" s="58" t="n">
        <v>0</v>
      </c>
      <c r="AC329" s="54" t="n">
        <v>42583</v>
      </c>
      <c r="AD329" s="63" t="inlineStr">
        <is>
          <t>Proc-000328 
Observações da pasta: 
LEX ANDAMENTO: Sem possibilidade de acordo. SEGURADORA NÃO AUTORIZOU ACORDO SOMENTE COM OS AUTORES            A ADVOGADA DA GRAMACAP PRETENDE QUE A SEGURADORA ARQUE COM TODO O CAPITAL SEGURADO, TANTO DE DANOS MATERIAIS COMO DE DANOS CORPORAIS, APESAR DA CONDENAÇÃO TER EXCLUÍDO OS DANOS MORAIS, PORQUE NÃO FOI CONTRATADA A COBERTURA.</t>
        </is>
      </c>
      <c r="AE329" s="38" t="inlineStr">
        <is>
          <t>Proc-000328</t>
        </is>
      </c>
      <c r="AF329" s="69">
        <f>CONCATENATE(Tabela1[[#This Row],[Coluna1]]," ",CHAR(10),CHAR(10),"Observações da pasta:"," ",CHAR(10),Tabela1[[#This Row],[Observações]])</f>
        <v/>
      </c>
    </row>
    <row r="330" ht="105" customHeight="1" s="29">
      <c r="A330" s="2" t="n">
        <v>328</v>
      </c>
      <c r="B330" s="52" t="n"/>
      <c r="C330" s="26" t="inlineStr">
        <is>
          <t>Processo</t>
        </is>
      </c>
      <c r="D330" s="5" t="inlineStr">
        <is>
          <t>Escritório de Advocacia Valéria Maria Cid Pinto</t>
        </is>
      </c>
      <c r="E330" s="5" t="inlineStr">
        <is>
          <t>Escritório de Advocacia Valéria Maria Cid Pinto</t>
        </is>
      </c>
      <c r="F330" s="5" t="inlineStr">
        <is>
          <t>Judicial</t>
        </is>
      </c>
      <c r="G330" s="53" t="n"/>
      <c r="H330" s="53" t="inlineStr">
        <is>
          <t>200750010011811</t>
        </is>
      </c>
      <c r="I330" s="5" t="inlineStr">
        <is>
          <t>Arquivado</t>
        </is>
      </c>
      <c r="J330" s="54" t="n">
        <v>39342</v>
      </c>
      <c r="K330" s="55" t="inlineStr">
        <is>
          <t>Execução Fiscal</t>
        </is>
      </c>
      <c r="L330" s="5" t="inlineStr">
        <is>
          <t>Cível</t>
        </is>
      </c>
      <c r="M330" s="5" t="inlineStr">
        <is>
          <t>VALÉRIA MARIA CID PINTO</t>
        </is>
      </c>
      <c r="N330" s="33" t="inlineStr">
        <is>
          <t>JOÃO FROSSARD MELLO e EDIMAR GONÇALVES MELLO</t>
        </is>
      </c>
      <c r="O330" s="5" t="inlineStr">
        <is>
          <t>Autor</t>
        </is>
      </c>
      <c r="P330" s="26" t="inlineStr">
        <is>
          <t>162.027.167-20</t>
        </is>
      </c>
      <c r="Q330" s="5" t="n"/>
      <c r="R330" s="56" t="inlineStr">
        <is>
          <t>INSS - INSTITUTO NACIONAL DE SEGURIDADE SOCIAL</t>
        </is>
      </c>
      <c r="S330" s="57" t="n"/>
      <c r="T330" s="26" t="inlineStr">
        <is>
          <t>PJ</t>
        </is>
      </c>
      <c r="U330" s="26" t="n"/>
      <c r="V330" s="55" t="inlineStr">
        <is>
          <t>Instrutória</t>
        </is>
      </c>
      <c r="W330" s="26" t="inlineStr">
        <is>
          <t>ES</t>
        </is>
      </c>
      <c r="X330" s="56" t="inlineStr">
        <is>
          <t>Vitória</t>
        </is>
      </c>
      <c r="Y330" s="26" t="n"/>
      <c r="Z330" s="56" t="inlineStr">
        <is>
          <t>Justiça Federal</t>
        </is>
      </c>
      <c r="AA330" s="26" t="inlineStr">
        <is>
          <t>1</t>
        </is>
      </c>
      <c r="AB330" s="58" t="n">
        <v>0</v>
      </c>
      <c r="AC330" s="54" t="n">
        <v>42090</v>
      </c>
      <c r="AD330" s="68" t="inlineStr">
        <is>
          <t xml:space="preserve">Proc-000329 
Observações da pasta: 
</t>
        </is>
      </c>
      <c r="AE330" s="38" t="inlineStr">
        <is>
          <t>Proc-000329</t>
        </is>
      </c>
      <c r="AF330" s="69">
        <f>CONCATENATE(Tabela1[[#This Row],[Coluna1]]," ",CHAR(10),CHAR(10),"Observações da pasta:"," ",CHAR(10),Tabela1[[#This Row],[Observações]])</f>
        <v/>
      </c>
    </row>
    <row r="331" ht="105" customHeight="1" s="29">
      <c r="A331" s="2" t="n">
        <v>329</v>
      </c>
      <c r="B331" s="52" t="n"/>
      <c r="C331" s="26" t="inlineStr">
        <is>
          <t>Processo</t>
        </is>
      </c>
      <c r="D331" s="5" t="inlineStr">
        <is>
          <t>Escritório de Advocacia Valéria Maria Cid Pinto</t>
        </is>
      </c>
      <c r="E331" s="5" t="inlineStr">
        <is>
          <t>Escritório de Advocacia Valéria Maria Cid Pinto</t>
        </is>
      </c>
      <c r="F331" s="5" t="inlineStr">
        <is>
          <t>Judicial</t>
        </is>
      </c>
      <c r="G331" s="70">
        <f>IF(Tabela1[[#This Row],[Número CNJ]]="","",CONCATENATE(LEFT(Tabela1[[#This Row],[Número CNJ]],7),"-",RIGHT(LEFT(Tabela1[[#This Row],[Número CNJ]],9),2),".",RIGHT(LEFT(Tabela1[[#This Row],[Número CNJ]],13),4),".",RIGHT(LEFT(Tabela1[[#This Row],[Número CNJ]],14),1),".",RIGHT(LEFT(Tabela1[[#This Row],[Número CNJ]],16),2),".",RIGHT(Tabela1[[#This Row],[Número CNJ]],4)))</f>
        <v/>
      </c>
      <c r="H331" s="53" t="n"/>
      <c r="I331" s="5" t="inlineStr">
        <is>
          <t>Ativo</t>
        </is>
      </c>
      <c r="J331" s="54" t="n">
        <v>34458</v>
      </c>
      <c r="K331" s="55" t="inlineStr">
        <is>
          <t>Embargos Devedor</t>
        </is>
      </c>
      <c r="L331" s="5" t="inlineStr">
        <is>
          <t>Cível</t>
        </is>
      </c>
      <c r="M331" s="5" t="inlineStr">
        <is>
          <t>VALÉRIA MARIA CID PINTO</t>
        </is>
      </c>
      <c r="N331" s="33" t="inlineStr">
        <is>
          <t>RIO DOCE ADMINISTRADORA E CORRETORA DE SEGUROS LTDA</t>
        </is>
      </c>
      <c r="O331" s="5" t="inlineStr">
        <is>
          <t>Executado</t>
        </is>
      </c>
      <c r="P331" s="26" t="n"/>
      <c r="Q331" s="5" t="inlineStr">
        <is>
          <t>PJ</t>
        </is>
      </c>
      <c r="R331" s="56" t="inlineStr">
        <is>
          <t>MUNICÍPIO DE VITÓRIA</t>
        </is>
      </c>
      <c r="S331" s="57" t="n"/>
      <c r="T331" s="26" t="inlineStr">
        <is>
          <t>PJ</t>
        </is>
      </c>
      <c r="U331" s="26" t="n"/>
      <c r="V331" s="56" t="n"/>
      <c r="W331" s="26" t="inlineStr">
        <is>
          <t>ES</t>
        </is>
      </c>
      <c r="X331" s="56" t="inlineStr">
        <is>
          <t>Vitória</t>
        </is>
      </c>
      <c r="Y331" s="26" t="inlineStr">
        <is>
          <t>TJES - Tribunal de Justiça do Estado do Espírito Santo</t>
        </is>
      </c>
      <c r="Z331" s="55" t="inlineStr">
        <is>
          <t>Justiça Estadual</t>
        </is>
      </c>
      <c r="AA331" s="26" t="inlineStr">
        <is>
          <t>1</t>
        </is>
      </c>
      <c r="AB331" s="58" t="n">
        <v>0</v>
      </c>
      <c r="AC331" s="54" t="n"/>
      <c r="AD331" s="68" t="inlineStr">
        <is>
          <t xml:space="preserve">Proc-000330 
Observações da pasta: 
</t>
        </is>
      </c>
      <c r="AE331" s="38" t="inlineStr">
        <is>
          <t>Proc-000330</t>
        </is>
      </c>
      <c r="AF331" s="69">
        <f>CONCATENATE(Tabela1[[#This Row],[Coluna1]]," ",CHAR(10),CHAR(10),"Observações da pasta:"," ",CHAR(10),Tabela1[[#This Row],[Observações]])</f>
        <v/>
      </c>
    </row>
    <row r="332" ht="105" customHeight="1" s="29">
      <c r="A332" s="2" t="n">
        <v>330</v>
      </c>
      <c r="B332" s="52" t="n"/>
      <c r="C332" s="26" t="inlineStr">
        <is>
          <t>Processo</t>
        </is>
      </c>
      <c r="D332" s="5" t="inlineStr">
        <is>
          <t>Escritório de Advocacia Valéria Maria Cid Pinto</t>
        </is>
      </c>
      <c r="E332" s="5" t="inlineStr">
        <is>
          <t>Escritório de Advocacia Valéria Maria Cid Pinto</t>
        </is>
      </c>
      <c r="F332" s="5" t="inlineStr">
        <is>
          <t>Judicial</t>
        </is>
      </c>
      <c r="G332" s="70">
        <f>IF(Tabela1[[#This Row],[Número CNJ]]="","",CONCATENATE(LEFT(Tabela1[[#This Row],[Número CNJ]],7),"-",RIGHT(LEFT(Tabela1[[#This Row],[Número CNJ]],9),2),".",RIGHT(LEFT(Tabela1[[#This Row],[Número CNJ]],13),4),".",RIGHT(LEFT(Tabela1[[#This Row],[Número CNJ]],14),1),".",RIGHT(LEFT(Tabela1[[#This Row],[Número CNJ]],16),2),".",RIGHT(Tabela1[[#This Row],[Número CNJ]],4)))</f>
        <v/>
      </c>
      <c r="H332" s="53" t="n"/>
      <c r="I332" s="5" t="inlineStr">
        <is>
          <t>Ativo</t>
        </is>
      </c>
      <c r="J332" s="54" t="n">
        <v>36909</v>
      </c>
      <c r="K332" s="55" t="inlineStr">
        <is>
          <t>Embargos Terceiro</t>
        </is>
      </c>
      <c r="L332" s="5" t="inlineStr">
        <is>
          <t>Cível</t>
        </is>
      </c>
      <c r="M332" s="5" t="inlineStr">
        <is>
          <t>VALÉRIA MARIA CID PINTO</t>
        </is>
      </c>
      <c r="N332" s="33" t="inlineStr">
        <is>
          <t>JOSÉ ALEXANDRE CID PINTO</t>
        </is>
      </c>
      <c r="O332" s="5" t="inlineStr">
        <is>
          <t>Embargante</t>
        </is>
      </c>
      <c r="P332" s="26" t="n"/>
      <c r="Q332" s="5" t="inlineStr">
        <is>
          <t>PF</t>
        </is>
      </c>
      <c r="R332" s="56" t="inlineStr">
        <is>
          <t>MUNICÍPIO DE VITÓRIA</t>
        </is>
      </c>
      <c r="S332" s="57" t="n"/>
      <c r="T332" s="26" t="inlineStr">
        <is>
          <t>PJ</t>
        </is>
      </c>
      <c r="U332" s="26" t="n"/>
      <c r="V332" s="56" t="n"/>
      <c r="W332" s="26" t="inlineStr">
        <is>
          <t>ES</t>
        </is>
      </c>
      <c r="X332" s="56" t="inlineStr">
        <is>
          <t>Vitória</t>
        </is>
      </c>
      <c r="Y332" s="26" t="inlineStr">
        <is>
          <t>TJES - Tribunal de Justiça do Estado do Espírito Santo</t>
        </is>
      </c>
      <c r="Z332" s="55" t="inlineStr">
        <is>
          <t>Justiça Estadual</t>
        </is>
      </c>
      <c r="AA332" s="26" t="inlineStr">
        <is>
          <t>1</t>
        </is>
      </c>
      <c r="AB332" s="58" t="n">
        <v>0</v>
      </c>
      <c r="AC332" s="54" t="n"/>
      <c r="AD332" s="68" t="inlineStr">
        <is>
          <t xml:space="preserve">Proc-000331 
Observações da pasta: 
</t>
        </is>
      </c>
      <c r="AE332" s="38" t="inlineStr">
        <is>
          <t>Proc-000331</t>
        </is>
      </c>
      <c r="AF332" s="69">
        <f>CONCATENATE(Tabela1[[#This Row],[Coluna1]]," ",CHAR(10),CHAR(10),"Observações da pasta:"," ",CHAR(10),Tabela1[[#This Row],[Observações]])</f>
        <v/>
      </c>
    </row>
    <row r="333" ht="105" customHeight="1" s="29">
      <c r="A333" s="2" t="n">
        <v>331</v>
      </c>
      <c r="B333" s="52" t="n"/>
      <c r="C333" s="26" t="inlineStr">
        <is>
          <t>Processo</t>
        </is>
      </c>
      <c r="D333" s="5" t="inlineStr">
        <is>
          <t>Escritório de Advocacia Valéria Maria Cid Pinto</t>
        </is>
      </c>
      <c r="E333" s="5" t="inlineStr">
        <is>
          <t>Escritório de Advocacia Valéria Maria Cid Pinto</t>
        </is>
      </c>
      <c r="F333" s="5" t="inlineStr">
        <is>
          <t>Judicial</t>
        </is>
      </c>
      <c r="G333" s="53" t="n"/>
      <c r="H333" s="53" t="inlineStr">
        <is>
          <t>024010007946</t>
        </is>
      </c>
      <c r="I333" s="5" t="inlineStr">
        <is>
          <t>Ativo</t>
        </is>
      </c>
      <c r="J333" s="54" t="n">
        <v>36909</v>
      </c>
      <c r="K333" s="56" t="inlineStr">
        <is>
          <t>Mandado de Segurança</t>
        </is>
      </c>
      <c r="L333" s="5" t="inlineStr">
        <is>
          <t>Cível</t>
        </is>
      </c>
      <c r="M333" s="5" t="inlineStr">
        <is>
          <t>VALÉRIA MARIA CID PINTO</t>
        </is>
      </c>
      <c r="N333" s="33" t="inlineStr">
        <is>
          <t>REGINA MARIA NETO CID PINTO</t>
        </is>
      </c>
      <c r="O333" s="5" t="inlineStr">
        <is>
          <t>Embargante</t>
        </is>
      </c>
      <c r="P333" s="26" t="n"/>
      <c r="Q333" s="5" t="inlineStr">
        <is>
          <t>PF</t>
        </is>
      </c>
      <c r="R333" s="56" t="inlineStr">
        <is>
          <t>MUNICÍPIO DE VITÓRIA</t>
        </is>
      </c>
      <c r="S333" s="57" t="n"/>
      <c r="T333" s="26" t="inlineStr">
        <is>
          <t>PJ</t>
        </is>
      </c>
      <c r="U333" s="26" t="n"/>
      <c r="V333" s="56" t="n"/>
      <c r="W333" s="26" t="inlineStr">
        <is>
          <t>ES</t>
        </is>
      </c>
      <c r="X333" s="56" t="inlineStr">
        <is>
          <t>Vitória</t>
        </is>
      </c>
      <c r="Y333" s="26" t="inlineStr">
        <is>
          <t>TJES - Tribunal de Justiça do Estado do Espírito Santo</t>
        </is>
      </c>
      <c r="Z333" s="55" t="inlineStr">
        <is>
          <t>Justiça Estadual</t>
        </is>
      </c>
      <c r="AA333" s="26" t="inlineStr">
        <is>
          <t>1</t>
        </is>
      </c>
      <c r="AB333" s="58" t="n">
        <v>0</v>
      </c>
      <c r="AC333" s="54" t="n"/>
      <c r="AD333" s="68" t="inlineStr">
        <is>
          <t xml:space="preserve">Proc-000332 
Observações da pasta: 
</t>
        </is>
      </c>
      <c r="AE333" s="38" t="inlineStr">
        <is>
          <t>Proc-000332</t>
        </is>
      </c>
      <c r="AF333" s="69">
        <f>CONCATENATE(Tabela1[[#This Row],[Coluna1]]," ",CHAR(10),CHAR(10),"Observações da pasta:"," ",CHAR(10),Tabela1[[#This Row],[Observações]])</f>
        <v/>
      </c>
    </row>
    <row r="334" ht="105" customHeight="1" s="29">
      <c r="A334" s="2" t="n">
        <v>332</v>
      </c>
      <c r="B334" s="52" t="n"/>
      <c r="C334" s="26" t="inlineStr">
        <is>
          <t>Processo</t>
        </is>
      </c>
      <c r="D334" s="5" t="inlineStr">
        <is>
          <t>Escritório de Advocacia Valéria Maria Cid Pinto</t>
        </is>
      </c>
      <c r="E334" s="5" t="inlineStr">
        <is>
          <t>Escritório de Advocacia Valéria Maria Cid Pinto</t>
        </is>
      </c>
      <c r="F334" s="5" t="inlineStr">
        <is>
          <t>Judicial</t>
        </is>
      </c>
      <c r="G334" s="53" t="n"/>
      <c r="H334" s="53" t="inlineStr">
        <is>
          <t>100020020309</t>
        </is>
      </c>
      <c r="I334" s="5" t="inlineStr">
        <is>
          <t>Arquivado</t>
        </is>
      </c>
      <c r="J334" s="54" t="n">
        <v>37433</v>
      </c>
      <c r="K334" s="56" t="inlineStr">
        <is>
          <t>Execução</t>
        </is>
      </c>
      <c r="L334" s="5" t="inlineStr">
        <is>
          <t>Administrativo</t>
        </is>
      </c>
      <c r="M334" s="5" t="inlineStr">
        <is>
          <t>VALÉRIA MARIA CID PINTO</t>
        </is>
      </c>
      <c r="N334" s="33" t="inlineStr">
        <is>
          <t>MARIA CELESTE SALGADO</t>
        </is>
      </c>
      <c r="O334" s="5" t="inlineStr">
        <is>
          <t>Impetrante</t>
        </is>
      </c>
      <c r="P334" s="26" t="n"/>
      <c r="Q334" s="5" t="inlineStr">
        <is>
          <t>PF</t>
        </is>
      </c>
      <c r="R334" s="56" t="inlineStr">
        <is>
          <t>PRESIDENTE DO TRIBUNAL DE JUSTIÇA DO ESTADO DO ESPÍRITO SANTO</t>
        </is>
      </c>
      <c r="S334" s="57" t="n"/>
      <c r="T334" s="27" t="inlineStr">
        <is>
          <t>PF</t>
        </is>
      </c>
      <c r="U334" s="26" t="n"/>
      <c r="V334" s="56" t="inlineStr">
        <is>
          <t>Recursal</t>
        </is>
      </c>
      <c r="W334" s="26" t="inlineStr">
        <is>
          <t>ES</t>
        </is>
      </c>
      <c r="X334" s="56" t="n"/>
      <c r="Y334" s="26" t="inlineStr">
        <is>
          <t>TJES - Tribunal de Justiça do Estado do Espírito Santo</t>
        </is>
      </c>
      <c r="Z334" s="55" t="inlineStr">
        <is>
          <t>Justiça Estadual</t>
        </is>
      </c>
      <c r="AA334" s="26" t="inlineStr">
        <is>
          <t>2</t>
        </is>
      </c>
      <c r="AB334" s="58" t="n">
        <v>0</v>
      </c>
      <c r="AC334" s="54" t="n">
        <v>43412</v>
      </c>
      <c r="AD334" s="68" t="inlineStr">
        <is>
          <t xml:space="preserve">Proc-000333 
Observações da pasta: 
</t>
        </is>
      </c>
      <c r="AE334" s="38" t="inlineStr">
        <is>
          <t>Proc-000333</t>
        </is>
      </c>
      <c r="AF334" s="69">
        <f>CONCATENATE(Tabela1[[#This Row],[Coluna1]]," ",CHAR(10),CHAR(10),"Observações da pasta:"," ",CHAR(10),Tabela1[[#This Row],[Observações]])</f>
        <v/>
      </c>
    </row>
    <row r="335" ht="105" customHeight="1" s="29">
      <c r="A335" s="2" t="n">
        <v>333</v>
      </c>
      <c r="B335" s="52" t="n"/>
      <c r="C335" s="26" t="inlineStr">
        <is>
          <t>Processo</t>
        </is>
      </c>
      <c r="D335" s="5" t="inlineStr">
        <is>
          <t>Escritório de Advocacia Valéria Maria Cid Pinto</t>
        </is>
      </c>
      <c r="E335" s="5" t="inlineStr">
        <is>
          <t>Escritório de Advocacia Valéria Maria Cid Pinto</t>
        </is>
      </c>
      <c r="F335" s="5" t="inlineStr">
        <is>
          <t>Judicial</t>
        </is>
      </c>
      <c r="G335" s="53" t="n"/>
      <c r="H335" s="53" t="inlineStr">
        <is>
          <t>024950153569</t>
        </is>
      </c>
      <c r="I335" s="5" t="inlineStr">
        <is>
          <t>Arquivado</t>
        </is>
      </c>
      <c r="J335" s="54" t="n">
        <v>36012</v>
      </c>
      <c r="K335" s="55" t="inlineStr">
        <is>
          <t>Embargos Devedor</t>
        </is>
      </c>
      <c r="L335" s="5" t="inlineStr">
        <is>
          <t>Cível</t>
        </is>
      </c>
      <c r="M335" s="5" t="inlineStr">
        <is>
          <t>VALÉRIA MARIA CID PINTO</t>
        </is>
      </c>
      <c r="N335" s="33" t="inlineStr">
        <is>
          <t>DANIEL DOS SANTOS MARTINS</t>
        </is>
      </c>
      <c r="O335" s="5" t="inlineStr">
        <is>
          <t>Executado</t>
        </is>
      </c>
      <c r="P335" s="26" t="inlineStr">
        <is>
          <t>451.637.077-87</t>
        </is>
      </c>
      <c r="Q335" s="5" t="n"/>
      <c r="R335" s="56" t="inlineStr">
        <is>
          <t>CIA. DE SEGUROS MINAS BRASIL</t>
        </is>
      </c>
      <c r="S335" s="57" t="inlineStr">
        <is>
          <t>17.197.385/0001-21</t>
        </is>
      </c>
      <c r="T335" s="26" t="n"/>
      <c r="U335" s="26" t="n"/>
      <c r="V335" s="55" t="inlineStr">
        <is>
          <t>Executória</t>
        </is>
      </c>
      <c r="W335" s="26" t="inlineStr">
        <is>
          <t>ES</t>
        </is>
      </c>
      <c r="X335" s="56" t="inlineStr">
        <is>
          <t>Vitória</t>
        </is>
      </c>
      <c r="Y335" s="26" t="inlineStr">
        <is>
          <t>TJES - Tribunal de Justiça do Estado do Espírito Santo</t>
        </is>
      </c>
      <c r="Z335" s="55" t="inlineStr">
        <is>
          <t>Justiça Estadual</t>
        </is>
      </c>
      <c r="AA335" s="26" t="inlineStr">
        <is>
          <t>1</t>
        </is>
      </c>
      <c r="AB335" s="58" t="n">
        <v>0</v>
      </c>
      <c r="AC335" s="54" t="n"/>
      <c r="AD335" s="68" t="inlineStr">
        <is>
          <t xml:space="preserve">Proc-000334 
Observações da pasta: 
</t>
        </is>
      </c>
      <c r="AE335" s="38" t="inlineStr">
        <is>
          <t>Proc-000334</t>
        </is>
      </c>
      <c r="AF335" s="69">
        <f>CONCATENATE(Tabela1[[#This Row],[Coluna1]]," ",CHAR(10),CHAR(10),"Observações da pasta:"," ",CHAR(10),Tabela1[[#This Row],[Observações]])</f>
        <v/>
      </c>
    </row>
    <row r="336" ht="105" customHeight="1" s="29">
      <c r="A336" s="2" t="n">
        <v>334</v>
      </c>
      <c r="B336" s="52" t="n"/>
      <c r="C336" s="26" t="inlineStr">
        <is>
          <t>Processo</t>
        </is>
      </c>
      <c r="D336" s="5" t="inlineStr">
        <is>
          <t>Escritório de Advocacia Valéria Maria Cid Pinto</t>
        </is>
      </c>
      <c r="E336" s="5" t="inlineStr">
        <is>
          <t>Escritório de Advocacia Valéria Maria Cid Pinto</t>
        </is>
      </c>
      <c r="F336" s="5" t="inlineStr">
        <is>
          <t>Judicial</t>
        </is>
      </c>
      <c r="G336" s="53" t="n"/>
      <c r="H336" s="53" t="inlineStr">
        <is>
          <t>024980160121</t>
        </is>
      </c>
      <c r="I336" s="5" t="inlineStr">
        <is>
          <t>Arquivado</t>
        </is>
      </c>
      <c r="J336" s="54" t="n">
        <v>39343</v>
      </c>
      <c r="K336" s="56" t="inlineStr">
        <is>
          <t>Execução</t>
        </is>
      </c>
      <c r="L336" s="5" t="inlineStr">
        <is>
          <t>Cível</t>
        </is>
      </c>
      <c r="M336" s="5" t="inlineStr">
        <is>
          <t>VALÉRIA MARIA CID PINTO</t>
        </is>
      </c>
      <c r="N336" s="33" t="inlineStr">
        <is>
          <t>DANIEL DOS SANTOS MARTINS</t>
        </is>
      </c>
      <c r="O336" s="5" t="inlineStr">
        <is>
          <t>Embargante</t>
        </is>
      </c>
      <c r="P336" s="26" t="inlineStr">
        <is>
          <t>451.637.077-87</t>
        </is>
      </c>
      <c r="Q336" s="5" t="n"/>
      <c r="R336" s="56" t="inlineStr">
        <is>
          <t>CIA. DE SEGUROS MINAS BRASIL</t>
        </is>
      </c>
      <c r="S336" s="57" t="n"/>
      <c r="T336" s="26" t="inlineStr">
        <is>
          <t>PJ</t>
        </is>
      </c>
      <c r="U336" s="26" t="n"/>
      <c r="V336" s="56" t="inlineStr">
        <is>
          <t>Recursal</t>
        </is>
      </c>
      <c r="W336" s="26" t="inlineStr">
        <is>
          <t>ES</t>
        </is>
      </c>
      <c r="X336" s="56" t="inlineStr">
        <is>
          <t>Vitória</t>
        </is>
      </c>
      <c r="Y336" s="26" t="inlineStr">
        <is>
          <t>TJES - Tribunal de Justiça do Estado do Espírito Santo</t>
        </is>
      </c>
      <c r="Z336" s="55" t="inlineStr">
        <is>
          <t>Justiça Estadual</t>
        </is>
      </c>
      <c r="AA336" s="26" t="inlineStr">
        <is>
          <t>1</t>
        </is>
      </c>
      <c r="AB336" s="58" t="n">
        <v>0</v>
      </c>
      <c r="AC336" s="54" t="n"/>
      <c r="AD336" s="68" t="inlineStr">
        <is>
          <t xml:space="preserve">Proc-000335 
Observações da pasta: 
</t>
        </is>
      </c>
      <c r="AE336" s="38" t="inlineStr">
        <is>
          <t>Proc-000335</t>
        </is>
      </c>
      <c r="AF336" s="69">
        <f>CONCATENATE(Tabela1[[#This Row],[Coluna1]]," ",CHAR(10),CHAR(10),"Observações da pasta:"," ",CHAR(10),Tabela1[[#This Row],[Observações]])</f>
        <v/>
      </c>
    </row>
    <row r="337" ht="105" customHeight="1" s="29">
      <c r="A337" s="2" t="n">
        <v>335</v>
      </c>
      <c r="B337" s="52" t="n"/>
      <c r="C337" s="26" t="inlineStr">
        <is>
          <t>Processo</t>
        </is>
      </c>
      <c r="D337" s="5" t="inlineStr">
        <is>
          <t>Escritório de Advocacia Valéria Maria Cid Pinto</t>
        </is>
      </c>
      <c r="E337" s="5" t="inlineStr">
        <is>
          <t>Escritório de Advocacia Valéria Maria Cid Pinto</t>
        </is>
      </c>
      <c r="F337" s="5" t="inlineStr">
        <is>
          <t>Judicial</t>
        </is>
      </c>
      <c r="G337" s="53" t="n"/>
      <c r="H337" s="53" t="inlineStr">
        <is>
          <t>024910144807</t>
        </is>
      </c>
      <c r="I337" s="5" t="inlineStr">
        <is>
          <t>Arquivado</t>
        </is>
      </c>
      <c r="J337" s="54" t="n">
        <v>36012</v>
      </c>
      <c r="K337" s="55" t="inlineStr">
        <is>
          <t>Obrigação de Fazer</t>
        </is>
      </c>
      <c r="L337" s="5" t="inlineStr">
        <is>
          <t>Cível</t>
        </is>
      </c>
      <c r="M337" s="5" t="inlineStr">
        <is>
          <t>VALÉRIA MARIA CID PINTO</t>
        </is>
      </c>
      <c r="N337" s="33" t="inlineStr">
        <is>
          <t>APENACO MATERIAL DE CONSTRUÇÃO LTDA.</t>
        </is>
      </c>
      <c r="O337" s="5" t="inlineStr">
        <is>
          <t>Exequente</t>
        </is>
      </c>
      <c r="P337" s="26" t="n"/>
      <c r="Q337" s="5" t="inlineStr">
        <is>
          <t>PJ</t>
        </is>
      </c>
      <c r="R337" s="56" t="inlineStr">
        <is>
          <t>CARVEL COMÉRCIO E CONSERTO DE VEÍCULOS LTDA.</t>
        </is>
      </c>
      <c r="S337" s="57" t="n"/>
      <c r="T337" s="26" t="inlineStr">
        <is>
          <t>PJ</t>
        </is>
      </c>
      <c r="U337" s="26" t="n"/>
      <c r="V337" s="55" t="inlineStr">
        <is>
          <t>Executória</t>
        </is>
      </c>
      <c r="W337" s="26" t="inlineStr">
        <is>
          <t>ES</t>
        </is>
      </c>
      <c r="X337" s="56" t="inlineStr">
        <is>
          <t>Vitória</t>
        </is>
      </c>
      <c r="Y337" s="26" t="inlineStr">
        <is>
          <t>TJES - Tribunal de Justiça do Estado do Espírito Santo</t>
        </is>
      </c>
      <c r="Z337" s="55" t="inlineStr">
        <is>
          <t>Justiça Estadual</t>
        </is>
      </c>
      <c r="AA337" s="26" t="inlineStr">
        <is>
          <t>1</t>
        </is>
      </c>
      <c r="AB337" s="58" t="n">
        <v>0</v>
      </c>
      <c r="AC337" s="54" t="n"/>
      <c r="AD337" s="68" t="inlineStr">
        <is>
          <t xml:space="preserve">Proc-000336 
Observações da pasta: 
</t>
        </is>
      </c>
      <c r="AE337" s="38" t="inlineStr">
        <is>
          <t>Proc-000336</t>
        </is>
      </c>
      <c r="AF337" s="69">
        <f>CONCATENATE(Tabela1[[#This Row],[Coluna1]]," ",CHAR(10),CHAR(10),"Observações da pasta:"," ",CHAR(10),Tabela1[[#This Row],[Observações]])</f>
        <v/>
      </c>
    </row>
    <row r="338" ht="105" customHeight="1" s="29">
      <c r="A338" s="2" t="n">
        <v>336</v>
      </c>
      <c r="B338" s="52" t="n"/>
      <c r="C338" s="26" t="inlineStr">
        <is>
          <t>Processo</t>
        </is>
      </c>
      <c r="D338" s="5" t="inlineStr">
        <is>
          <t>Escritório de Advocacia Valéria Maria Cid Pinto</t>
        </is>
      </c>
      <c r="E338" s="5" t="inlineStr">
        <is>
          <t>Escritório de Advocacia Valéria Maria Cid Pinto</t>
        </is>
      </c>
      <c r="F338" s="5" t="inlineStr">
        <is>
          <t>Judicial</t>
        </is>
      </c>
      <c r="G338" s="53" t="n"/>
      <c r="H338" s="53" t="inlineStr">
        <is>
          <t>024030176721</t>
        </is>
      </c>
      <c r="I338" s="5" t="inlineStr">
        <is>
          <t>Arquivado</t>
        </is>
      </c>
      <c r="J338" s="54" t="n">
        <v>37922</v>
      </c>
      <c r="K338" s="56" t="inlineStr">
        <is>
          <t>Falimentar</t>
        </is>
      </c>
      <c r="L338" s="5" t="inlineStr">
        <is>
          <t>Cível</t>
        </is>
      </c>
      <c r="M338" s="5" t="inlineStr">
        <is>
          <t>VALÉRIA MARIA CID PINTO</t>
        </is>
      </c>
      <c r="N338" s="33" t="inlineStr">
        <is>
          <t>COURO TOP INDÚSTRIA E COMÉRCIO DE REVESTIMENTOS AUTOMOTIVOS LTDA.</t>
        </is>
      </c>
      <c r="O338" s="5" t="inlineStr">
        <is>
          <t>Autor</t>
        </is>
      </c>
      <c r="P338" s="26" t="inlineStr">
        <is>
          <t>04.001.305/0001-79</t>
        </is>
      </c>
      <c r="Q338" s="5" t="inlineStr">
        <is>
          <t>PJ</t>
        </is>
      </c>
      <c r="R338" s="56" t="inlineStr">
        <is>
          <t>DSF IMPORTAÇÃO E EXPORTAÇÃO LTDA.</t>
        </is>
      </c>
      <c r="S338" s="57" t="inlineStr">
        <is>
          <t>39.405.063/0001-63</t>
        </is>
      </c>
      <c r="T338" s="26" t="inlineStr">
        <is>
          <t>PJ</t>
        </is>
      </c>
      <c r="U338" s="26" t="n"/>
      <c r="V338" s="55" t="inlineStr">
        <is>
          <t>Executória</t>
        </is>
      </c>
      <c r="W338" s="26" t="inlineStr">
        <is>
          <t>ES</t>
        </is>
      </c>
      <c r="X338" s="56" t="inlineStr">
        <is>
          <t>Vitória</t>
        </is>
      </c>
      <c r="Y338" s="26" t="inlineStr">
        <is>
          <t>TJES - Tribunal de Justiça do Estado do Espírito Santo</t>
        </is>
      </c>
      <c r="Z338" s="55" t="inlineStr">
        <is>
          <t>Justiça Estadual</t>
        </is>
      </c>
      <c r="AA338" s="26" t="inlineStr">
        <is>
          <t>1</t>
        </is>
      </c>
      <c r="AB338" s="58" t="n">
        <v>0</v>
      </c>
      <c r="AC338" s="54" t="n"/>
      <c r="AD338" s="68" t="inlineStr">
        <is>
          <t xml:space="preserve">Proc-000337 
Observações da pasta: 
</t>
        </is>
      </c>
      <c r="AE338" s="38" t="inlineStr">
        <is>
          <t>Proc-000337</t>
        </is>
      </c>
      <c r="AF338" s="69">
        <f>CONCATENATE(Tabela1[[#This Row],[Coluna1]]," ",CHAR(10),CHAR(10),"Observações da pasta:"," ",CHAR(10),Tabela1[[#This Row],[Observações]])</f>
        <v/>
      </c>
    </row>
    <row r="339" ht="105" customHeight="1" s="29">
      <c r="A339" s="2" t="n">
        <v>337</v>
      </c>
      <c r="B339" s="52" t="n"/>
      <c r="C339" s="26" t="inlineStr">
        <is>
          <t>Processo</t>
        </is>
      </c>
      <c r="D339" s="5" t="inlineStr">
        <is>
          <t>Escritório de Advocacia Valéria Maria Cid Pinto</t>
        </is>
      </c>
      <c r="E339" s="5" t="inlineStr">
        <is>
          <t>Escritório de Advocacia Valéria Maria Cid Pinto</t>
        </is>
      </c>
      <c r="F339" s="5" t="inlineStr">
        <is>
          <t>Judicial</t>
        </is>
      </c>
      <c r="G339" s="53" t="n"/>
      <c r="H339" s="53" t="inlineStr">
        <is>
          <t>024060217601</t>
        </is>
      </c>
      <c r="I339" s="5" t="inlineStr">
        <is>
          <t>Arquivado</t>
        </is>
      </c>
      <c r="J339" s="54" t="n">
        <v>38933</v>
      </c>
      <c r="K339" s="55" t="inlineStr">
        <is>
          <t>Indenizatória</t>
        </is>
      </c>
      <c r="L339" s="5" t="inlineStr">
        <is>
          <t>Cível</t>
        </is>
      </c>
      <c r="M339" s="5" t="inlineStr">
        <is>
          <t>VALÉRIA MARIA CID PINTO</t>
        </is>
      </c>
      <c r="N339" s="33" t="inlineStr">
        <is>
          <t>COURO TOP INDÚSTRIA E COMÉRCIO DE REVESTIMENTOS AUTOMOTIVOS LTDA.</t>
        </is>
      </c>
      <c r="O339" s="5" t="inlineStr">
        <is>
          <t>Autor</t>
        </is>
      </c>
      <c r="P339" s="26" t="inlineStr">
        <is>
          <t>04.001.305/0001-79</t>
        </is>
      </c>
      <c r="Q339" s="5" t="inlineStr">
        <is>
          <t>PJ</t>
        </is>
      </c>
      <c r="R339" s="56" t="inlineStr">
        <is>
          <t>DSF IMPORTAÇÃO E EXPORTAÇÃO LTDA.</t>
        </is>
      </c>
      <c r="S339" s="57" t="inlineStr">
        <is>
          <t>39.405.063/0001-63</t>
        </is>
      </c>
      <c r="T339" s="26" t="inlineStr">
        <is>
          <t>PJ</t>
        </is>
      </c>
      <c r="U339" s="26" t="n"/>
      <c r="V339" s="56" t="n"/>
      <c r="W339" s="26" t="inlineStr">
        <is>
          <t>ES</t>
        </is>
      </c>
      <c r="X339" s="56" t="inlineStr">
        <is>
          <t>Vitória</t>
        </is>
      </c>
      <c r="Y339" s="26" t="inlineStr">
        <is>
          <t>TJES - Tribunal de Justiça do Estado do Espírito Santo</t>
        </is>
      </c>
      <c r="Z339" s="55" t="inlineStr">
        <is>
          <t>Justiça Estadual</t>
        </is>
      </c>
      <c r="AA339" s="26" t="inlineStr">
        <is>
          <t>1</t>
        </is>
      </c>
      <c r="AB339" s="58" t="n">
        <v>0</v>
      </c>
      <c r="AC339" s="54" t="n"/>
      <c r="AD339" s="68" t="inlineStr">
        <is>
          <t xml:space="preserve">Proc-000338 
Observações da pasta: 
</t>
        </is>
      </c>
      <c r="AE339" s="38" t="inlineStr">
        <is>
          <t>Proc-000338</t>
        </is>
      </c>
      <c r="AF339" s="69">
        <f>CONCATENATE(Tabela1[[#This Row],[Coluna1]]," ",CHAR(10),CHAR(10),"Observações da pasta:"," ",CHAR(10),Tabela1[[#This Row],[Observações]])</f>
        <v/>
      </c>
    </row>
    <row r="340" ht="105" customHeight="1" s="29">
      <c r="A340" s="2" t="n">
        <v>338</v>
      </c>
      <c r="B340" s="52" t="n"/>
      <c r="C340" s="26" t="inlineStr">
        <is>
          <t>Processo</t>
        </is>
      </c>
      <c r="D340" s="5" t="inlineStr">
        <is>
          <t>Escritório de Advocacia Valéria Maria Cid Pinto</t>
        </is>
      </c>
      <c r="E340" s="5" t="inlineStr">
        <is>
          <t>Escritório de Advocacia Valéria Maria Cid Pinto</t>
        </is>
      </c>
      <c r="F340" s="5" t="inlineStr">
        <is>
          <t>Judicial</t>
        </is>
      </c>
      <c r="G340" s="53" t="n"/>
      <c r="H340" s="53" t="inlineStr">
        <is>
          <t>024020090528</t>
        </is>
      </c>
      <c r="I340" s="5" t="inlineStr">
        <is>
          <t>Arquivado</t>
        </is>
      </c>
      <c r="J340" s="54" t="n">
        <v>39343</v>
      </c>
      <c r="K340" s="55" t="inlineStr">
        <is>
          <t>Indenizatória</t>
        </is>
      </c>
      <c r="L340" s="5" t="inlineStr">
        <is>
          <t>Cível</t>
        </is>
      </c>
      <c r="M340" s="5" t="inlineStr">
        <is>
          <t>VALÉRIA MARIA CID PINTO</t>
        </is>
      </c>
      <c r="N340" s="33" t="inlineStr">
        <is>
          <t>VALDEIR ROSA</t>
        </is>
      </c>
      <c r="O340" s="5" t="inlineStr">
        <is>
          <t>Réu</t>
        </is>
      </c>
      <c r="P340" s="26" t="n"/>
      <c r="Q340" s="5" t="inlineStr">
        <is>
          <t>PF</t>
        </is>
      </c>
      <c r="R340" s="56" t="inlineStr">
        <is>
          <t>JOSÉ CARLOS PERIN DE SOUZA</t>
        </is>
      </c>
      <c r="S340" s="57" t="n"/>
      <c r="T340" s="27" t="inlineStr">
        <is>
          <t>PF</t>
        </is>
      </c>
      <c r="U340" s="26" t="n"/>
      <c r="V340" s="55" t="inlineStr">
        <is>
          <t>Instrutória</t>
        </is>
      </c>
      <c r="W340" s="26" t="inlineStr">
        <is>
          <t>ES</t>
        </is>
      </c>
      <c r="X340" s="56" t="inlineStr">
        <is>
          <t>Vitória</t>
        </is>
      </c>
      <c r="Y340" s="26" t="inlineStr">
        <is>
          <t>TJES - Tribunal de Justiça do Estado do Espírito Santo</t>
        </is>
      </c>
      <c r="Z340" s="55" t="inlineStr">
        <is>
          <t>Justiça Estadual</t>
        </is>
      </c>
      <c r="AA340" s="26" t="inlineStr">
        <is>
          <t>1</t>
        </is>
      </c>
      <c r="AB340" s="58" t="n">
        <v>0</v>
      </c>
      <c r="AC340" s="54" t="n"/>
      <c r="AD340" s="68" t="inlineStr">
        <is>
          <t xml:space="preserve">Proc-000339 
Observações da pasta: 
</t>
        </is>
      </c>
      <c r="AE340" s="38" t="inlineStr">
        <is>
          <t>Proc-000339</t>
        </is>
      </c>
      <c r="AF340" s="69">
        <f>CONCATENATE(Tabela1[[#This Row],[Coluna1]]," ",CHAR(10),CHAR(10),"Observações da pasta:"," ",CHAR(10),Tabela1[[#This Row],[Observações]])</f>
        <v/>
      </c>
    </row>
    <row r="341" ht="105" customHeight="1" s="29">
      <c r="A341" s="2" t="n">
        <v>339</v>
      </c>
      <c r="B341" s="52" t="n"/>
      <c r="C341" s="26" t="inlineStr">
        <is>
          <t>Processo</t>
        </is>
      </c>
      <c r="D341" s="5" t="inlineStr">
        <is>
          <t>Escritório de Advocacia Valéria Maria Cid Pinto</t>
        </is>
      </c>
      <c r="E341" s="5" t="inlineStr">
        <is>
          <t>Escritório de Advocacia Valéria Maria Cid Pinto</t>
        </is>
      </c>
      <c r="F341" s="5" t="inlineStr">
        <is>
          <t>Judicial</t>
        </is>
      </c>
      <c r="G341" s="53" t="n"/>
      <c r="H341" s="53" t="inlineStr">
        <is>
          <t>024060027471</t>
        </is>
      </c>
      <c r="I341" s="5" t="inlineStr">
        <is>
          <t>Ativo</t>
        </is>
      </c>
      <c r="J341" s="54" t="n">
        <v>39343</v>
      </c>
      <c r="K341" s="55" t="inlineStr">
        <is>
          <t>Indenizatória</t>
        </is>
      </c>
      <c r="L341" s="5" t="inlineStr">
        <is>
          <t>Cível</t>
        </is>
      </c>
      <c r="M341" s="5" t="inlineStr">
        <is>
          <t>VALÉRIA MARIA CID PINTO</t>
        </is>
      </c>
      <c r="N341" s="33" t="inlineStr">
        <is>
          <t>JOSÉ FRANSCISCO DOS SANTOS MARTINS</t>
        </is>
      </c>
      <c r="O341" s="5" t="inlineStr">
        <is>
          <t>Autor</t>
        </is>
      </c>
      <c r="P341" s="26" t="n"/>
      <c r="Q341" s="5" t="inlineStr">
        <is>
          <t>PF</t>
        </is>
      </c>
      <c r="R341" s="56" t="inlineStr">
        <is>
          <t>CIA. DE SEGUROS ALIANÇA DO BRASIL</t>
        </is>
      </c>
      <c r="S341" s="57" t="n"/>
      <c r="T341" s="26" t="inlineStr">
        <is>
          <t>PJ</t>
        </is>
      </c>
      <c r="U341" s="26" t="n"/>
      <c r="V341" s="56" t="n"/>
      <c r="W341" s="26" t="inlineStr">
        <is>
          <t>ES</t>
        </is>
      </c>
      <c r="X341" s="56" t="inlineStr">
        <is>
          <t>Vitória</t>
        </is>
      </c>
      <c r="Y341" s="26" t="inlineStr">
        <is>
          <t>TJES - Tribunal de Justiça do Estado do Espírito Santo</t>
        </is>
      </c>
      <c r="Z341" s="55" t="inlineStr">
        <is>
          <t>Justiça Estadual</t>
        </is>
      </c>
      <c r="AA341" s="26" t="inlineStr">
        <is>
          <t>1</t>
        </is>
      </c>
      <c r="AB341" s="58" t="n">
        <v>0</v>
      </c>
      <c r="AC341" s="54" t="n"/>
      <c r="AD341" s="68" t="inlineStr">
        <is>
          <t xml:space="preserve">Proc-000340 
Observações da pasta: 
</t>
        </is>
      </c>
      <c r="AE341" s="38" t="inlineStr">
        <is>
          <t>Proc-000340</t>
        </is>
      </c>
      <c r="AF341" s="69">
        <f>CONCATENATE(Tabela1[[#This Row],[Coluna1]]," ",CHAR(10),CHAR(10),"Observações da pasta:"," ",CHAR(10),Tabela1[[#This Row],[Observações]])</f>
        <v/>
      </c>
    </row>
    <row r="342" ht="105" customHeight="1" s="29">
      <c r="A342" s="2" t="n">
        <v>340</v>
      </c>
      <c r="B342" s="52" t="n"/>
      <c r="C342" s="26" t="inlineStr">
        <is>
          <t>Processo</t>
        </is>
      </c>
      <c r="D342" s="5" t="inlineStr">
        <is>
          <t>Escritório de Advocacia Valéria Maria Cid Pinto</t>
        </is>
      </c>
      <c r="E342" s="5" t="inlineStr">
        <is>
          <t>Escritório de Advocacia Valéria Maria Cid Pinto</t>
        </is>
      </c>
      <c r="F342" s="5" t="inlineStr">
        <is>
          <t>Judicial</t>
        </is>
      </c>
      <c r="G342" s="53" t="n"/>
      <c r="H342" s="53" t="inlineStr">
        <is>
          <t>035060014608</t>
        </is>
      </c>
      <c r="I342" s="5" t="inlineStr">
        <is>
          <t>Arquivado</t>
        </is>
      </c>
      <c r="J342" s="54" t="n">
        <v>38749</v>
      </c>
      <c r="K342" s="56" t="inlineStr">
        <is>
          <t>Cautelar de produção antecipada de provas</t>
        </is>
      </c>
      <c r="L342" s="5" t="inlineStr">
        <is>
          <t>Cível</t>
        </is>
      </c>
      <c r="M342" s="5" t="inlineStr">
        <is>
          <t>VALÉRIA MARIA CID PINTO</t>
        </is>
      </c>
      <c r="N342" s="33" t="inlineStr">
        <is>
          <t>JOSÉ TESTA FIGUEIREDO</t>
        </is>
      </c>
      <c r="O342" s="5" t="inlineStr">
        <is>
          <t>Autor</t>
        </is>
      </c>
      <c r="P342" s="26" t="n"/>
      <c r="Q342" s="5" t="inlineStr">
        <is>
          <t>PF</t>
        </is>
      </c>
      <c r="R342" s="56" t="inlineStr">
        <is>
          <t>SÃO BERNARDO SAÚDE</t>
        </is>
      </c>
      <c r="S342" s="57" t="n"/>
      <c r="T342" s="26" t="inlineStr">
        <is>
          <t>PJ</t>
        </is>
      </c>
      <c r="U342" s="26" t="n"/>
      <c r="V342" s="56" t="n"/>
      <c r="W342" s="26" t="inlineStr">
        <is>
          <t>ES</t>
        </is>
      </c>
      <c r="X342" s="55" t="inlineStr">
        <is>
          <t>Vila Velha</t>
        </is>
      </c>
      <c r="Y342" s="26" t="inlineStr">
        <is>
          <t>TJES - Tribunal de Justiça do Estado do Espírito Santo</t>
        </is>
      </c>
      <c r="Z342" s="55" t="inlineStr">
        <is>
          <t>Justiça Estadual</t>
        </is>
      </c>
      <c r="AA342" s="26" t="inlineStr">
        <is>
          <t>1</t>
        </is>
      </c>
      <c r="AB342" s="58" t="n">
        <v>0</v>
      </c>
      <c r="AC342" s="54" t="n"/>
      <c r="AD342" s="68" t="inlineStr">
        <is>
          <t xml:space="preserve">Proc-000341 
Observações da pasta: 
</t>
        </is>
      </c>
      <c r="AE342" s="38" t="inlineStr">
        <is>
          <t>Proc-000341</t>
        </is>
      </c>
      <c r="AF342" s="69">
        <f>CONCATENATE(Tabela1[[#This Row],[Coluna1]]," ",CHAR(10),CHAR(10),"Observações da pasta:"," ",CHAR(10),Tabela1[[#This Row],[Observações]])</f>
        <v/>
      </c>
    </row>
    <row r="343" ht="105" customHeight="1" s="29">
      <c r="A343" s="2" t="n">
        <v>341</v>
      </c>
      <c r="B343" s="52" t="n"/>
      <c r="C343" s="26" t="inlineStr">
        <is>
          <t>Processo</t>
        </is>
      </c>
      <c r="D343" s="5" t="inlineStr">
        <is>
          <t>Escritório de Advocacia Valéria Maria Cid Pinto</t>
        </is>
      </c>
      <c r="E343" s="5" t="inlineStr">
        <is>
          <t>Escritório de Advocacia Valéria Maria Cid Pinto</t>
        </is>
      </c>
      <c r="F343" s="5" t="inlineStr">
        <is>
          <t>Judicial</t>
        </is>
      </c>
      <c r="G343" s="53" t="n"/>
      <c r="H343" s="53" t="inlineStr">
        <is>
          <t>200750500041790</t>
        </is>
      </c>
      <c r="I343" s="5" t="inlineStr">
        <is>
          <t>Arquivado</t>
        </is>
      </c>
      <c r="J343" s="54" t="n">
        <v>39232</v>
      </c>
      <c r="K343" s="55" t="inlineStr">
        <is>
          <t>Indenizatória</t>
        </is>
      </c>
      <c r="L343" s="5" t="inlineStr">
        <is>
          <t>Cível</t>
        </is>
      </c>
      <c r="M343" s="5" t="inlineStr">
        <is>
          <t>VALÉRIA MARIA CID PINTO</t>
        </is>
      </c>
      <c r="N343" s="33" t="inlineStr">
        <is>
          <t>JOSÉ RUBEM CID PINTO</t>
        </is>
      </c>
      <c r="O343" s="5" t="inlineStr">
        <is>
          <t>Autor</t>
        </is>
      </c>
      <c r="P343" s="26" t="n"/>
      <c r="Q343" s="5" t="inlineStr">
        <is>
          <t>PF</t>
        </is>
      </c>
      <c r="R343" s="56" t="inlineStr">
        <is>
          <t>CAIXA ECONÔMICA FEDERAL S/A</t>
        </is>
      </c>
      <c r="S343" s="57" t="n"/>
      <c r="T343" s="26" t="inlineStr">
        <is>
          <t>PJ</t>
        </is>
      </c>
      <c r="U343" s="26" t="n"/>
      <c r="V343" s="56" t="n"/>
      <c r="W343" s="26" t="inlineStr">
        <is>
          <t>ES</t>
        </is>
      </c>
      <c r="X343" s="56" t="inlineStr">
        <is>
          <t>Vitória</t>
        </is>
      </c>
      <c r="Y343" s="26" t="n"/>
      <c r="Z343" s="56" t="inlineStr">
        <is>
          <t>Justiça Federal</t>
        </is>
      </c>
      <c r="AA343" s="26" t="inlineStr">
        <is>
          <t>1</t>
        </is>
      </c>
      <c r="AB343" s="58" t="n">
        <v>0</v>
      </c>
      <c r="AC343" s="54" t="n"/>
      <c r="AD343" s="68" t="inlineStr">
        <is>
          <t xml:space="preserve">Proc-000342 
Observações da pasta: 
</t>
        </is>
      </c>
      <c r="AE343" s="38" t="inlineStr">
        <is>
          <t>Proc-000342</t>
        </is>
      </c>
      <c r="AF343" s="69">
        <f>CONCATENATE(Tabela1[[#This Row],[Coluna1]]," ",CHAR(10),CHAR(10),"Observações da pasta:"," ",CHAR(10),Tabela1[[#This Row],[Observações]])</f>
        <v/>
      </c>
    </row>
    <row r="344" ht="105" customHeight="1" s="29">
      <c r="A344" s="2" t="n">
        <v>342</v>
      </c>
      <c r="B344" s="52" t="n"/>
      <c r="C344" s="26" t="inlineStr">
        <is>
          <t>Processo</t>
        </is>
      </c>
      <c r="D344" s="5" t="inlineStr">
        <is>
          <t>Escritório de Advocacia Valéria Maria Cid Pinto</t>
        </is>
      </c>
      <c r="E344" s="5" t="inlineStr">
        <is>
          <t>Escritório de Advocacia Valéria Maria Cid Pinto</t>
        </is>
      </c>
      <c r="F344" s="5" t="inlineStr">
        <is>
          <t>Judicial</t>
        </is>
      </c>
      <c r="G344" s="53" t="n"/>
      <c r="H344" s="53" t="inlineStr">
        <is>
          <t>0194060608750</t>
        </is>
      </c>
      <c r="I344" s="5" t="inlineStr">
        <is>
          <t>Arquivado</t>
        </is>
      </c>
      <c r="J344" s="54" t="n">
        <v>38894</v>
      </c>
      <c r="K344" s="55" t="inlineStr">
        <is>
          <t>Cobrança</t>
        </is>
      </c>
      <c r="L344" s="5" t="inlineStr">
        <is>
          <t>Cível</t>
        </is>
      </c>
      <c r="M344" s="5" t="inlineStr">
        <is>
          <t>VALÉRIA MARIA CID PINTO</t>
        </is>
      </c>
      <c r="N344" s="33" t="inlineStr">
        <is>
          <t>SAMUEL FARIA DE MESQUITA</t>
        </is>
      </c>
      <c r="O344" s="5" t="inlineStr">
        <is>
          <t>Réu</t>
        </is>
      </c>
      <c r="P344" s="26" t="inlineStr">
        <is>
          <t>568277336-53</t>
        </is>
      </c>
      <c r="Q344" s="5" t="n"/>
      <c r="R344" s="56" t="inlineStr">
        <is>
          <t>JUAREZ DE ASSIS FERREIRA</t>
        </is>
      </c>
      <c r="S344" s="57" t="n"/>
      <c r="T344" s="27" t="inlineStr">
        <is>
          <t>PF</t>
        </is>
      </c>
      <c r="U344" s="26" t="n"/>
      <c r="V344" s="56" t="n"/>
      <c r="W344" s="26" t="inlineStr">
        <is>
          <t>MG</t>
        </is>
      </c>
      <c r="X344" s="56" t="inlineStr">
        <is>
          <t>Coronel Fabriciano</t>
        </is>
      </c>
      <c r="Y344" s="26" t="n"/>
      <c r="Z344" s="55" t="inlineStr">
        <is>
          <t>Justiça Estadual</t>
        </is>
      </c>
      <c r="AA344" s="26" t="inlineStr">
        <is>
          <t>1</t>
        </is>
      </c>
      <c r="AB344" s="58" t="n">
        <v>0</v>
      </c>
      <c r="AC344" s="54" t="n"/>
      <c r="AD344" s="68" t="inlineStr">
        <is>
          <t xml:space="preserve">Proc-000343 
Observações da pasta: 
</t>
        </is>
      </c>
      <c r="AE344" s="38" t="inlineStr">
        <is>
          <t>Proc-000343</t>
        </is>
      </c>
      <c r="AF344" s="69">
        <f>CONCATENATE(Tabela1[[#This Row],[Coluna1]]," ",CHAR(10),CHAR(10),"Observações da pasta:"," ",CHAR(10),Tabela1[[#This Row],[Observações]])</f>
        <v/>
      </c>
    </row>
    <row r="345" ht="105" customHeight="1" s="29">
      <c r="A345" s="2" t="n">
        <v>343</v>
      </c>
      <c r="B345" s="52" t="n"/>
      <c r="C345" s="26" t="inlineStr">
        <is>
          <t>Processo</t>
        </is>
      </c>
      <c r="D345" s="5" t="inlineStr">
        <is>
          <t>Escritório de Advocacia Valéria Maria Cid Pinto</t>
        </is>
      </c>
      <c r="E345" s="5" t="inlineStr">
        <is>
          <t>Escritório de Advocacia Valéria Maria Cid Pinto</t>
        </is>
      </c>
      <c r="F345" s="5" t="inlineStr">
        <is>
          <t>Judicial</t>
        </is>
      </c>
      <c r="G345" s="53" t="n"/>
      <c r="H345" s="53" t="inlineStr">
        <is>
          <t>024060323045</t>
        </is>
      </c>
      <c r="I345" s="5" t="inlineStr">
        <is>
          <t>Arquivado</t>
        </is>
      </c>
      <c r="J345" s="54" t="n">
        <v>39037</v>
      </c>
      <c r="K345" s="56" t="inlineStr">
        <is>
          <t>Execução</t>
        </is>
      </c>
      <c r="L345" s="5" t="inlineStr">
        <is>
          <t>Cível</t>
        </is>
      </c>
      <c r="M345" s="5" t="inlineStr">
        <is>
          <t>VALÉRIA MARIA CID PINTO</t>
        </is>
      </c>
      <c r="N345" s="33" t="inlineStr">
        <is>
          <t>KÁTIA REGINA MILAGRES ASSIS SANTOS</t>
        </is>
      </c>
      <c r="O345" s="5" t="inlineStr">
        <is>
          <t>Autor</t>
        </is>
      </c>
      <c r="P345" s="26" t="inlineStr">
        <is>
          <t>575880587-49</t>
        </is>
      </c>
      <c r="Q345" s="5" t="n"/>
      <c r="R345" s="56" t="inlineStr">
        <is>
          <t>ICATU HARTFORD SEGUROS S/A</t>
        </is>
      </c>
      <c r="S345" s="57" t="inlineStr">
        <is>
          <t>42.283.770/0001-39</t>
        </is>
      </c>
      <c r="T345" s="26" t="inlineStr">
        <is>
          <t>PJ</t>
        </is>
      </c>
      <c r="U345" s="26" t="n"/>
      <c r="V345" s="55" t="inlineStr">
        <is>
          <t>Instrutória</t>
        </is>
      </c>
      <c r="W345" s="26" t="inlineStr">
        <is>
          <t>ES</t>
        </is>
      </c>
      <c r="X345" s="56" t="inlineStr">
        <is>
          <t>Vitória</t>
        </is>
      </c>
      <c r="Y345" s="26" t="n"/>
      <c r="Z345" s="55" t="inlineStr">
        <is>
          <t>Justiça Estadual</t>
        </is>
      </c>
      <c r="AA345" s="26" t="inlineStr">
        <is>
          <t>1</t>
        </is>
      </c>
      <c r="AB345" s="58" t="n">
        <v>0</v>
      </c>
      <c r="AC345" s="54" t="n"/>
      <c r="AD345" s="68" t="inlineStr">
        <is>
          <t xml:space="preserve">Proc-000344 
Observações da pasta: 
</t>
        </is>
      </c>
      <c r="AE345" s="38" t="inlineStr">
        <is>
          <t>Proc-000344</t>
        </is>
      </c>
      <c r="AF345" s="69">
        <f>CONCATENATE(Tabela1[[#This Row],[Coluna1]]," ",CHAR(10),CHAR(10),"Observações da pasta:"," ",CHAR(10),Tabela1[[#This Row],[Observações]])</f>
        <v/>
      </c>
    </row>
    <row r="346" ht="105" customHeight="1" s="29">
      <c r="A346" s="2" t="n">
        <v>344</v>
      </c>
      <c r="B346" s="52" t="n"/>
      <c r="C346" s="26" t="inlineStr">
        <is>
          <t>Processo</t>
        </is>
      </c>
      <c r="D346" s="5" t="inlineStr">
        <is>
          <t>Escritório de Advocacia Valéria Maria Cid Pinto</t>
        </is>
      </c>
      <c r="E346" s="5" t="inlineStr">
        <is>
          <t>Escritório de Advocacia Valéria Maria Cid Pinto</t>
        </is>
      </c>
      <c r="F346" s="5" t="inlineStr">
        <is>
          <t>Judicial</t>
        </is>
      </c>
      <c r="G346" s="53" t="n"/>
      <c r="H346" s="53" t="inlineStr">
        <is>
          <t>024040115917</t>
        </is>
      </c>
      <c r="I346" s="5" t="inlineStr">
        <is>
          <t>Arquivado</t>
        </is>
      </c>
      <c r="J346" s="54" t="n">
        <v>38873</v>
      </c>
      <c r="K346" s="55" t="inlineStr">
        <is>
          <t>Embargos Devedor</t>
        </is>
      </c>
      <c r="L346" s="5" t="inlineStr">
        <is>
          <t>Cível</t>
        </is>
      </c>
      <c r="M346" s="5" t="inlineStr">
        <is>
          <t>VALÉRIA MARIA CID PINTO</t>
        </is>
      </c>
      <c r="N346" s="33" t="inlineStr">
        <is>
          <t>LUIZA HELENA SANSON DE CERQUEIRA</t>
        </is>
      </c>
      <c r="O346" s="5" t="inlineStr">
        <is>
          <t>Exequente</t>
        </is>
      </c>
      <c r="P346" s="26" t="inlineStr">
        <is>
          <t>761890317-49</t>
        </is>
      </c>
      <c r="Q346" s="5" t="n"/>
      <c r="R346" s="56" t="inlineStr">
        <is>
          <t>CIA. DE SEGUROS ALIANÇA DO BRASIL</t>
        </is>
      </c>
      <c r="S346" s="57" t="n"/>
      <c r="T346" s="26" t="inlineStr">
        <is>
          <t>PJ</t>
        </is>
      </c>
      <c r="U346" s="26" t="n"/>
      <c r="V346" s="56" t="n"/>
      <c r="W346" s="26" t="inlineStr">
        <is>
          <t>ES</t>
        </is>
      </c>
      <c r="X346" s="56" t="inlineStr">
        <is>
          <t>Vitória</t>
        </is>
      </c>
      <c r="Y346" s="26" t="n"/>
      <c r="Z346" s="55" t="inlineStr">
        <is>
          <t>Justiça Estadual</t>
        </is>
      </c>
      <c r="AA346" s="26" t="inlineStr">
        <is>
          <t>1</t>
        </is>
      </c>
      <c r="AB346" s="58" t="n">
        <v>0</v>
      </c>
      <c r="AC346" s="54" t="n"/>
      <c r="AD346" s="68" t="inlineStr">
        <is>
          <t xml:space="preserve">Proc-000345 
Observações da pasta: 
</t>
        </is>
      </c>
      <c r="AE346" s="38" t="inlineStr">
        <is>
          <t>Proc-000345</t>
        </is>
      </c>
      <c r="AF346" s="69">
        <f>CONCATENATE(Tabela1[[#This Row],[Coluna1]]," ",CHAR(10),CHAR(10),"Observações da pasta:"," ",CHAR(10),Tabela1[[#This Row],[Observações]])</f>
        <v/>
      </c>
    </row>
    <row r="347" ht="105" customHeight="1" s="29">
      <c r="A347" s="2" t="n">
        <v>345</v>
      </c>
      <c r="B347" s="52" t="n"/>
      <c r="C347" s="26" t="inlineStr">
        <is>
          <t>Processo</t>
        </is>
      </c>
      <c r="D347" s="5" t="inlineStr">
        <is>
          <t>Escritório de Advocacia Valéria Maria Cid Pinto</t>
        </is>
      </c>
      <c r="E347" s="5" t="inlineStr">
        <is>
          <t>Escritório de Advocacia Valéria Maria Cid Pinto</t>
        </is>
      </c>
      <c r="F347" s="5" t="inlineStr">
        <is>
          <t>Judicial</t>
        </is>
      </c>
      <c r="G347" s="53" t="n"/>
      <c r="H347" s="53" t="inlineStr">
        <is>
          <t>024060155199</t>
        </is>
      </c>
      <c r="I347" s="5" t="inlineStr">
        <is>
          <t>Arquivado</t>
        </is>
      </c>
      <c r="J347" s="54" t="n">
        <v>38873</v>
      </c>
      <c r="K347" s="55" t="inlineStr">
        <is>
          <t>Cobrança</t>
        </is>
      </c>
      <c r="L347" s="5" t="inlineStr">
        <is>
          <t>Cível</t>
        </is>
      </c>
      <c r="M347" s="5" t="inlineStr">
        <is>
          <t>VALÉRIA MARIA CID PINTO</t>
        </is>
      </c>
      <c r="N347" s="33" t="inlineStr">
        <is>
          <t>LUIZA HELENA SANSON DE CERQUEIRA</t>
        </is>
      </c>
      <c r="O347" s="5" t="inlineStr">
        <is>
          <t>Embargado</t>
        </is>
      </c>
      <c r="P347" s="26" t="inlineStr">
        <is>
          <t>761890317-49</t>
        </is>
      </c>
      <c r="Q347" s="5" t="n"/>
      <c r="R347" s="56" t="inlineStr">
        <is>
          <t>CIA. DE SEGUROS ALIANÇA DO BRASIL</t>
        </is>
      </c>
      <c r="S347" s="57" t="n"/>
      <c r="T347" s="26" t="inlineStr">
        <is>
          <t>PJ</t>
        </is>
      </c>
      <c r="U347" s="26" t="n"/>
      <c r="V347" s="56" t="n"/>
      <c r="W347" s="26" t="inlineStr">
        <is>
          <t>ES</t>
        </is>
      </c>
      <c r="X347" s="56" t="inlineStr">
        <is>
          <t>Vitória</t>
        </is>
      </c>
      <c r="Y347" s="26" t="n"/>
      <c r="Z347" s="55" t="inlineStr">
        <is>
          <t>Justiça Estadual</t>
        </is>
      </c>
      <c r="AA347" s="26" t="inlineStr">
        <is>
          <t>1</t>
        </is>
      </c>
      <c r="AB347" s="58" t="n">
        <v>0</v>
      </c>
      <c r="AC347" s="54" t="n"/>
      <c r="AD347" s="68" t="inlineStr">
        <is>
          <t xml:space="preserve">Proc-000346 
Observações da pasta: 
</t>
        </is>
      </c>
      <c r="AE347" s="38" t="inlineStr">
        <is>
          <t>Proc-000346</t>
        </is>
      </c>
      <c r="AF347" s="69">
        <f>CONCATENATE(Tabela1[[#This Row],[Coluna1]]," ",CHAR(10),CHAR(10),"Observações da pasta:"," ",CHAR(10),Tabela1[[#This Row],[Observações]])</f>
        <v/>
      </c>
    </row>
    <row r="348" ht="105" customHeight="1" s="29">
      <c r="A348" s="2" t="n">
        <v>346</v>
      </c>
      <c r="B348" s="52" t="n"/>
      <c r="C348" s="26" t="inlineStr">
        <is>
          <t>Processo</t>
        </is>
      </c>
      <c r="D348" s="5" t="inlineStr">
        <is>
          <t>Escritório de Advocacia Valéria Maria Cid Pinto</t>
        </is>
      </c>
      <c r="E348" s="5" t="inlineStr">
        <is>
          <t>Escritório de Advocacia Valéria Maria Cid Pinto</t>
        </is>
      </c>
      <c r="F348" s="5" t="inlineStr">
        <is>
          <t>Judicial</t>
        </is>
      </c>
      <c r="G348" s="53" t="n"/>
      <c r="H348" s="53" t="inlineStr">
        <is>
          <t>024020006816</t>
        </is>
      </c>
      <c r="I348" s="5" t="inlineStr">
        <is>
          <t>Arquivado</t>
        </is>
      </c>
      <c r="J348" s="54" t="n">
        <v>39343</v>
      </c>
      <c r="K348" s="55" t="inlineStr">
        <is>
          <t>Reclamação Trabalhista</t>
        </is>
      </c>
      <c r="L348" s="5" t="inlineStr">
        <is>
          <t>Cível</t>
        </is>
      </c>
      <c r="M348" s="5" t="inlineStr">
        <is>
          <t>VALÉRIA MARIA CID PINTO</t>
        </is>
      </c>
      <c r="N348" s="33" t="inlineStr">
        <is>
          <t>MARIA ÂNGELA DE SÁ DREWS</t>
        </is>
      </c>
      <c r="O348" s="5" t="inlineStr">
        <is>
          <t>Autor</t>
        </is>
      </c>
      <c r="P348" s="26" t="n"/>
      <c r="Q348" s="5" t="inlineStr">
        <is>
          <t>PF</t>
        </is>
      </c>
      <c r="R348" s="56" t="inlineStr">
        <is>
          <t>ESTADO DO ESPÍRITO SANTO</t>
        </is>
      </c>
      <c r="S348" s="57" t="n"/>
      <c r="T348" s="26" t="inlineStr">
        <is>
          <t>PJ</t>
        </is>
      </c>
      <c r="U348" s="26" t="n"/>
      <c r="V348" s="55" t="inlineStr">
        <is>
          <t>Instrutória</t>
        </is>
      </c>
      <c r="W348" s="26" t="inlineStr">
        <is>
          <t>ES</t>
        </is>
      </c>
      <c r="X348" s="56" t="inlineStr">
        <is>
          <t>Vitória</t>
        </is>
      </c>
      <c r="Y348" s="26" t="n"/>
      <c r="Z348" s="55" t="inlineStr">
        <is>
          <t>Justiça Estadual</t>
        </is>
      </c>
      <c r="AA348" s="26" t="inlineStr">
        <is>
          <t>1</t>
        </is>
      </c>
      <c r="AB348" s="58" t="n">
        <v>0</v>
      </c>
      <c r="AC348" s="54" t="n">
        <v>43760</v>
      </c>
      <c r="AD348" s="68" t="inlineStr">
        <is>
          <t xml:space="preserve">Proc-000347 
Observações da pasta: 
</t>
        </is>
      </c>
      <c r="AE348" s="38" t="inlineStr">
        <is>
          <t>Proc-000347</t>
        </is>
      </c>
      <c r="AF348" s="69">
        <f>CONCATENATE(Tabela1[[#This Row],[Coluna1]]," ",CHAR(10),CHAR(10),"Observações da pasta:"," ",CHAR(10),Tabela1[[#This Row],[Observações]])</f>
        <v/>
      </c>
    </row>
    <row r="349" ht="105" customHeight="1" s="29">
      <c r="A349" s="2" t="n">
        <v>347</v>
      </c>
      <c r="B349" s="52" t="n"/>
      <c r="C349" s="26" t="inlineStr">
        <is>
          <t>Processo</t>
        </is>
      </c>
      <c r="D349" s="5" t="inlineStr">
        <is>
          <t>Escritório de Advocacia Valéria Maria Cid Pinto</t>
        </is>
      </c>
      <c r="E349" s="5" t="inlineStr">
        <is>
          <t>Escritório de Advocacia Valéria Maria Cid Pinto</t>
        </is>
      </c>
      <c r="F349" s="5" t="inlineStr">
        <is>
          <t>Judicial</t>
        </is>
      </c>
      <c r="G349" s="53" t="n"/>
      <c r="H349" s="53" t="inlineStr">
        <is>
          <t>1218200300117006</t>
        </is>
      </c>
      <c r="I349" s="5" t="inlineStr">
        <is>
          <t>Arquivado</t>
        </is>
      </c>
      <c r="J349" s="54" t="n">
        <v>39343</v>
      </c>
      <c r="K349" s="55" t="inlineStr">
        <is>
          <t>Indenizatória</t>
        </is>
      </c>
      <c r="L349" s="5" t="inlineStr">
        <is>
          <t>Trabalhista</t>
        </is>
      </c>
      <c r="M349" s="5" t="inlineStr">
        <is>
          <t>VALÉRIA MARIA CID PINTO</t>
        </is>
      </c>
      <c r="N349" s="33" t="inlineStr">
        <is>
          <t>DINÂMICA ADMINISTRADORA E CORRETORA DE SEGUROS LTDA.</t>
        </is>
      </c>
      <c r="O349" s="5" t="inlineStr">
        <is>
          <t>Reclamado</t>
        </is>
      </c>
      <c r="P349" s="26" t="inlineStr">
        <is>
          <t>39.394.523/0001-03</t>
        </is>
      </c>
      <c r="Q349" s="5" t="inlineStr">
        <is>
          <t>PJ</t>
        </is>
      </c>
      <c r="R349" s="56" t="inlineStr">
        <is>
          <t>MARIA DE FÁTIMA MARIANO CUPERTINO REIS</t>
        </is>
      </c>
      <c r="S349" s="57" t="n"/>
      <c r="T349" s="27" t="inlineStr">
        <is>
          <t>PF</t>
        </is>
      </c>
      <c r="U349" s="26" t="n"/>
      <c r="V349" s="56" t="inlineStr">
        <is>
          <t>Recursal</t>
        </is>
      </c>
      <c r="W349" s="26" t="inlineStr">
        <is>
          <t>ES</t>
        </is>
      </c>
      <c r="X349" s="56" t="inlineStr">
        <is>
          <t>Vitória</t>
        </is>
      </c>
      <c r="Y349" s="26" t="n"/>
      <c r="Z349" s="55" t="inlineStr">
        <is>
          <t>Justiça do Trabalho</t>
        </is>
      </c>
      <c r="AA349" s="26" t="inlineStr">
        <is>
          <t>1</t>
        </is>
      </c>
      <c r="AB349" s="58" t="n">
        <v>0</v>
      </c>
      <c r="AC349" s="54" t="n"/>
      <c r="AD349" s="68" t="inlineStr">
        <is>
          <t xml:space="preserve">Proc-000348 
Observações da pasta: 
</t>
        </is>
      </c>
      <c r="AE349" s="38" t="inlineStr">
        <is>
          <t>Proc-000348</t>
        </is>
      </c>
      <c r="AF349" s="69">
        <f>CONCATENATE(Tabela1[[#This Row],[Coluna1]]," ",CHAR(10),CHAR(10),"Observações da pasta:"," ",CHAR(10),Tabela1[[#This Row],[Observações]])</f>
        <v/>
      </c>
    </row>
    <row r="350" ht="105" customHeight="1" s="29">
      <c r="A350" s="2" t="n">
        <v>348</v>
      </c>
      <c r="B350" s="52" t="n"/>
      <c r="C350" s="26" t="inlineStr">
        <is>
          <t>Processo</t>
        </is>
      </c>
      <c r="D350" s="5" t="inlineStr">
        <is>
          <t>Escritório de Advocacia Valéria Maria Cid Pinto</t>
        </is>
      </c>
      <c r="E350" s="5" t="inlineStr">
        <is>
          <t>Escritório de Advocacia Valéria Maria Cid Pinto</t>
        </is>
      </c>
      <c r="F350" s="5" t="inlineStr">
        <is>
          <t>Judicial</t>
        </is>
      </c>
      <c r="G350" s="53" t="n"/>
      <c r="H350" s="53" t="inlineStr">
        <is>
          <t>035040108082</t>
        </is>
      </c>
      <c r="I350" s="5" t="inlineStr">
        <is>
          <t>Arquivado</t>
        </is>
      </c>
      <c r="J350" s="54" t="n">
        <v>38331</v>
      </c>
      <c r="K350" s="55" t="inlineStr">
        <is>
          <t>Cobrança</t>
        </is>
      </c>
      <c r="L350" s="5" t="inlineStr">
        <is>
          <t>Cível</t>
        </is>
      </c>
      <c r="M350" s="5" t="inlineStr">
        <is>
          <t>VALÉRIA MARIA CID PINTO</t>
        </is>
      </c>
      <c r="N350" s="33" t="inlineStr">
        <is>
          <t>MARIA DE FÁTIMA FROSSARD MIRANDA e ROVENA FROSSARD BÜGE</t>
        </is>
      </c>
      <c r="O350" s="5" t="inlineStr">
        <is>
          <t>Réu</t>
        </is>
      </c>
      <c r="P350" s="26" t="n"/>
      <c r="Q350" s="5" t="inlineStr">
        <is>
          <t>PF</t>
        </is>
      </c>
      <c r="R350" s="56" t="inlineStr">
        <is>
          <t>MARIA APARECIDA RICARDO IBSEN e CARSTEN SKOV IBSEN</t>
        </is>
      </c>
      <c r="S350" s="57" t="n"/>
      <c r="T350" s="27" t="inlineStr">
        <is>
          <t>PF</t>
        </is>
      </c>
      <c r="U350" s="26" t="n"/>
      <c r="V350" s="55" t="inlineStr">
        <is>
          <t>Instrutória</t>
        </is>
      </c>
      <c r="W350" s="26" t="inlineStr">
        <is>
          <t>ES</t>
        </is>
      </c>
      <c r="X350" s="55" t="inlineStr">
        <is>
          <t>Vila Velha</t>
        </is>
      </c>
      <c r="Y350" s="26" t="n"/>
      <c r="Z350" s="55" t="inlineStr">
        <is>
          <t>Justiça Estadual</t>
        </is>
      </c>
      <c r="AA350" s="26" t="inlineStr">
        <is>
          <t>1</t>
        </is>
      </c>
      <c r="AB350" s="58" t="n">
        <v>0</v>
      </c>
      <c r="AC350" s="54" t="n"/>
      <c r="AD350" s="68" t="inlineStr">
        <is>
          <t xml:space="preserve">Proc-000349 
Observações da pasta: 
</t>
        </is>
      </c>
      <c r="AE350" s="38" t="inlineStr">
        <is>
          <t>Proc-000349</t>
        </is>
      </c>
      <c r="AF350" s="69">
        <f>CONCATENATE(Tabela1[[#This Row],[Coluna1]]," ",CHAR(10),CHAR(10),"Observações da pasta:"," ",CHAR(10),Tabela1[[#This Row],[Observações]])</f>
        <v/>
      </c>
    </row>
    <row r="351" ht="105" customHeight="1" s="29">
      <c r="A351" s="2" t="n">
        <v>349</v>
      </c>
      <c r="B351" s="52" t="n"/>
      <c r="C351" s="26" t="inlineStr">
        <is>
          <t>Processo</t>
        </is>
      </c>
      <c r="D351" s="5" t="inlineStr">
        <is>
          <t>Escritório de Advocacia Valéria Maria Cid Pinto</t>
        </is>
      </c>
      <c r="E351" s="5" t="inlineStr">
        <is>
          <t>Escritório de Advocacia Valéria Maria Cid Pinto</t>
        </is>
      </c>
      <c r="F351" s="5" t="inlineStr">
        <is>
          <t>Judicial</t>
        </is>
      </c>
      <c r="G351" s="53" t="n"/>
      <c r="H351" s="53" t="inlineStr">
        <is>
          <t>024500602621</t>
        </is>
      </c>
      <c r="I351" s="5" t="inlineStr">
        <is>
          <t>Arquivado</t>
        </is>
      </c>
      <c r="J351" s="54" t="n">
        <v>38958</v>
      </c>
      <c r="K351" s="55" t="inlineStr">
        <is>
          <t>Reclamação Trabalhista</t>
        </is>
      </c>
      <c r="L351" s="5" t="inlineStr">
        <is>
          <t>Cível</t>
        </is>
      </c>
      <c r="M351" s="5" t="inlineStr">
        <is>
          <t>VALÉRIA MARIA CID PINTO</t>
        </is>
      </c>
      <c r="N351" s="33" t="inlineStr">
        <is>
          <t>MARIA DOROTÉIA LOPES DE SOUZA MUNARO</t>
        </is>
      </c>
      <c r="O351" s="5" t="inlineStr">
        <is>
          <t>Autor</t>
        </is>
      </c>
      <c r="P351" s="26" t="n"/>
      <c r="Q351" s="5" t="inlineStr">
        <is>
          <t>PF</t>
        </is>
      </c>
      <c r="R351" s="56" t="inlineStr">
        <is>
          <t>RENATA ANDRÉIA GIRANDELLI FORÇA</t>
        </is>
      </c>
      <c r="S351" s="57" t="inlineStr">
        <is>
          <t>007732767-50</t>
        </is>
      </c>
      <c r="T351" s="26" t="n"/>
      <c r="U351" s="26" t="n"/>
      <c r="V351" s="55" t="inlineStr">
        <is>
          <t>Instrutória</t>
        </is>
      </c>
      <c r="W351" s="26" t="inlineStr">
        <is>
          <t>ES</t>
        </is>
      </c>
      <c r="X351" s="56" t="inlineStr">
        <is>
          <t>Vitória</t>
        </is>
      </c>
      <c r="Y351" s="26" t="n"/>
      <c r="Z351" s="55" t="inlineStr">
        <is>
          <t>Justiça Estadual</t>
        </is>
      </c>
      <c r="AA351" s="26" t="inlineStr">
        <is>
          <t>1</t>
        </is>
      </c>
      <c r="AB351" s="58" t="n">
        <v>0</v>
      </c>
      <c r="AC351" s="54" t="n"/>
      <c r="AD351" s="68" t="inlineStr">
        <is>
          <t xml:space="preserve">Proc-000350 
Observações da pasta: 
</t>
        </is>
      </c>
      <c r="AE351" s="38" t="inlineStr">
        <is>
          <t>Proc-000350</t>
        </is>
      </c>
      <c r="AF351" s="69">
        <f>CONCATENATE(Tabela1[[#This Row],[Coluna1]]," ",CHAR(10),CHAR(10),"Observações da pasta:"," ",CHAR(10),Tabela1[[#This Row],[Observações]])</f>
        <v/>
      </c>
    </row>
    <row r="352" ht="105" customHeight="1" s="29">
      <c r="A352" s="2" t="n">
        <v>350</v>
      </c>
      <c r="B352" s="52" t="n"/>
      <c r="C352" s="26" t="inlineStr">
        <is>
          <t>Processo</t>
        </is>
      </c>
      <c r="D352" s="5" t="inlineStr">
        <is>
          <t>Escritório de Advocacia Valéria Maria Cid Pinto</t>
        </is>
      </c>
      <c r="E352" s="5" t="inlineStr">
        <is>
          <t>Escritório de Advocacia Valéria Maria Cid Pinto</t>
        </is>
      </c>
      <c r="F352" s="5" t="inlineStr">
        <is>
          <t>Judicial</t>
        </is>
      </c>
      <c r="G352" s="53" t="n"/>
      <c r="H352" s="53" t="inlineStr">
        <is>
          <t>00974200700417000</t>
        </is>
      </c>
      <c r="I352" s="5" t="inlineStr">
        <is>
          <t>Arquivado</t>
        </is>
      </c>
      <c r="J352" s="54" t="n">
        <v>39343</v>
      </c>
      <c r="K352" s="55" t="inlineStr">
        <is>
          <t>Indenizatória</t>
        </is>
      </c>
      <c r="L352" s="5" t="inlineStr">
        <is>
          <t>Trabalhista</t>
        </is>
      </c>
      <c r="M352" s="5" t="inlineStr">
        <is>
          <t>VALÉRIA MARIA CID PINTO</t>
        </is>
      </c>
      <c r="N352" s="33" t="inlineStr">
        <is>
          <t>INSTITUTO DE PESQUISA E PRODUÇÃO CULTURAL</t>
        </is>
      </c>
      <c r="O352" s="5" t="inlineStr">
        <is>
          <t>Reclamado</t>
        </is>
      </c>
      <c r="P352" s="26" t="inlineStr">
        <is>
          <t>07.092.210/0001-04</t>
        </is>
      </c>
      <c r="Q352" s="5" t="inlineStr">
        <is>
          <t>PJ</t>
        </is>
      </c>
      <c r="R352" s="56" t="inlineStr">
        <is>
          <t>ORLANDO LORETS FELIX</t>
        </is>
      </c>
      <c r="S352" s="57" t="n"/>
      <c r="T352" s="27" t="inlineStr">
        <is>
          <t>PF</t>
        </is>
      </c>
      <c r="U352" s="26" t="n"/>
      <c r="V352" s="56" t="n"/>
      <c r="W352" s="26" t="inlineStr">
        <is>
          <t>ES</t>
        </is>
      </c>
      <c r="X352" s="56" t="inlineStr">
        <is>
          <t>Vitória</t>
        </is>
      </c>
      <c r="Y352" s="26" t="n"/>
      <c r="Z352" s="55" t="inlineStr">
        <is>
          <t>Justiça do Trabalho</t>
        </is>
      </c>
      <c r="AA352" s="26" t="inlineStr">
        <is>
          <t>1</t>
        </is>
      </c>
      <c r="AB352" s="58" t="n">
        <v>0</v>
      </c>
      <c r="AC352" s="54" t="n"/>
      <c r="AD352" s="68" t="inlineStr">
        <is>
          <t xml:space="preserve">Proc-000351 
Observações da pasta: 
</t>
        </is>
      </c>
      <c r="AE352" s="38" t="inlineStr">
        <is>
          <t>Proc-000351</t>
        </is>
      </c>
      <c r="AF352" s="69">
        <f>CONCATENATE(Tabela1[[#This Row],[Coluna1]]," ",CHAR(10),CHAR(10),"Observações da pasta:"," ",CHAR(10),Tabela1[[#This Row],[Observações]])</f>
        <v/>
      </c>
    </row>
    <row r="353" ht="105" customHeight="1" s="29">
      <c r="A353" s="2" t="n">
        <v>351</v>
      </c>
      <c r="B353" s="52" t="n"/>
      <c r="C353" s="26" t="inlineStr">
        <is>
          <t>Processo</t>
        </is>
      </c>
      <c r="D353" s="5" t="inlineStr">
        <is>
          <t>Escritório de Advocacia Valéria Maria Cid Pinto</t>
        </is>
      </c>
      <c r="E353" s="5" t="inlineStr">
        <is>
          <t>Escritório de Advocacia Valéria Maria Cid Pinto</t>
        </is>
      </c>
      <c r="F353" s="5" t="inlineStr">
        <is>
          <t>Judicial</t>
        </is>
      </c>
      <c r="G353" s="53" t="n"/>
      <c r="H353" s="53" t="inlineStr">
        <is>
          <t>024500603876</t>
        </is>
      </c>
      <c r="I353" s="5" t="inlineStr">
        <is>
          <t>Arquivado</t>
        </is>
      </c>
      <c r="J353" s="54" t="n">
        <v>39065</v>
      </c>
      <c r="K353" s="55" t="inlineStr">
        <is>
          <t>Indenizatória</t>
        </is>
      </c>
      <c r="L353" s="5" t="inlineStr">
        <is>
          <t>Cível</t>
        </is>
      </c>
      <c r="M353" s="5" t="inlineStr">
        <is>
          <t>VALÉRIA MARIA CID PINTO</t>
        </is>
      </c>
      <c r="N353" s="33" t="inlineStr">
        <is>
          <t>PERSPECTIVA MASTER ADMINISTRADORA E CORRETORA DE SEGUROS LTDA.</t>
        </is>
      </c>
      <c r="O353" s="5" t="inlineStr">
        <is>
          <t>Réu</t>
        </is>
      </c>
      <c r="P353" s="26" t="inlineStr">
        <is>
          <t>05.561.142/0001-41</t>
        </is>
      </c>
      <c r="Q353" s="5" t="inlineStr">
        <is>
          <t>PJ</t>
        </is>
      </c>
      <c r="R353" s="56" t="inlineStr">
        <is>
          <t>MARIA IVANILDES ALVES MARIANELLI e EDIMERE VANIA MARIANELLI</t>
        </is>
      </c>
      <c r="S353" s="57" t="n"/>
      <c r="T353" s="27" t="inlineStr">
        <is>
          <t>PF</t>
        </is>
      </c>
      <c r="U353" s="26" t="n"/>
      <c r="V353" s="56" t="inlineStr">
        <is>
          <t>Recursal</t>
        </is>
      </c>
      <c r="W353" s="26" t="inlineStr">
        <is>
          <t>ES</t>
        </is>
      </c>
      <c r="X353" s="56" t="inlineStr">
        <is>
          <t>Vitória</t>
        </is>
      </c>
      <c r="Y353" s="26" t="n"/>
      <c r="Z353" s="55" t="inlineStr">
        <is>
          <t>Justiça Estadual</t>
        </is>
      </c>
      <c r="AA353" s="26" t="inlineStr">
        <is>
          <t>1</t>
        </is>
      </c>
      <c r="AB353" s="58" t="n">
        <v>0</v>
      </c>
      <c r="AC353" s="54" t="n"/>
      <c r="AD353" s="68" t="inlineStr">
        <is>
          <t xml:space="preserve">Proc-000352 
Observações da pasta: 
</t>
        </is>
      </c>
      <c r="AE353" s="38" t="inlineStr">
        <is>
          <t>Proc-000352</t>
        </is>
      </c>
      <c r="AF353" s="69">
        <f>CONCATENATE(Tabela1[[#This Row],[Coluna1]]," ",CHAR(10),CHAR(10),"Observações da pasta:"," ",CHAR(10),Tabela1[[#This Row],[Observações]])</f>
        <v/>
      </c>
    </row>
    <row r="354" ht="105" customHeight="1" s="29">
      <c r="A354" s="2" t="n">
        <v>352</v>
      </c>
      <c r="B354" s="52" t="n"/>
      <c r="C354" s="26" t="inlineStr">
        <is>
          <t>Processo</t>
        </is>
      </c>
      <c r="D354" s="5" t="inlineStr">
        <is>
          <t>Escritório de Advocacia Valéria Maria Cid Pinto</t>
        </is>
      </c>
      <c r="E354" s="5" t="inlineStr">
        <is>
          <t>Escritório de Advocacia Valéria Maria Cid Pinto</t>
        </is>
      </c>
      <c r="F354" s="5" t="inlineStr">
        <is>
          <t>Judicial</t>
        </is>
      </c>
      <c r="G354" s="53" t="n"/>
      <c r="H354" s="53" t="inlineStr">
        <is>
          <t>024500602377</t>
        </is>
      </c>
      <c r="I354" s="5" t="inlineStr">
        <is>
          <t>Arquivado</t>
        </is>
      </c>
      <c r="J354" s="54" t="n">
        <v>38937</v>
      </c>
      <c r="K354" s="55" t="inlineStr">
        <is>
          <t>Indenizatória</t>
        </is>
      </c>
      <c r="L354" s="5" t="inlineStr">
        <is>
          <t>Cível</t>
        </is>
      </c>
      <c r="M354" s="5" t="inlineStr">
        <is>
          <t>VALÉRIA MARIA CID PINTO</t>
        </is>
      </c>
      <c r="N354" s="33" t="inlineStr">
        <is>
          <t>MYRIAN CHAGAS MARQUES</t>
        </is>
      </c>
      <c r="O354" s="5" t="inlineStr">
        <is>
          <t>Autor</t>
        </is>
      </c>
      <c r="P354" s="26" t="inlineStr">
        <is>
          <t>236286856-72</t>
        </is>
      </c>
      <c r="Q354" s="5" t="n"/>
      <c r="R354" s="56" t="inlineStr">
        <is>
          <t>DENTÉCNICA</t>
        </is>
      </c>
      <c r="S354" s="57" t="inlineStr">
        <is>
          <t>36.359.966/0001-67</t>
        </is>
      </c>
      <c r="T354" s="26" t="n"/>
      <c r="U354" s="26" t="n"/>
      <c r="V354" s="55" t="inlineStr">
        <is>
          <t>Executória</t>
        </is>
      </c>
      <c r="W354" s="26" t="inlineStr">
        <is>
          <t>ES</t>
        </is>
      </c>
      <c r="X354" s="56" t="inlineStr">
        <is>
          <t>Vitória</t>
        </is>
      </c>
      <c r="Y354" s="26" t="n"/>
      <c r="Z354" s="55" t="inlineStr">
        <is>
          <t>Justiça Estadual</t>
        </is>
      </c>
      <c r="AA354" s="26" t="inlineStr">
        <is>
          <t>1</t>
        </is>
      </c>
      <c r="AB354" s="58" t="n">
        <v>0</v>
      </c>
      <c r="AC354" s="54" t="n"/>
      <c r="AD354" s="68" t="inlineStr">
        <is>
          <t xml:space="preserve">Proc-000353 
Observações da pasta: 
</t>
        </is>
      </c>
      <c r="AE354" s="38" t="inlineStr">
        <is>
          <t>Proc-000353</t>
        </is>
      </c>
      <c r="AF354" s="69">
        <f>CONCATENATE(Tabela1[[#This Row],[Coluna1]]," ",CHAR(10),CHAR(10),"Observações da pasta:"," ",CHAR(10),Tabela1[[#This Row],[Observações]])</f>
        <v/>
      </c>
    </row>
    <row r="355" ht="105" customHeight="1" s="29">
      <c r="A355" s="2" t="n">
        <v>353</v>
      </c>
      <c r="B355" s="52" t="n"/>
      <c r="C355" s="26" t="inlineStr">
        <is>
          <t>Processo</t>
        </is>
      </c>
      <c r="D355" s="5" t="inlineStr">
        <is>
          <t>Escritório de Advocacia Valéria Maria Cid Pinto</t>
        </is>
      </c>
      <c r="E355" s="5" t="inlineStr">
        <is>
          <t>Escritório de Advocacia Valéria Maria Cid Pinto</t>
        </is>
      </c>
      <c r="F355" s="5" t="inlineStr">
        <is>
          <t>Judicial</t>
        </is>
      </c>
      <c r="G355" s="53" t="n"/>
      <c r="H355" s="53" t="inlineStr">
        <is>
          <t>024500503932</t>
        </is>
      </c>
      <c r="I355" s="5" t="inlineStr">
        <is>
          <t>Arquivado</t>
        </is>
      </c>
      <c r="J355" s="54" t="n">
        <v>38643</v>
      </c>
      <c r="K355" s="55" t="inlineStr">
        <is>
          <t>Cobrança</t>
        </is>
      </c>
      <c r="L355" s="5" t="inlineStr">
        <is>
          <t>Cível</t>
        </is>
      </c>
      <c r="M355" s="5" t="inlineStr">
        <is>
          <t>VALÉRIA MARIA CID PINTO</t>
        </is>
      </c>
      <c r="N355" s="33" t="inlineStr">
        <is>
          <t>MYRIAN CHAGAS MARQUES</t>
        </is>
      </c>
      <c r="O355" s="5" t="inlineStr">
        <is>
          <t>Autor</t>
        </is>
      </c>
      <c r="P355" s="26" t="inlineStr">
        <is>
          <t>236286856-72</t>
        </is>
      </c>
      <c r="Q355" s="5" t="n"/>
      <c r="R355" s="56" t="inlineStr">
        <is>
          <t>BANCO DO BRASIL S/A</t>
        </is>
      </c>
      <c r="S355" s="57" t="n"/>
      <c r="T355" s="26" t="inlineStr">
        <is>
          <t>PJ</t>
        </is>
      </c>
      <c r="U355" s="26" t="n"/>
      <c r="V355" s="55" t="inlineStr">
        <is>
          <t>Executória</t>
        </is>
      </c>
      <c r="W355" s="26" t="inlineStr">
        <is>
          <t>ES</t>
        </is>
      </c>
      <c r="X355" s="56" t="inlineStr">
        <is>
          <t>Vitória</t>
        </is>
      </c>
      <c r="Y355" s="26" t="n"/>
      <c r="Z355" s="55" t="inlineStr">
        <is>
          <t>Justiça Estadual</t>
        </is>
      </c>
      <c r="AA355" s="26" t="inlineStr">
        <is>
          <t>1</t>
        </is>
      </c>
      <c r="AB355" s="58" t="n">
        <v>0</v>
      </c>
      <c r="AC355" s="54" t="n"/>
      <c r="AD355" s="68" t="inlineStr">
        <is>
          <t xml:space="preserve">Proc-000354 
Observações da pasta: 
</t>
        </is>
      </c>
      <c r="AE355" s="38" t="inlineStr">
        <is>
          <t>Proc-000354</t>
        </is>
      </c>
      <c r="AF355" s="69">
        <f>CONCATENATE(Tabela1[[#This Row],[Coluna1]]," ",CHAR(10),CHAR(10),"Observações da pasta:"," ",CHAR(10),Tabela1[[#This Row],[Observações]])</f>
        <v/>
      </c>
    </row>
    <row r="356" ht="105" customHeight="1" s="29">
      <c r="A356" s="2" t="n">
        <v>354</v>
      </c>
      <c r="B356" s="52" t="n"/>
      <c r="C356" s="26" t="inlineStr">
        <is>
          <t>Processo</t>
        </is>
      </c>
      <c r="D356" s="5" t="inlineStr">
        <is>
          <t>Escritório de Advocacia Valéria Maria Cid Pinto</t>
        </is>
      </c>
      <c r="E356" s="5" t="inlineStr">
        <is>
          <t>Escritório de Advocacia Valéria Maria Cid Pinto</t>
        </is>
      </c>
      <c r="F356" s="5" t="inlineStr">
        <is>
          <t>Judicial</t>
        </is>
      </c>
      <c r="G356" s="53" t="n"/>
      <c r="H356" s="53" t="inlineStr">
        <is>
          <t>024500602376</t>
        </is>
      </c>
      <c r="I356" s="5" t="inlineStr">
        <is>
          <t>Arquivado</t>
        </is>
      </c>
      <c r="J356" s="54" t="n">
        <v>38937</v>
      </c>
      <c r="K356" s="55" t="inlineStr">
        <is>
          <t>Indenizatória</t>
        </is>
      </c>
      <c r="L356" s="5" t="inlineStr">
        <is>
          <t>Cível</t>
        </is>
      </c>
      <c r="M356" s="5" t="inlineStr">
        <is>
          <t>VALÉRIA MARIA CID PINTO</t>
        </is>
      </c>
      <c r="N356" s="33" t="inlineStr">
        <is>
          <t>MYRIAN CHAGAS MARQUES</t>
        </is>
      </c>
      <c r="O356" s="5" t="inlineStr">
        <is>
          <t>Autor</t>
        </is>
      </c>
      <c r="P356" s="26" t="inlineStr">
        <is>
          <t>236286856-72</t>
        </is>
      </c>
      <c r="Q356" s="5" t="n"/>
      <c r="R356" s="56" t="inlineStr">
        <is>
          <t>JOSÉ SORACE NETO</t>
        </is>
      </c>
      <c r="S356" s="57" t="n"/>
      <c r="T356" s="27" t="inlineStr">
        <is>
          <t>PF</t>
        </is>
      </c>
      <c r="U356" s="26" t="n"/>
      <c r="V356" s="56" t="inlineStr">
        <is>
          <t>Julgamento</t>
        </is>
      </c>
      <c r="W356" s="26" t="inlineStr">
        <is>
          <t>ES</t>
        </is>
      </c>
      <c r="X356" s="56" t="inlineStr">
        <is>
          <t>Vitória</t>
        </is>
      </c>
      <c r="Y356" s="26" t="n"/>
      <c r="Z356" s="55" t="inlineStr">
        <is>
          <t>Justiça Estadual</t>
        </is>
      </c>
      <c r="AA356" s="26" t="inlineStr">
        <is>
          <t>1</t>
        </is>
      </c>
      <c r="AB356" s="58" t="n">
        <v>0</v>
      </c>
      <c r="AC356" s="54" t="n"/>
      <c r="AD356" s="68" t="inlineStr">
        <is>
          <t xml:space="preserve">Proc-000355 
Observações da pasta: 
</t>
        </is>
      </c>
      <c r="AE356" s="38" t="inlineStr">
        <is>
          <t>Proc-000355</t>
        </is>
      </c>
      <c r="AF356" s="69">
        <f>CONCATENATE(Tabela1[[#This Row],[Coluna1]]," ",CHAR(10),CHAR(10),"Observações da pasta:"," ",CHAR(10),Tabela1[[#This Row],[Observações]])</f>
        <v/>
      </c>
    </row>
    <row r="357" ht="105" customHeight="1" s="29">
      <c r="A357" s="2" t="n">
        <v>355</v>
      </c>
      <c r="B357" s="52" t="n"/>
      <c r="C357" s="26" t="inlineStr">
        <is>
          <t>Processo</t>
        </is>
      </c>
      <c r="D357" s="5" t="inlineStr">
        <is>
          <t>Escritório de Advocacia Valéria Maria Cid Pinto</t>
        </is>
      </c>
      <c r="E357" s="5" t="inlineStr">
        <is>
          <t>Escritório de Advocacia Valéria Maria Cid Pinto</t>
        </is>
      </c>
      <c r="F357" s="5" t="inlineStr">
        <is>
          <t>Judicial</t>
        </is>
      </c>
      <c r="G357" s="53" t="n"/>
      <c r="H357" s="53" t="inlineStr">
        <is>
          <t>012030023274</t>
        </is>
      </c>
      <c r="I357" s="5" t="inlineStr">
        <is>
          <t>Arquivado</t>
        </is>
      </c>
      <c r="J357" s="54" t="n">
        <v>37746</v>
      </c>
      <c r="K357" s="55" t="inlineStr">
        <is>
          <t>Indenizatória</t>
        </is>
      </c>
      <c r="L357" s="5" t="inlineStr">
        <is>
          <t>Cível</t>
        </is>
      </c>
      <c r="M357" s="5" t="inlineStr">
        <is>
          <t>VALÉRIA MARIA CID PINTO</t>
        </is>
      </c>
      <c r="N357" s="33" t="inlineStr">
        <is>
          <t>DEVANIR TREVISAN. CREUZA ROCCATO TREVISAN e MAURICIO ALVES PEREIRA</t>
        </is>
      </c>
      <c r="O357" s="5" t="inlineStr">
        <is>
          <t>Réu</t>
        </is>
      </c>
      <c r="P357" s="26" t="n"/>
      <c r="Q357" s="5" t="inlineStr">
        <is>
          <t>PF</t>
        </is>
      </c>
      <c r="R357" s="56" t="inlineStr">
        <is>
          <t>OLARIA LOURENÇO MELO e JOÃO GETULIO FRAGA MELO</t>
        </is>
      </c>
      <c r="S357" s="57" t="n"/>
      <c r="T357" s="27" t="inlineStr">
        <is>
          <t>PF</t>
        </is>
      </c>
      <c r="U357" s="26" t="n"/>
      <c r="V357" s="56" t="n"/>
      <c r="W357" s="26" t="inlineStr">
        <is>
          <t>ES</t>
        </is>
      </c>
      <c r="X357" s="56" t="inlineStr">
        <is>
          <t>Cariacica</t>
        </is>
      </c>
      <c r="Y357" s="26" t="n"/>
      <c r="Z357" s="55" t="inlineStr">
        <is>
          <t>Justiça Estadual</t>
        </is>
      </c>
      <c r="AA357" s="26" t="inlineStr">
        <is>
          <t>1</t>
        </is>
      </c>
      <c r="AB357" s="58" t="n">
        <v>0</v>
      </c>
      <c r="AC357" s="54" t="n"/>
      <c r="AD357" s="68" t="inlineStr">
        <is>
          <t xml:space="preserve">Proc-000356 
Observações da pasta: 
</t>
        </is>
      </c>
      <c r="AE357" s="38" t="inlineStr">
        <is>
          <t>Proc-000356</t>
        </is>
      </c>
      <c r="AF357" s="69">
        <f>CONCATENATE(Tabela1[[#This Row],[Coluna1]]," ",CHAR(10),CHAR(10),"Observações da pasta:"," ",CHAR(10),Tabela1[[#This Row],[Observações]])</f>
        <v/>
      </c>
    </row>
    <row r="358" ht="105" customHeight="1" s="29">
      <c r="A358" s="2" t="n">
        <v>356</v>
      </c>
      <c r="B358" s="52" t="n"/>
      <c r="C358" s="26" t="inlineStr">
        <is>
          <t>Processo</t>
        </is>
      </c>
      <c r="D358" s="5" t="inlineStr">
        <is>
          <t>Escritório de Advocacia Valéria Maria Cid Pinto</t>
        </is>
      </c>
      <c r="E358" s="5" t="inlineStr">
        <is>
          <t>Escritório de Advocacia Valéria Maria Cid Pinto</t>
        </is>
      </c>
      <c r="F358" s="5" t="inlineStr">
        <is>
          <t>Judicial</t>
        </is>
      </c>
      <c r="G358" s="53" t="n"/>
      <c r="H358" s="53" t="inlineStr">
        <is>
          <t>024010056620</t>
        </is>
      </c>
      <c r="I358" s="5" t="inlineStr">
        <is>
          <t>Arquivado</t>
        </is>
      </c>
      <c r="J358" s="54" t="n">
        <v>37005</v>
      </c>
      <c r="K358" s="55" t="inlineStr">
        <is>
          <t>Indenizatória</t>
        </is>
      </c>
      <c r="L358" s="5" t="inlineStr">
        <is>
          <t>Cível</t>
        </is>
      </c>
      <c r="M358" s="5" t="inlineStr">
        <is>
          <t>VALÉRIA MARIA CID PINTO</t>
        </is>
      </c>
      <c r="N358" s="33" t="inlineStr">
        <is>
          <t>POSTO IATE LTDA.</t>
        </is>
      </c>
      <c r="O358" s="5" t="inlineStr">
        <is>
          <t>Autor</t>
        </is>
      </c>
      <c r="P358" s="26" t="inlineStr">
        <is>
          <t>27.419.142/0001-44</t>
        </is>
      </c>
      <c r="Q358" s="5" t="inlineStr">
        <is>
          <t>PJ</t>
        </is>
      </c>
      <c r="R358" s="56" t="inlineStr">
        <is>
          <t>BANESTES SEGUROS S/A</t>
        </is>
      </c>
      <c r="S358" s="57" t="inlineStr">
        <is>
          <t>27.053.230/0001-75</t>
        </is>
      </c>
      <c r="T358" s="26" t="inlineStr">
        <is>
          <t>PJ</t>
        </is>
      </c>
      <c r="U358" s="26" t="n"/>
      <c r="V358" s="56" t="n"/>
      <c r="W358" s="26" t="inlineStr">
        <is>
          <t>ES</t>
        </is>
      </c>
      <c r="X358" s="56" t="inlineStr">
        <is>
          <t>Vitória</t>
        </is>
      </c>
      <c r="Y358" s="26" t="n"/>
      <c r="Z358" s="55" t="inlineStr">
        <is>
          <t>Justiça Estadual</t>
        </is>
      </c>
      <c r="AA358" s="26" t="inlineStr">
        <is>
          <t>1</t>
        </is>
      </c>
      <c r="AB358" s="58" t="n">
        <v>0</v>
      </c>
      <c r="AC358" s="54" t="n"/>
      <c r="AD358" s="68" t="inlineStr">
        <is>
          <t xml:space="preserve">Proc-000357 
Observações da pasta: 
</t>
        </is>
      </c>
      <c r="AE358" s="38" t="inlineStr">
        <is>
          <t>Proc-000357</t>
        </is>
      </c>
      <c r="AF358" s="69">
        <f>CONCATENATE(Tabela1[[#This Row],[Coluna1]]," ",CHAR(10),CHAR(10),"Observações da pasta:"," ",CHAR(10),Tabela1[[#This Row],[Observações]])</f>
        <v/>
      </c>
    </row>
    <row r="359" ht="105" customHeight="1" s="29">
      <c r="A359" s="2" t="n">
        <v>357</v>
      </c>
      <c r="B359" s="52" t="n"/>
      <c r="C359" s="26" t="inlineStr">
        <is>
          <t>Processo</t>
        </is>
      </c>
      <c r="D359" s="5" t="inlineStr">
        <is>
          <t>Escritório de Advocacia Valéria Maria Cid Pinto</t>
        </is>
      </c>
      <c r="E359" s="5" t="inlineStr">
        <is>
          <t>Escritório de Advocacia Valéria Maria Cid Pinto</t>
        </is>
      </c>
      <c r="F359" s="5" t="inlineStr">
        <is>
          <t>Judicial</t>
        </is>
      </c>
      <c r="G359" s="53" t="n"/>
      <c r="H359" s="53" t="inlineStr">
        <is>
          <t>035040094563</t>
        </is>
      </c>
      <c r="I359" s="5" t="inlineStr">
        <is>
          <t>Arquivado</t>
        </is>
      </c>
      <c r="J359" s="54" t="n">
        <v>38015</v>
      </c>
      <c r="K359" s="55" t="inlineStr">
        <is>
          <t>Indenizatória</t>
        </is>
      </c>
      <c r="L359" s="5" t="inlineStr">
        <is>
          <t>Cível</t>
        </is>
      </c>
      <c r="M359" s="5" t="inlineStr">
        <is>
          <t>VALÉRIA MARIA CID PINTO</t>
        </is>
      </c>
      <c r="N359" s="33" t="inlineStr">
        <is>
          <t>MADEIREIRA ORLETTI LTDA. e ORLETTI MADEIRAS LTDA.</t>
        </is>
      </c>
      <c r="O359" s="5" t="inlineStr">
        <is>
          <t>Réu</t>
        </is>
      </c>
      <c r="P359" s="26" t="n"/>
      <c r="Q359" s="5" t="inlineStr">
        <is>
          <t>PJ</t>
        </is>
      </c>
      <c r="R359" s="56" t="inlineStr">
        <is>
          <t>RITA DE CÁSSIA ALVES DOS SANTOS</t>
        </is>
      </c>
      <c r="S359" s="57" t="n"/>
      <c r="T359" s="27" t="inlineStr">
        <is>
          <t>PF</t>
        </is>
      </c>
      <c r="U359" s="26" t="n"/>
      <c r="V359" s="56" t="n"/>
      <c r="W359" s="26" t="inlineStr">
        <is>
          <t>ES</t>
        </is>
      </c>
      <c r="X359" s="55" t="inlineStr">
        <is>
          <t>Vila Velha</t>
        </is>
      </c>
      <c r="Y359" s="26" t="n"/>
      <c r="Z359" s="55" t="inlineStr">
        <is>
          <t>Justiça Estadual</t>
        </is>
      </c>
      <c r="AA359" s="26" t="inlineStr">
        <is>
          <t>1</t>
        </is>
      </c>
      <c r="AB359" s="58" t="n">
        <v>0</v>
      </c>
      <c r="AC359" s="54" t="n">
        <v>43313</v>
      </c>
      <c r="AD359" s="68" t="inlineStr">
        <is>
          <t xml:space="preserve">Proc-000358 
Observações da pasta: 
</t>
        </is>
      </c>
      <c r="AE359" s="38" t="inlineStr">
        <is>
          <t>Proc-000358</t>
        </is>
      </c>
      <c r="AF359" s="69">
        <f>CONCATENATE(Tabela1[[#This Row],[Coluna1]]," ",CHAR(10),CHAR(10),"Observações da pasta:"," ",CHAR(10),Tabela1[[#This Row],[Observações]])</f>
        <v/>
      </c>
    </row>
    <row r="360" ht="105" customHeight="1" s="29">
      <c r="A360" s="2" t="n">
        <v>358</v>
      </c>
      <c r="B360" s="52" t="n"/>
      <c r="C360" s="26" t="inlineStr">
        <is>
          <t>Processo</t>
        </is>
      </c>
      <c r="D360" s="5" t="inlineStr">
        <is>
          <t>Escritório de Advocacia Valéria Maria Cid Pinto</t>
        </is>
      </c>
      <c r="E360" s="5" t="inlineStr">
        <is>
          <t>Escritório de Advocacia Valéria Maria Cid Pinto</t>
        </is>
      </c>
      <c r="F360" s="5" t="inlineStr">
        <is>
          <t>Judicial</t>
        </is>
      </c>
      <c r="G360" s="53" t="n"/>
      <c r="H360" s="53" t="inlineStr">
        <is>
          <t>024050205574</t>
        </is>
      </c>
      <c r="I360" s="5" t="inlineStr">
        <is>
          <t>Arquivado</t>
        </is>
      </c>
      <c r="J360" s="54" t="n">
        <v>38614</v>
      </c>
      <c r="K360" s="55" t="inlineStr">
        <is>
          <t>Cobrança</t>
        </is>
      </c>
      <c r="L360" s="5" t="inlineStr">
        <is>
          <t>Cível</t>
        </is>
      </c>
      <c r="M360" s="5" t="inlineStr">
        <is>
          <t>VALÉRIA MARIA CID PINTO</t>
        </is>
      </c>
      <c r="N360" s="33" t="inlineStr">
        <is>
          <t>CORRETA E METRÓPOLE CORRETORES ASSOCIADOS DE SEGUROS LTDA.</t>
        </is>
      </c>
      <c r="O360" s="5" t="inlineStr">
        <is>
          <t>Réu</t>
        </is>
      </c>
      <c r="P360" s="26" t="inlineStr">
        <is>
          <t>36.010.098/0001-05</t>
        </is>
      </c>
      <c r="Q360" s="5" t="inlineStr">
        <is>
          <t>PJ</t>
        </is>
      </c>
      <c r="R360" s="56" t="inlineStr">
        <is>
          <t>RODRIGO BRAGA FERREIRA SOARES</t>
        </is>
      </c>
      <c r="S360" s="57" t="inlineStr">
        <is>
          <t>017110477-32</t>
        </is>
      </c>
      <c r="T360" s="26" t="n"/>
      <c r="U360" s="26" t="n"/>
      <c r="V360" s="56" t="inlineStr">
        <is>
          <t>Recursal</t>
        </is>
      </c>
      <c r="W360" s="26" t="inlineStr">
        <is>
          <t>ES</t>
        </is>
      </c>
      <c r="X360" s="56" t="inlineStr">
        <is>
          <t>Vitória</t>
        </is>
      </c>
      <c r="Y360" s="26" t="n"/>
      <c r="Z360" s="55" t="inlineStr">
        <is>
          <t>Justiça Estadual</t>
        </is>
      </c>
      <c r="AA360" s="26" t="inlineStr">
        <is>
          <t>1</t>
        </is>
      </c>
      <c r="AB360" s="58" t="n">
        <v>0</v>
      </c>
      <c r="AC360" s="54" t="n"/>
      <c r="AD360" s="68" t="inlineStr">
        <is>
          <t xml:space="preserve">Proc-000359 
Observações da pasta: 
</t>
        </is>
      </c>
      <c r="AE360" s="38" t="inlineStr">
        <is>
          <t>Proc-000359</t>
        </is>
      </c>
      <c r="AF360" s="69">
        <f>CONCATENATE(Tabela1[[#This Row],[Coluna1]]," ",CHAR(10),CHAR(10),"Observações da pasta:"," ",CHAR(10),Tabela1[[#This Row],[Observações]])</f>
        <v/>
      </c>
    </row>
    <row r="361" ht="105" customHeight="1" s="29">
      <c r="A361" s="2" t="n">
        <v>359</v>
      </c>
      <c r="B361" s="52" t="n"/>
      <c r="C361" s="26" t="inlineStr">
        <is>
          <t>Processo</t>
        </is>
      </c>
      <c r="D361" s="5" t="inlineStr">
        <is>
          <t>Escritório de Advocacia Valéria Maria Cid Pinto</t>
        </is>
      </c>
      <c r="E361" s="5" t="inlineStr">
        <is>
          <t>Escritório de Advocacia Valéria Maria Cid Pinto</t>
        </is>
      </c>
      <c r="F361" s="5" t="inlineStr">
        <is>
          <t>Judicial</t>
        </is>
      </c>
      <c r="G361" s="53" t="n"/>
      <c r="H361" s="53" t="inlineStr">
        <is>
          <t>024050196062</t>
        </is>
      </c>
      <c r="I361" s="5" t="inlineStr">
        <is>
          <t>Arquivado</t>
        </is>
      </c>
      <c r="J361" s="54" t="n">
        <v>38597</v>
      </c>
      <c r="K361" s="55" t="inlineStr">
        <is>
          <t>Reclamação Trabalhista</t>
        </is>
      </c>
      <c r="L361" s="5" t="inlineStr">
        <is>
          <t>Cível</t>
        </is>
      </c>
      <c r="M361" s="5" t="inlineStr">
        <is>
          <t>VALÉRIA MARIA CID PINTO</t>
        </is>
      </c>
      <c r="N361" s="33" t="inlineStr">
        <is>
          <t>SEBASTIÃO LUIZ LOPES</t>
        </is>
      </c>
      <c r="O361" s="5" t="inlineStr">
        <is>
          <t>Autor</t>
        </is>
      </c>
      <c r="P361" s="26" t="inlineStr">
        <is>
          <t>012966636-04</t>
        </is>
      </c>
      <c r="Q361" s="5" t="n"/>
      <c r="R361" s="56" t="inlineStr">
        <is>
          <t>UNIBANCO AIG SEGUROS E PREVIDÊNCIA S/A</t>
        </is>
      </c>
      <c r="S361" s="57" t="inlineStr">
        <is>
          <t>33.166.158/0001-95</t>
        </is>
      </c>
      <c r="T361" s="26" t="inlineStr">
        <is>
          <t>PJ</t>
        </is>
      </c>
      <c r="U361" s="26" t="n"/>
      <c r="V361" s="55" t="inlineStr">
        <is>
          <t>Instrutória</t>
        </is>
      </c>
      <c r="W361" s="26" t="inlineStr">
        <is>
          <t>ES</t>
        </is>
      </c>
      <c r="X361" s="56" t="inlineStr">
        <is>
          <t>Vitória</t>
        </is>
      </c>
      <c r="Y361" s="26" t="n"/>
      <c r="Z361" s="55" t="inlineStr">
        <is>
          <t>Justiça Estadual</t>
        </is>
      </c>
      <c r="AA361" s="26" t="inlineStr">
        <is>
          <t>1</t>
        </is>
      </c>
      <c r="AB361" s="58" t="n">
        <v>0</v>
      </c>
      <c r="AC361" s="54" t="n"/>
      <c r="AD361" s="68" t="inlineStr">
        <is>
          <t xml:space="preserve">Proc-000360 
Observações da pasta: 
</t>
        </is>
      </c>
      <c r="AE361" s="38" t="inlineStr">
        <is>
          <t>Proc-000360</t>
        </is>
      </c>
      <c r="AF361" s="69">
        <f>CONCATENATE(Tabela1[[#This Row],[Coluna1]]," ",CHAR(10),CHAR(10),"Observações da pasta:"," ",CHAR(10),Tabela1[[#This Row],[Observações]])</f>
        <v/>
      </c>
    </row>
    <row r="362" ht="105" customHeight="1" s="29">
      <c r="A362" s="2" t="n">
        <v>360</v>
      </c>
      <c r="B362" s="52" t="n"/>
      <c r="C362" s="26" t="inlineStr">
        <is>
          <t>Processo</t>
        </is>
      </c>
      <c r="D362" s="5" t="inlineStr">
        <is>
          <t>Escritório de Advocacia Valéria Maria Cid Pinto</t>
        </is>
      </c>
      <c r="E362" s="5" t="inlineStr">
        <is>
          <t>Escritório de Advocacia Valéria Maria Cid Pinto</t>
        </is>
      </c>
      <c r="F362" s="5" t="inlineStr">
        <is>
          <t>Judicial</t>
        </is>
      </c>
      <c r="G362" s="53" t="n"/>
      <c r="H362" s="53" t="inlineStr">
        <is>
          <t>00507200700117001</t>
        </is>
      </c>
      <c r="I362" s="5" t="inlineStr">
        <is>
          <t>Arquivado</t>
        </is>
      </c>
      <c r="J362" s="54" t="n">
        <v>39344</v>
      </c>
      <c r="K362" s="55" t="inlineStr">
        <is>
          <t>Indenizatória</t>
        </is>
      </c>
      <c r="L362" s="5" t="inlineStr">
        <is>
          <t>Trabalhista</t>
        </is>
      </c>
      <c r="M362" s="5" t="inlineStr">
        <is>
          <t>VALÉRIA MARIA CID PINTO</t>
        </is>
      </c>
      <c r="N362" s="33" t="inlineStr">
        <is>
          <t>SINDICATO DOS CORRETORES DE SEGUROS E EMPRESAS CORRETORAS DE SEGUROS DO ES - SINCOR</t>
        </is>
      </c>
      <c r="O362" s="5" t="inlineStr">
        <is>
          <t>Reclamante</t>
        </is>
      </c>
      <c r="P362" s="26" t="inlineStr">
        <is>
          <t>36.049.567/0001-08</t>
        </is>
      </c>
      <c r="Q362" s="5" t="inlineStr">
        <is>
          <t>PJ</t>
        </is>
      </c>
      <c r="R362" s="56" t="inlineStr">
        <is>
          <t>SINDICATO DOS EMPREGADOS NO COMÉRCIO DO ESTADO DO ESPÍRITO SANTO - SINDICOMERCIÁRIOS</t>
        </is>
      </c>
      <c r="S362" s="57" t="inlineStr">
        <is>
          <t>28.164.150/0001-50</t>
        </is>
      </c>
      <c r="T362" s="26" t="n"/>
      <c r="U362" s="26" t="n"/>
      <c r="V362" s="55" t="inlineStr">
        <is>
          <t>Instrutória</t>
        </is>
      </c>
      <c r="W362" s="26" t="inlineStr">
        <is>
          <t>ES</t>
        </is>
      </c>
      <c r="X362" s="56" t="inlineStr">
        <is>
          <t>Vitória</t>
        </is>
      </c>
      <c r="Y362" s="26" t="n"/>
      <c r="Z362" s="55" t="inlineStr">
        <is>
          <t>Justiça do Trabalho</t>
        </is>
      </c>
      <c r="AA362" s="26" t="inlineStr">
        <is>
          <t>1</t>
        </is>
      </c>
      <c r="AB362" s="58" t="n">
        <v>0</v>
      </c>
      <c r="AC362" s="54" t="n"/>
      <c r="AD362" s="68" t="inlineStr">
        <is>
          <t xml:space="preserve">Proc-000361 
Observações da pasta: 
</t>
        </is>
      </c>
      <c r="AE362" s="38" t="inlineStr">
        <is>
          <t>Proc-000361</t>
        </is>
      </c>
      <c r="AF362" s="69">
        <f>CONCATENATE(Tabela1[[#This Row],[Coluna1]]," ",CHAR(10),CHAR(10),"Observações da pasta:"," ",CHAR(10),Tabela1[[#This Row],[Observações]])</f>
        <v/>
      </c>
    </row>
    <row r="363" ht="105" customHeight="1" s="29">
      <c r="A363" s="2" t="n">
        <v>361</v>
      </c>
      <c r="B363" s="52" t="n"/>
      <c r="C363" s="26" t="inlineStr">
        <is>
          <t>Processo</t>
        </is>
      </c>
      <c r="D363" s="5" t="inlineStr">
        <is>
          <t>Escritório de Advocacia Valéria Maria Cid Pinto</t>
        </is>
      </c>
      <c r="E363" s="5" t="inlineStr">
        <is>
          <t>Escritório de Advocacia Valéria Maria Cid Pinto</t>
        </is>
      </c>
      <c r="F363" s="5" t="inlineStr">
        <is>
          <t>Judicial</t>
        </is>
      </c>
      <c r="G363" s="53" t="n"/>
      <c r="H363" s="53" t="inlineStr">
        <is>
          <t>023070005345</t>
        </is>
      </c>
      <c r="I363" s="5" t="inlineStr">
        <is>
          <t>Arquivado</t>
        </is>
      </c>
      <c r="J363" s="54" t="n">
        <v>39280</v>
      </c>
      <c r="K363" s="55" t="inlineStr">
        <is>
          <t>Indenizatória</t>
        </is>
      </c>
      <c r="L363" s="5" t="inlineStr">
        <is>
          <t>Cível</t>
        </is>
      </c>
      <c r="M363" s="5" t="inlineStr">
        <is>
          <t>VALÉRIA MARIA CID PINTO</t>
        </is>
      </c>
      <c r="N363" s="33" t="inlineStr">
        <is>
          <t>BRADESCO AUTO RE COMPANHIA DE SEGUROS</t>
        </is>
      </c>
      <c r="O363" s="5" t="inlineStr">
        <is>
          <t>Réu</t>
        </is>
      </c>
      <c r="P363" s="26" t="n"/>
      <c r="Q363" s="5" t="inlineStr">
        <is>
          <t>PJ</t>
        </is>
      </c>
      <c r="R363" s="56" t="inlineStr">
        <is>
          <t>TRANSPORTADORA JOLIVAN LTDA.</t>
        </is>
      </c>
      <c r="S363" s="57" t="inlineStr">
        <is>
          <t>32.438.772/0001-04</t>
        </is>
      </c>
      <c r="T363" s="26" t="inlineStr">
        <is>
          <t>PJ</t>
        </is>
      </c>
      <c r="U363" s="26" t="n"/>
      <c r="V363" s="56" t="inlineStr">
        <is>
          <t>Julgamento</t>
        </is>
      </c>
      <c r="W363" s="26" t="inlineStr">
        <is>
          <t>ES</t>
        </is>
      </c>
      <c r="X363" s="56" t="inlineStr">
        <is>
          <t>Iconha</t>
        </is>
      </c>
      <c r="Y363" s="26" t="n"/>
      <c r="Z363" s="55" t="inlineStr">
        <is>
          <t>Justiça Estadual</t>
        </is>
      </c>
      <c r="AA363" s="26" t="inlineStr">
        <is>
          <t>1</t>
        </is>
      </c>
      <c r="AB363" s="58" t="n">
        <v>0</v>
      </c>
      <c r="AC363" s="54" t="n"/>
      <c r="AD363" s="68" t="inlineStr">
        <is>
          <t xml:space="preserve">Proc-000362 
Observações da pasta: 
</t>
        </is>
      </c>
      <c r="AE363" s="38" t="inlineStr">
        <is>
          <t>Proc-000362</t>
        </is>
      </c>
      <c r="AF363" s="69">
        <f>CONCATENATE(Tabela1[[#This Row],[Coluna1]]," ",CHAR(10),CHAR(10),"Observações da pasta:"," ",CHAR(10),Tabela1[[#This Row],[Observações]])</f>
        <v/>
      </c>
    </row>
    <row r="364" ht="105" customHeight="1" s="29">
      <c r="A364" s="2" t="n">
        <v>362</v>
      </c>
      <c r="B364" s="52" t="n"/>
      <c r="C364" s="26" t="inlineStr">
        <is>
          <t>Processo</t>
        </is>
      </c>
      <c r="D364" s="5" t="inlineStr">
        <is>
          <t>Escritório de Advocacia Valéria Maria Cid Pinto</t>
        </is>
      </c>
      <c r="E364" s="5" t="inlineStr">
        <is>
          <t>Escritório de Advocacia Valéria Maria Cid Pinto</t>
        </is>
      </c>
      <c r="F364" s="5" t="inlineStr">
        <is>
          <t>Judicial</t>
        </is>
      </c>
      <c r="G364" s="53" t="n"/>
      <c r="H364" s="53" t="inlineStr">
        <is>
          <t>024060265600</t>
        </is>
      </c>
      <c r="I364" s="5" t="inlineStr">
        <is>
          <t>Arquivado</t>
        </is>
      </c>
      <c r="J364" s="54" t="n">
        <v>38975</v>
      </c>
      <c r="K364" s="55" t="inlineStr">
        <is>
          <t>Cobrança</t>
        </is>
      </c>
      <c r="L364" s="5" t="inlineStr">
        <is>
          <t>Cível</t>
        </is>
      </c>
      <c r="M364" s="5" t="inlineStr">
        <is>
          <t>VALÉRIA MARIA CID PINTO</t>
        </is>
      </c>
      <c r="N364" s="33" t="inlineStr">
        <is>
          <t>SÔNIA MARIA FIUZA</t>
        </is>
      </c>
      <c r="O364" s="5" t="inlineStr">
        <is>
          <t>Autor</t>
        </is>
      </c>
      <c r="P364" s="26" t="inlineStr">
        <is>
          <t>090242427-03</t>
        </is>
      </c>
      <c r="Q364" s="5" t="n"/>
      <c r="R364" s="56" t="inlineStr">
        <is>
          <t>CASA E VÍDEO LAR E LAZER COM. E REPRESENTAÇÕES LTDA.</t>
        </is>
      </c>
      <c r="S364" s="57" t="inlineStr">
        <is>
          <t>03.728.002/0002-70</t>
        </is>
      </c>
      <c r="T364" s="26" t="inlineStr">
        <is>
          <t>PJ</t>
        </is>
      </c>
      <c r="U364" s="26" t="n"/>
      <c r="V364" s="55" t="inlineStr">
        <is>
          <t>Executória</t>
        </is>
      </c>
      <c r="W364" s="26" t="inlineStr">
        <is>
          <t>ES</t>
        </is>
      </c>
      <c r="X364" s="56" t="inlineStr">
        <is>
          <t>Vitória</t>
        </is>
      </c>
      <c r="Y364" s="26" t="n"/>
      <c r="Z364" s="55" t="inlineStr">
        <is>
          <t>Justiça Estadual</t>
        </is>
      </c>
      <c r="AA364" s="26" t="inlineStr">
        <is>
          <t>1</t>
        </is>
      </c>
      <c r="AB364" s="58" t="n">
        <v>0</v>
      </c>
      <c r="AC364" s="54" t="n"/>
      <c r="AD364" s="68" t="inlineStr">
        <is>
          <t xml:space="preserve">Proc-000363 
Observações da pasta: 
</t>
        </is>
      </c>
      <c r="AE364" s="38" t="inlineStr">
        <is>
          <t>Proc-000363</t>
        </is>
      </c>
      <c r="AF364" s="69">
        <f>CONCATENATE(Tabela1[[#This Row],[Coluna1]]," ",CHAR(10),CHAR(10),"Observações da pasta:"," ",CHAR(10),Tabela1[[#This Row],[Observações]])</f>
        <v/>
      </c>
    </row>
    <row r="365" ht="105" customHeight="1" s="29">
      <c r="A365" s="2" t="n">
        <v>363</v>
      </c>
      <c r="B365" s="52" t="n"/>
      <c r="C365" s="26" t="inlineStr">
        <is>
          <t>Processo</t>
        </is>
      </c>
      <c r="D365" s="5" t="inlineStr">
        <is>
          <t>Escritório de Advocacia Valéria Maria Cid Pinto</t>
        </is>
      </c>
      <c r="E365" s="5" t="inlineStr">
        <is>
          <t>Escritório de Advocacia Valéria Maria Cid Pinto</t>
        </is>
      </c>
      <c r="F365" s="5" t="inlineStr">
        <is>
          <t>Judicial</t>
        </is>
      </c>
      <c r="G365" s="53" t="n"/>
      <c r="H365" s="53" t="inlineStr">
        <is>
          <t>024050168905</t>
        </is>
      </c>
      <c r="I365" s="5" t="inlineStr">
        <is>
          <t>Arquivado</t>
        </is>
      </c>
      <c r="J365" s="54" t="n">
        <v>38568</v>
      </c>
      <c r="K365" s="55" t="inlineStr">
        <is>
          <t>Cautelar Inominada</t>
        </is>
      </c>
      <c r="L365" s="5" t="inlineStr">
        <is>
          <t>Cível</t>
        </is>
      </c>
      <c r="M365" s="5" t="inlineStr">
        <is>
          <t>VALÉRIA MARIA CID PINTO</t>
        </is>
      </c>
      <c r="N365" s="33" t="inlineStr">
        <is>
          <t>WOLMAR FAUSTINO DOS SANTOS</t>
        </is>
      </c>
      <c r="O365" s="5" t="inlineStr">
        <is>
          <t>Autor</t>
        </is>
      </c>
      <c r="P365" s="26" t="n"/>
      <c r="Q365" s="5" t="inlineStr">
        <is>
          <t>PF</t>
        </is>
      </c>
      <c r="R365" s="56" t="inlineStr">
        <is>
          <t>SUL AMÉRICA SEGUROS DE VIDA E PREVIDÊNCIA S/A, EXECUTIVOS S/A ADMINISTRAÇÃO E PROMOÇÃO DE SEGUROS, CHD ADMINISTRADORA E CORRETORA DE SEGUROS LTDA e LIBERTY CLUBE DE SEGUROS</t>
        </is>
      </c>
      <c r="S365" s="57" t="n"/>
      <c r="T365" s="26" t="inlineStr">
        <is>
          <t>PJ</t>
        </is>
      </c>
      <c r="U365" s="26" t="n"/>
      <c r="V365" s="56" t="n"/>
      <c r="W365" s="26" t="inlineStr">
        <is>
          <t>ES</t>
        </is>
      </c>
      <c r="X365" s="56" t="inlineStr">
        <is>
          <t>Vitória</t>
        </is>
      </c>
      <c r="Y365" s="26" t="n"/>
      <c r="Z365" s="55" t="inlineStr">
        <is>
          <t>Justiça Estadual</t>
        </is>
      </c>
      <c r="AA365" s="26" t="inlineStr">
        <is>
          <t>1</t>
        </is>
      </c>
      <c r="AB365" s="58" t="n">
        <v>0</v>
      </c>
      <c r="AC365" s="54" t="n">
        <v>42835</v>
      </c>
      <c r="AD365" s="63" t="inlineStr">
        <is>
          <t>Proc-000364 
Observações da pasta: 
 AGRAVO DE INSTRUMENTO 24079010039 VINCULADO</t>
        </is>
      </c>
      <c r="AE365" s="38" t="inlineStr">
        <is>
          <t>Proc-000364</t>
        </is>
      </c>
      <c r="AF365" s="69">
        <f>CONCATENATE(Tabela1[[#This Row],[Coluna1]]," ",CHAR(10),CHAR(10),"Observações da pasta:"," ",CHAR(10),Tabela1[[#This Row],[Observações]])</f>
        <v/>
      </c>
    </row>
    <row r="366" ht="150" customHeight="1" s="29">
      <c r="A366" s="2" t="n">
        <v>364</v>
      </c>
      <c r="B366" s="52" t="n"/>
      <c r="C366" s="26" t="inlineStr">
        <is>
          <t>Processo</t>
        </is>
      </c>
      <c r="D366" s="5" t="inlineStr">
        <is>
          <t>Escritório de Advocacia Valéria Maria Cid Pinto</t>
        </is>
      </c>
      <c r="E366" s="5" t="inlineStr">
        <is>
          <t>Escritório de Advocacia Valéria Maria Cid Pinto</t>
        </is>
      </c>
      <c r="F366" s="5" t="inlineStr">
        <is>
          <t>Judicial</t>
        </is>
      </c>
      <c r="G366" s="53" t="n"/>
      <c r="H366" s="53" t="inlineStr">
        <is>
          <t>200450010051900</t>
        </is>
      </c>
      <c r="I366" s="5" t="inlineStr">
        <is>
          <t>Arquivado</t>
        </is>
      </c>
      <c r="J366" s="54" t="n">
        <v>38135</v>
      </c>
      <c r="K366" s="55" t="inlineStr">
        <is>
          <t>Cobrança</t>
        </is>
      </c>
      <c r="L366" s="5" t="inlineStr">
        <is>
          <t>Tributária</t>
        </is>
      </c>
      <c r="M366" s="5" t="inlineStr">
        <is>
          <t>VALÉRIA MARIA CID PINTO</t>
        </is>
      </c>
      <c r="N366" s="33" t="inlineStr">
        <is>
          <t>SEBASTIÃO LUIZ LOPES</t>
        </is>
      </c>
      <c r="O366" s="5" t="inlineStr">
        <is>
          <t>Autor</t>
        </is>
      </c>
      <c r="P366" s="26" t="inlineStr">
        <is>
          <t>012966636-04</t>
        </is>
      </c>
      <c r="Q366" s="5" t="n"/>
      <c r="R366" s="56" t="inlineStr">
        <is>
          <t>UNIÃO FEDERAL</t>
        </is>
      </c>
      <c r="S366" s="57" t="n"/>
      <c r="T366" s="26" t="inlineStr">
        <is>
          <t>PJ</t>
        </is>
      </c>
      <c r="U366" s="26" t="n"/>
      <c r="V366" s="56" t="n"/>
      <c r="W366" s="26" t="inlineStr">
        <is>
          <t>ES</t>
        </is>
      </c>
      <c r="X366" s="56" t="inlineStr">
        <is>
          <t>Vitória</t>
        </is>
      </c>
      <c r="Y366" s="26" t="n"/>
      <c r="Z366" s="56" t="inlineStr">
        <is>
          <t>Justiça Federal</t>
        </is>
      </c>
      <c r="AA366" s="26" t="inlineStr">
        <is>
          <t>1</t>
        </is>
      </c>
      <c r="AB366" s="58" t="n">
        <v>0</v>
      </c>
      <c r="AC366" s="54" t="n">
        <v>43760</v>
      </c>
      <c r="AD366" s="63" t="inlineStr">
        <is>
          <t>Proc-000365 
Observações da pasta: 
     PEDIDO DE EXPEDIÇÃO DE ALVARÁ INTERPOSTO PELO CLIENTE, SR. SEBASTIÃO LUIZ LOPES, HAJA VISTA A INFORMAÇÃO DA ASSOCIAÇÃO DOS APOSENTADOS E PENSIONISTAS DA CST- FUNSSEST - DE QUE HOUVE DEPÓSITO NESTE JUÍZO DO VALOR RELATIVO À RETENÇÃO DE IMPOSTO DE RENDA</t>
        </is>
      </c>
      <c r="AE366" s="38" t="inlineStr">
        <is>
          <t>Proc-000365</t>
        </is>
      </c>
      <c r="AF366" s="69">
        <f>CONCATENATE(Tabela1[[#This Row],[Coluna1]]," ",CHAR(10),CHAR(10),"Observações da pasta:"," ",CHAR(10),Tabela1[[#This Row],[Observações]])</f>
        <v/>
      </c>
    </row>
    <row r="367" ht="105" customHeight="1" s="29">
      <c r="A367" s="2" t="n">
        <v>365</v>
      </c>
      <c r="B367" s="52" t="n"/>
      <c r="C367" s="26" t="inlineStr">
        <is>
          <t>Processo</t>
        </is>
      </c>
      <c r="D367" s="5" t="inlineStr">
        <is>
          <t>Escritório de Advocacia Valéria Maria Cid Pinto</t>
        </is>
      </c>
      <c r="E367" s="5" t="inlineStr">
        <is>
          <t>Escritório de Advocacia Valéria Maria Cid Pinto</t>
        </is>
      </c>
      <c r="F367" s="5" t="inlineStr">
        <is>
          <t>Judicial</t>
        </is>
      </c>
      <c r="G367" s="53" t="n"/>
      <c r="H367" s="53" t="inlineStr">
        <is>
          <t>024047028441</t>
        </is>
      </c>
      <c r="I367" s="5" t="inlineStr">
        <is>
          <t>Arquivado</t>
        </is>
      </c>
      <c r="J367" s="54" t="n">
        <v>38741</v>
      </c>
      <c r="K367" s="56" t="inlineStr">
        <is>
          <t>Monitória</t>
        </is>
      </c>
      <c r="L367" s="5" t="inlineStr">
        <is>
          <t>Cível</t>
        </is>
      </c>
      <c r="M367" s="5" t="inlineStr">
        <is>
          <t>VALÉRIA MARIA CID PINTO</t>
        </is>
      </c>
      <c r="N367" s="33" t="inlineStr">
        <is>
          <t>MIGUEL ARCANJO DE PAULA</t>
        </is>
      </c>
      <c r="O367" s="5" t="inlineStr">
        <is>
          <t>Autor</t>
        </is>
      </c>
      <c r="P367" s="26" t="inlineStr">
        <is>
          <t>041305706-25</t>
        </is>
      </c>
      <c r="Q367" s="5" t="n"/>
      <c r="R367" s="56" t="inlineStr">
        <is>
          <t>VERA CRUZ SEGURADORA</t>
        </is>
      </c>
      <c r="S367" s="57" t="n"/>
      <c r="T367" s="26" t="inlineStr">
        <is>
          <t>PJ</t>
        </is>
      </c>
      <c r="U367" s="26" t="n"/>
      <c r="V367" s="55" t="inlineStr">
        <is>
          <t>Executória</t>
        </is>
      </c>
      <c r="W367" s="26" t="inlineStr">
        <is>
          <t>ES</t>
        </is>
      </c>
      <c r="X367" s="56" t="inlineStr">
        <is>
          <t>Vitória</t>
        </is>
      </c>
      <c r="Y367" s="26" t="n"/>
      <c r="Z367" s="55" t="inlineStr">
        <is>
          <t>Justiça Estadual</t>
        </is>
      </c>
      <c r="AA367" s="26" t="inlineStr">
        <is>
          <t>1</t>
        </is>
      </c>
      <c r="AB367" s="58" t="n">
        <v>0</v>
      </c>
      <c r="AC367" s="54" t="n"/>
      <c r="AD367" s="68" t="inlineStr">
        <is>
          <t xml:space="preserve">Proc-000366 
Observações da pasta: 
</t>
        </is>
      </c>
      <c r="AE367" s="38" t="inlineStr">
        <is>
          <t>Proc-000366</t>
        </is>
      </c>
      <c r="AF367" s="69">
        <f>CONCATENATE(Tabela1[[#This Row],[Coluna1]]," ",CHAR(10),CHAR(10),"Observações da pasta:"," ",CHAR(10),Tabela1[[#This Row],[Observações]])</f>
        <v/>
      </c>
    </row>
    <row r="368" ht="105" customHeight="1" s="29">
      <c r="A368" s="2" t="n">
        <v>366</v>
      </c>
      <c r="B368" s="52" t="n"/>
      <c r="C368" s="26" t="inlineStr">
        <is>
          <t>Processo</t>
        </is>
      </c>
      <c r="D368" s="5" t="inlineStr">
        <is>
          <t>Escritório de Advocacia Valéria Maria Cid Pinto</t>
        </is>
      </c>
      <c r="E368" s="5" t="inlineStr">
        <is>
          <t>Escritório de Advocacia Valéria Maria Cid Pinto</t>
        </is>
      </c>
      <c r="F368" s="5" t="inlineStr">
        <is>
          <t>Judicial</t>
        </is>
      </c>
      <c r="G368" s="53" t="n"/>
      <c r="H368" s="53" t="inlineStr">
        <is>
          <t>048010047198</t>
        </is>
      </c>
      <c r="I368" s="5" t="inlineStr">
        <is>
          <t>Arquivado</t>
        </is>
      </c>
      <c r="J368" s="54" t="n">
        <v>37022</v>
      </c>
      <c r="K368" s="55" t="inlineStr">
        <is>
          <t>Embargos Terceiro</t>
        </is>
      </c>
      <c r="L368" s="5" t="inlineStr">
        <is>
          <t>Cível</t>
        </is>
      </c>
      <c r="M368" s="5" t="inlineStr">
        <is>
          <t>VALÉRIA MARIA CID PINTO</t>
        </is>
      </c>
      <c r="N368" s="33" t="inlineStr">
        <is>
          <t>CREDICORES - COOPERATIVA DE ECONOMIA E CRÉDITO MÚTUO DOS CORRETORES DE SEGUROS DO ESPÍRITO SANTO</t>
        </is>
      </c>
      <c r="O368" s="5" t="inlineStr">
        <is>
          <t>Autor</t>
        </is>
      </c>
      <c r="P368" s="26" t="inlineStr">
        <is>
          <t>02.996.857/0001-39</t>
        </is>
      </c>
      <c r="Q368" s="5" t="inlineStr">
        <is>
          <t>PJ</t>
        </is>
      </c>
      <c r="R368" s="56" t="inlineStr">
        <is>
          <t>ÁGUIDA JOSÉ DE ALMEIDA</t>
        </is>
      </c>
      <c r="S368" s="57" t="inlineStr">
        <is>
          <t>102170487-30</t>
        </is>
      </c>
      <c r="T368" s="26" t="n"/>
      <c r="U368" s="26" t="n"/>
      <c r="V368" s="55" t="inlineStr">
        <is>
          <t>Executória</t>
        </is>
      </c>
      <c r="W368" s="26" t="inlineStr">
        <is>
          <t>ES</t>
        </is>
      </c>
      <c r="X368" s="56" t="inlineStr">
        <is>
          <t>Serra</t>
        </is>
      </c>
      <c r="Y368" s="26" t="n"/>
      <c r="Z368" s="55" t="inlineStr">
        <is>
          <t>Justiça Estadual</t>
        </is>
      </c>
      <c r="AA368" s="26" t="inlineStr">
        <is>
          <t>1</t>
        </is>
      </c>
      <c r="AB368" s="58" t="n">
        <v>0</v>
      </c>
      <c r="AC368" s="54" t="n"/>
      <c r="AD368" s="68" t="inlineStr">
        <is>
          <t xml:space="preserve">Proc-000367 
Observações da pasta: 
</t>
        </is>
      </c>
      <c r="AE368" s="38" t="inlineStr">
        <is>
          <t>Proc-000367</t>
        </is>
      </c>
      <c r="AF368" s="69">
        <f>CONCATENATE(Tabela1[[#This Row],[Coluna1]]," ",CHAR(10),CHAR(10),"Observações da pasta:"," ",CHAR(10),Tabela1[[#This Row],[Observações]])</f>
        <v/>
      </c>
    </row>
    <row r="369" ht="105" customHeight="1" s="29">
      <c r="A369" s="2" t="n">
        <v>367</v>
      </c>
      <c r="B369" s="52" t="n"/>
      <c r="C369" s="26" t="inlineStr">
        <is>
          <t>Processo</t>
        </is>
      </c>
      <c r="D369" s="5" t="inlineStr">
        <is>
          <t>Escritório de Advocacia Valéria Maria Cid Pinto</t>
        </is>
      </c>
      <c r="E369" s="5" t="inlineStr">
        <is>
          <t>Escritório de Advocacia Valéria Maria Cid Pinto</t>
        </is>
      </c>
      <c r="F369" s="5" t="inlineStr">
        <is>
          <t>Judicial</t>
        </is>
      </c>
      <c r="G369" s="53" t="n"/>
      <c r="H369" s="53" t="inlineStr">
        <is>
          <t>024040040493</t>
        </is>
      </c>
      <c r="I369" s="5" t="inlineStr">
        <is>
          <t>Arquivado</t>
        </is>
      </c>
      <c r="J369" s="54" t="n">
        <v>38054</v>
      </c>
      <c r="K369" s="55" t="inlineStr">
        <is>
          <t>Indenizatória</t>
        </is>
      </c>
      <c r="L369" s="5" t="inlineStr">
        <is>
          <t>Cível</t>
        </is>
      </c>
      <c r="M369" s="5" t="inlineStr">
        <is>
          <t>VALÉRIA MARIA CID PINTO</t>
        </is>
      </c>
      <c r="N369" s="33" t="inlineStr">
        <is>
          <t>CREDICORES - COOPERATIVA DE ECONOMIA E CRÉDITO MÚTUO DOS CORRETORES DE SEGUROS DO ESPÍRITO SANTO</t>
        </is>
      </c>
      <c r="O369" s="5" t="inlineStr">
        <is>
          <t>Embargado</t>
        </is>
      </c>
      <c r="P369" s="26" t="inlineStr">
        <is>
          <t>02.996.857/0001-39</t>
        </is>
      </c>
      <c r="Q369" s="5" t="inlineStr">
        <is>
          <t>PJ</t>
        </is>
      </c>
      <c r="R369" s="56" t="inlineStr">
        <is>
          <t>ANDERSON NUNES TINOCO e MARIA DO SOCORRO SANTOS NUNES TINOCO</t>
        </is>
      </c>
      <c r="S369" s="57" t="n"/>
      <c r="T369" s="27" t="inlineStr">
        <is>
          <t>PF</t>
        </is>
      </c>
      <c r="U369" s="26" t="n"/>
      <c r="V369" s="56" t="inlineStr">
        <is>
          <t>Recursal</t>
        </is>
      </c>
      <c r="W369" s="26" t="inlineStr">
        <is>
          <t>ES</t>
        </is>
      </c>
      <c r="X369" s="56" t="inlineStr">
        <is>
          <t>Vitória</t>
        </is>
      </c>
      <c r="Y369" s="26" t="n"/>
      <c r="Z369" s="55" t="inlineStr">
        <is>
          <t>Justiça Estadual</t>
        </is>
      </c>
      <c r="AA369" s="26" t="inlineStr">
        <is>
          <t>1</t>
        </is>
      </c>
      <c r="AB369" s="58" t="n">
        <v>0</v>
      </c>
      <c r="AC369" s="54" t="n"/>
      <c r="AD369" s="68" t="inlineStr">
        <is>
          <t xml:space="preserve">Proc-000368 
Observações da pasta: 
</t>
        </is>
      </c>
      <c r="AE369" s="38" t="inlineStr">
        <is>
          <t>Proc-000368</t>
        </is>
      </c>
      <c r="AF369" s="69">
        <f>CONCATENATE(Tabela1[[#This Row],[Coluna1]]," ",CHAR(10),CHAR(10),"Observações da pasta:"," ",CHAR(10),Tabela1[[#This Row],[Observações]])</f>
        <v/>
      </c>
    </row>
    <row r="370" ht="105" customHeight="1" s="29">
      <c r="A370" s="2" t="n">
        <v>368</v>
      </c>
      <c r="B370" s="52" t="n"/>
      <c r="C370" s="26" t="inlineStr">
        <is>
          <t>Processo</t>
        </is>
      </c>
      <c r="D370" s="5" t="inlineStr">
        <is>
          <t>Escritório de Advocacia Valéria Maria Cid Pinto</t>
        </is>
      </c>
      <c r="E370" s="5" t="inlineStr">
        <is>
          <t>Escritório de Advocacia Valéria Maria Cid Pinto</t>
        </is>
      </c>
      <c r="F370" s="5" t="inlineStr">
        <is>
          <t>Judicial</t>
        </is>
      </c>
      <c r="G370" s="53" t="n"/>
      <c r="H370" s="53" t="inlineStr">
        <is>
          <t>050070028852</t>
        </is>
      </c>
      <c r="I370" s="5" t="inlineStr">
        <is>
          <t>Arquivado</t>
        </is>
      </c>
      <c r="J370" s="54" t="n">
        <v>39317</v>
      </c>
      <c r="K370" s="56" t="inlineStr">
        <is>
          <t>Execução</t>
        </is>
      </c>
      <c r="L370" s="5" t="inlineStr">
        <is>
          <t>Cível</t>
        </is>
      </c>
      <c r="M370" s="5" t="inlineStr">
        <is>
          <t>VALÉRIA MARIA CID PINTO</t>
        </is>
      </c>
      <c r="N370" s="33" t="inlineStr">
        <is>
          <t>BRADESCO AUTO RE COMPANHIA DE SEGUROS</t>
        </is>
      </c>
      <c r="O370" s="5" t="inlineStr">
        <is>
          <t>Réu</t>
        </is>
      </c>
      <c r="P370" s="26" t="n"/>
      <c r="Q370" s="5" t="inlineStr">
        <is>
          <t>PJ</t>
        </is>
      </c>
      <c r="R370" s="56" t="inlineStr">
        <is>
          <t>JORGE DE AZEVEDO</t>
        </is>
      </c>
      <c r="S370" s="57" t="n"/>
      <c r="T370" s="27" t="inlineStr">
        <is>
          <t>PF</t>
        </is>
      </c>
      <c r="U370" s="26" t="n"/>
      <c r="V370" s="55" t="inlineStr">
        <is>
          <t>Instrutória</t>
        </is>
      </c>
      <c r="W370" s="26" t="inlineStr">
        <is>
          <t>ES</t>
        </is>
      </c>
      <c r="X370" s="56" t="inlineStr">
        <is>
          <t>Viana</t>
        </is>
      </c>
      <c r="Y370" s="26" t="n"/>
      <c r="Z370" s="55" t="inlineStr">
        <is>
          <t>Justiça Estadual</t>
        </is>
      </c>
      <c r="AA370" s="26" t="inlineStr">
        <is>
          <t>1</t>
        </is>
      </c>
      <c r="AB370" s="58" t="n">
        <v>0</v>
      </c>
      <c r="AC370" s="54" t="n"/>
      <c r="AD370" s="68" t="inlineStr">
        <is>
          <t xml:space="preserve">Proc-000369 
Observações da pasta: 
</t>
        </is>
      </c>
      <c r="AE370" s="38" t="inlineStr">
        <is>
          <t>Proc-000369</t>
        </is>
      </c>
      <c r="AF370" s="69">
        <f>CONCATENATE(Tabela1[[#This Row],[Coluna1]]," ",CHAR(10),CHAR(10),"Observações da pasta:"," ",CHAR(10),Tabela1[[#This Row],[Observações]])</f>
        <v/>
      </c>
    </row>
    <row r="371" ht="105" customHeight="1" s="29">
      <c r="A371" s="2" t="n">
        <v>369</v>
      </c>
      <c r="B371" s="52" t="n"/>
      <c r="C371" s="26" t="inlineStr">
        <is>
          <t>Processo</t>
        </is>
      </c>
      <c r="D371" s="5" t="inlineStr">
        <is>
          <t>Escritório de Advocacia Valéria Maria Cid Pinto</t>
        </is>
      </c>
      <c r="E371" s="5" t="inlineStr">
        <is>
          <t>Escritório de Advocacia Valéria Maria Cid Pinto</t>
        </is>
      </c>
      <c r="F371" s="5" t="inlineStr">
        <is>
          <t>Judicial</t>
        </is>
      </c>
      <c r="G371" s="53" t="n"/>
      <c r="H371" s="53" t="inlineStr">
        <is>
          <t>024010163228</t>
        </is>
      </c>
      <c r="I371" s="5" t="inlineStr">
        <is>
          <t>Arquivado</t>
        </is>
      </c>
      <c r="J371" s="54" t="n">
        <v>37180</v>
      </c>
      <c r="K371" s="56" t="inlineStr">
        <is>
          <t>Cobrança</t>
        </is>
      </c>
      <c r="L371" s="5" t="inlineStr">
        <is>
          <t>Cível</t>
        </is>
      </c>
      <c r="M371" s="5" t="inlineStr">
        <is>
          <t>VALÉRIA MARIA CID PINTO</t>
        </is>
      </c>
      <c r="N371" s="33" t="inlineStr">
        <is>
          <t>CREDICORES - COOPERATIVA DE ECONOMIA E CRÉDITO MÚTUO DOS CORRETORES DE SEGUROS DO ESPÍRITO SANTO</t>
        </is>
      </c>
      <c r="O371" s="5" t="inlineStr">
        <is>
          <t>Exequente</t>
        </is>
      </c>
      <c r="P371" s="26" t="inlineStr">
        <is>
          <t>02.996.857/0001-39</t>
        </is>
      </c>
      <c r="Q371" s="5" t="inlineStr">
        <is>
          <t>PJ</t>
        </is>
      </c>
      <c r="R371" s="56" t="inlineStr">
        <is>
          <t>CENIRA GUERRA DE OLIVEIRA E JACIRA BENÍCIO DOS SANTOS</t>
        </is>
      </c>
      <c r="S371" s="57" t="n"/>
      <c r="T371" s="27" t="inlineStr">
        <is>
          <t>PF</t>
        </is>
      </c>
      <c r="U371" s="26" t="n"/>
      <c r="V371" s="55" t="inlineStr">
        <is>
          <t>Executória</t>
        </is>
      </c>
      <c r="W371" s="26" t="inlineStr">
        <is>
          <t>ES</t>
        </is>
      </c>
      <c r="X371" s="56" t="inlineStr">
        <is>
          <t>Vitória</t>
        </is>
      </c>
      <c r="Y371" s="26" t="n"/>
      <c r="Z371" s="55" t="inlineStr">
        <is>
          <t>Justiça Estadual</t>
        </is>
      </c>
      <c r="AA371" s="26" t="inlineStr">
        <is>
          <t>1</t>
        </is>
      </c>
      <c r="AB371" s="58" t="n">
        <v>0</v>
      </c>
      <c r="AC371" s="54" t="n"/>
      <c r="AD371" s="68" t="inlineStr">
        <is>
          <t xml:space="preserve">Proc-000370 
Observações da pasta: 
</t>
        </is>
      </c>
      <c r="AE371" s="38" t="inlineStr">
        <is>
          <t>Proc-000370</t>
        </is>
      </c>
      <c r="AF371" s="69">
        <f>CONCATENATE(Tabela1[[#This Row],[Coluna1]]," ",CHAR(10),CHAR(10),"Observações da pasta:"," ",CHAR(10),Tabela1[[#This Row],[Observações]])</f>
        <v/>
      </c>
    </row>
    <row r="372" ht="105" customHeight="1" s="29">
      <c r="A372" s="2" t="n">
        <v>370</v>
      </c>
      <c r="B372" s="52" t="n"/>
      <c r="C372" s="26" t="inlineStr">
        <is>
          <t>Processo</t>
        </is>
      </c>
      <c r="D372" s="5" t="inlineStr">
        <is>
          <t>Escritório de Advocacia Valéria Maria Cid Pinto</t>
        </is>
      </c>
      <c r="E372" s="5" t="inlineStr">
        <is>
          <t>Escritório de Advocacia Valéria Maria Cid Pinto</t>
        </is>
      </c>
      <c r="F372" s="5" t="inlineStr">
        <is>
          <t>Judicial</t>
        </is>
      </c>
      <c r="G372" s="53" t="n"/>
      <c r="H372" s="53" t="n"/>
      <c r="I372" s="5" t="inlineStr">
        <is>
          <t>Arquivado</t>
        </is>
      </c>
      <c r="J372" s="54" t="n">
        <v>39345</v>
      </c>
      <c r="K372" s="56" t="inlineStr">
        <is>
          <t>Cobrança</t>
        </is>
      </c>
      <c r="L372" s="5" t="inlineStr">
        <is>
          <t>Extrajudicial</t>
        </is>
      </c>
      <c r="M372" s="5" t="inlineStr">
        <is>
          <t>VALÉRIA MARIA CID PINTO</t>
        </is>
      </c>
      <c r="N372" s="33" t="inlineStr">
        <is>
          <t>CREDICORES - COOPERATIVA DE ECONOMIA E CRÉDITO MÚTUO DOS CORRETORES DE SEGUROS DO ESPÍRITO SANTO</t>
        </is>
      </c>
      <c r="O372" s="5" t="inlineStr">
        <is>
          <t>Credor</t>
        </is>
      </c>
      <c r="P372" s="26" t="inlineStr">
        <is>
          <t>02.996.857/0001-39</t>
        </is>
      </c>
      <c r="Q372" s="5" t="inlineStr">
        <is>
          <t>PJ</t>
        </is>
      </c>
      <c r="R372" s="56" t="inlineStr">
        <is>
          <t>CLÁUDIA MARIA OAKES</t>
        </is>
      </c>
      <c r="S372" s="57" t="n"/>
      <c r="T372" s="26" t="inlineStr">
        <is>
          <t>PF</t>
        </is>
      </c>
      <c r="U372" s="26" t="n"/>
      <c r="V372" s="56" t="n"/>
      <c r="W372" s="26" t="n"/>
      <c r="X372" s="56" t="n"/>
      <c r="Y372" s="26" t="n"/>
      <c r="Z372" s="56" t="n"/>
      <c r="AA372" s="26" t="inlineStr">
        <is>
          <t>1</t>
        </is>
      </c>
      <c r="AB372" s="58" t="n">
        <v>0</v>
      </c>
      <c r="AC372" s="54" t="n"/>
      <c r="AD372" s="68" t="inlineStr">
        <is>
          <t xml:space="preserve">Proc-000371 
Observações da pasta: 
</t>
        </is>
      </c>
      <c r="AE372" s="38" t="inlineStr">
        <is>
          <t>Proc-000371</t>
        </is>
      </c>
      <c r="AF372" s="69">
        <f>CONCATENATE(Tabela1[[#This Row],[Coluna1]]," ",CHAR(10),CHAR(10),"Observações da pasta:"," ",CHAR(10),Tabela1[[#This Row],[Observações]])</f>
        <v/>
      </c>
    </row>
    <row r="373" ht="105" customHeight="1" s="29">
      <c r="A373" s="2" t="n">
        <v>371</v>
      </c>
      <c r="B373" s="52" t="n"/>
      <c r="C373" s="26" t="inlineStr">
        <is>
          <t>Processo</t>
        </is>
      </c>
      <c r="D373" s="5" t="inlineStr">
        <is>
          <t>Escritório de Advocacia Valéria Maria Cid Pinto</t>
        </is>
      </c>
      <c r="E373" s="5" t="inlineStr">
        <is>
          <t>Escritório de Advocacia Valéria Maria Cid Pinto</t>
        </is>
      </c>
      <c r="F373" s="5" t="inlineStr">
        <is>
          <t>Judicial</t>
        </is>
      </c>
      <c r="G373" s="53" t="n"/>
      <c r="H373" s="53" t="n"/>
      <c r="I373" s="5" t="inlineStr">
        <is>
          <t>Arquivado</t>
        </is>
      </c>
      <c r="J373" s="54" t="n">
        <v>39345</v>
      </c>
      <c r="K373" s="56" t="inlineStr">
        <is>
          <t>Monitória</t>
        </is>
      </c>
      <c r="L373" s="5" t="inlineStr">
        <is>
          <t>Extrajudicial</t>
        </is>
      </c>
      <c r="M373" s="5" t="inlineStr">
        <is>
          <t>VALÉRIA MARIA CID PINTO</t>
        </is>
      </c>
      <c r="N373" s="33" t="inlineStr">
        <is>
          <t>CREDICORES - COOPERATIVA DE ECONOMIA E CRÉDITO MÚTUO DOS CORRETORES DE SEGUROS DO ESPÍRITO SANTO</t>
        </is>
      </c>
      <c r="O373" s="5" t="inlineStr">
        <is>
          <t>Credor</t>
        </is>
      </c>
      <c r="P373" s="26" t="inlineStr">
        <is>
          <t>02.996.857/0001-39</t>
        </is>
      </c>
      <c r="Q373" s="5" t="inlineStr">
        <is>
          <t>PJ</t>
        </is>
      </c>
      <c r="R373" s="56" t="inlineStr">
        <is>
          <t>CLÁUDIO SBANO MORENO</t>
        </is>
      </c>
      <c r="S373" s="57" t="n"/>
      <c r="T373" s="27" t="inlineStr">
        <is>
          <t>PF</t>
        </is>
      </c>
      <c r="U373" s="26" t="n"/>
      <c r="V373" s="56" t="n"/>
      <c r="W373" s="26" t="n"/>
      <c r="X373" s="56" t="n"/>
      <c r="Y373" s="26" t="n"/>
      <c r="Z373" s="56" t="n"/>
      <c r="AA373" s="26" t="inlineStr">
        <is>
          <t>1</t>
        </is>
      </c>
      <c r="AB373" s="58" t="n">
        <v>0</v>
      </c>
      <c r="AC373" s="54" t="n"/>
      <c r="AD373" s="68" t="inlineStr">
        <is>
          <t xml:space="preserve">Proc-000372 
Observações da pasta: 
</t>
        </is>
      </c>
      <c r="AE373" s="38" t="inlineStr">
        <is>
          <t>Proc-000372</t>
        </is>
      </c>
      <c r="AF373" s="69">
        <f>CONCATENATE(Tabela1[[#This Row],[Coluna1]]," ",CHAR(10),CHAR(10),"Observações da pasta:"," ",CHAR(10),Tabela1[[#This Row],[Observações]])</f>
        <v/>
      </c>
    </row>
    <row r="374" ht="105" customHeight="1" s="29">
      <c r="A374" s="2" t="n">
        <v>372</v>
      </c>
      <c r="B374" s="52" t="n"/>
      <c r="C374" s="26" t="inlineStr">
        <is>
          <t>Processo</t>
        </is>
      </c>
      <c r="D374" s="5" t="inlineStr">
        <is>
          <t>Escritório de Advocacia Valéria Maria Cid Pinto</t>
        </is>
      </c>
      <c r="E374" s="5" t="inlineStr">
        <is>
          <t>Escritório de Advocacia Valéria Maria Cid Pinto</t>
        </is>
      </c>
      <c r="F374" s="5" t="inlineStr">
        <is>
          <t>Judicial</t>
        </is>
      </c>
      <c r="G374" s="53" t="n"/>
      <c r="H374" s="53" t="inlineStr">
        <is>
          <t>021010301063</t>
        </is>
      </c>
      <c r="I374" s="5" t="inlineStr">
        <is>
          <t>Arquivado</t>
        </is>
      </c>
      <c r="J374" s="54" t="n">
        <v>39345</v>
      </c>
      <c r="K374" s="56" t="inlineStr">
        <is>
          <t>Execução</t>
        </is>
      </c>
      <c r="L374" s="5" t="inlineStr">
        <is>
          <t>Cível</t>
        </is>
      </c>
      <c r="M374" s="5" t="inlineStr">
        <is>
          <t>VALÉRIA MARIA CID PINTO</t>
        </is>
      </c>
      <c r="N374" s="33" t="inlineStr">
        <is>
          <t>CREDICORES - COOPERATIVA DE ECONOMIA E CRÉDITO MÚTUO DOS CORRETORES DE SEGUROS DO ESPÍRITO SANTO</t>
        </is>
      </c>
      <c r="O374" s="5" t="inlineStr">
        <is>
          <t>Autor</t>
        </is>
      </c>
      <c r="P374" s="26" t="inlineStr">
        <is>
          <t>02.996.857/0001-39</t>
        </is>
      </c>
      <c r="Q374" s="5" t="inlineStr">
        <is>
          <t>PJ</t>
        </is>
      </c>
      <c r="R374" s="56" t="inlineStr">
        <is>
          <t>FÁBIO JOSÉ SILVEIRA</t>
        </is>
      </c>
      <c r="S374" s="57" t="n"/>
      <c r="T374" s="27" t="inlineStr">
        <is>
          <t>PF</t>
        </is>
      </c>
      <c r="U374" s="26" t="n"/>
      <c r="V374" s="55" t="inlineStr">
        <is>
          <t>Executória</t>
        </is>
      </c>
      <c r="W374" s="26" t="inlineStr">
        <is>
          <t>ES</t>
        </is>
      </c>
      <c r="X374" s="56" t="inlineStr">
        <is>
          <t>Guarapari</t>
        </is>
      </c>
      <c r="Y374" s="26" t="n"/>
      <c r="Z374" s="55" t="inlineStr">
        <is>
          <t>Justiça Estadual</t>
        </is>
      </c>
      <c r="AA374" s="26" t="inlineStr">
        <is>
          <t>1</t>
        </is>
      </c>
      <c r="AB374" s="58" t="n">
        <v>0</v>
      </c>
      <c r="AC374" s="54" t="n"/>
      <c r="AD374" s="68" t="inlineStr">
        <is>
          <t xml:space="preserve">Proc-000373 
Observações da pasta: 
</t>
        </is>
      </c>
      <c r="AE374" s="38" t="inlineStr">
        <is>
          <t>Proc-000373</t>
        </is>
      </c>
      <c r="AF374" s="69">
        <f>CONCATENATE(Tabela1[[#This Row],[Coluna1]]," ",CHAR(10),CHAR(10),"Observações da pasta:"," ",CHAR(10),Tabela1[[#This Row],[Observações]])</f>
        <v/>
      </c>
    </row>
    <row r="375" ht="105" customHeight="1" s="29">
      <c r="A375" s="2" t="n">
        <v>373</v>
      </c>
      <c r="B375" s="52" t="n"/>
      <c r="C375" s="26" t="inlineStr">
        <is>
          <t>Processo</t>
        </is>
      </c>
      <c r="D375" s="5" t="inlineStr">
        <is>
          <t>Escritório de Advocacia Valéria Maria Cid Pinto</t>
        </is>
      </c>
      <c r="E375" s="5" t="inlineStr">
        <is>
          <t>Escritório de Advocacia Valéria Maria Cid Pinto</t>
        </is>
      </c>
      <c r="F375" s="5" t="inlineStr">
        <is>
          <t>Judicial</t>
        </is>
      </c>
      <c r="G375" s="53" t="n"/>
      <c r="H375" s="53" t="inlineStr">
        <is>
          <t>021010301071</t>
        </is>
      </c>
      <c r="I375" s="5" t="inlineStr">
        <is>
          <t>Arquivado</t>
        </is>
      </c>
      <c r="J375" s="54" t="n">
        <v>37166</v>
      </c>
      <c r="K375" s="56" t="inlineStr">
        <is>
          <t>Monitória</t>
        </is>
      </c>
      <c r="L375" s="5" t="inlineStr">
        <is>
          <t>Cível</t>
        </is>
      </c>
      <c r="M375" s="5" t="inlineStr">
        <is>
          <t>VALÉRIA MARIA CID PINTO</t>
        </is>
      </c>
      <c r="N375" s="33" t="inlineStr">
        <is>
          <t>CREDICORES - COOPERATIVA DE ECONOMIA E CRÉDITO MÚTUO DOS CORRETORES DE SEGUROS DO ESPÍRITO SANTO</t>
        </is>
      </c>
      <c r="O375" s="5" t="inlineStr">
        <is>
          <t>Exequente</t>
        </is>
      </c>
      <c r="P375" s="26" t="inlineStr">
        <is>
          <t>02.996.857/0001-39</t>
        </is>
      </c>
      <c r="Q375" s="5" t="inlineStr">
        <is>
          <t>PJ</t>
        </is>
      </c>
      <c r="R375" s="56" t="inlineStr">
        <is>
          <t>FÁBIO JOSÉ SILVEIRA E CLAUDINI SILVEIRA VALLE</t>
        </is>
      </c>
      <c r="S375" s="57" t="n"/>
      <c r="T375" s="27" t="inlineStr">
        <is>
          <t>PF</t>
        </is>
      </c>
      <c r="U375" s="26" t="n"/>
      <c r="V375" s="56" t="inlineStr">
        <is>
          <t>Recursal</t>
        </is>
      </c>
      <c r="W375" s="26" t="inlineStr">
        <is>
          <t>ES</t>
        </is>
      </c>
      <c r="X375" s="56" t="inlineStr">
        <is>
          <t>Guarapari</t>
        </is>
      </c>
      <c r="Y375" s="26" t="n"/>
      <c r="Z375" s="55" t="inlineStr">
        <is>
          <t>Justiça Estadual</t>
        </is>
      </c>
      <c r="AA375" s="26" t="inlineStr">
        <is>
          <t>1</t>
        </is>
      </c>
      <c r="AB375" s="58" t="n">
        <v>0</v>
      </c>
      <c r="AC375" s="54" t="n">
        <v>41789</v>
      </c>
      <c r="AD375" s="68" t="inlineStr">
        <is>
          <t xml:space="preserve">Proc-000374 
Observações da pasta: 
</t>
        </is>
      </c>
      <c r="AE375" s="38" t="inlineStr">
        <is>
          <t>Proc-000374</t>
        </is>
      </c>
      <c r="AF375" s="69">
        <f>CONCATENATE(Tabela1[[#This Row],[Coluna1]]," ",CHAR(10),CHAR(10),"Observações da pasta:"," ",CHAR(10),Tabela1[[#This Row],[Observações]])</f>
        <v/>
      </c>
    </row>
    <row r="376" ht="105" customHeight="1" s="29">
      <c r="A376" s="2" t="n">
        <v>374</v>
      </c>
      <c r="B376" s="52" t="n"/>
      <c r="C376" s="26" t="inlineStr">
        <is>
          <t>Processo</t>
        </is>
      </c>
      <c r="D376" s="5" t="inlineStr">
        <is>
          <t>Escritório de Advocacia Valéria Maria Cid Pinto</t>
        </is>
      </c>
      <c r="E376" s="5" t="inlineStr">
        <is>
          <t>Escritório de Advocacia Valéria Maria Cid Pinto</t>
        </is>
      </c>
      <c r="F376" s="5" t="inlineStr">
        <is>
          <t>Judicial</t>
        </is>
      </c>
      <c r="G376" s="53" t="n"/>
      <c r="H376" s="53" t="inlineStr">
        <is>
          <t>024040105140</t>
        </is>
      </c>
      <c r="I376" s="5" t="inlineStr">
        <is>
          <t>Arquivado</t>
        </is>
      </c>
      <c r="J376" s="54" t="n">
        <v>38140</v>
      </c>
      <c r="K376" s="56" t="inlineStr">
        <is>
          <t>Execução</t>
        </is>
      </c>
      <c r="L376" s="5" t="inlineStr">
        <is>
          <t>Cível</t>
        </is>
      </c>
      <c r="M376" s="5" t="inlineStr">
        <is>
          <t>VALÉRIA MARIA CID PINTO</t>
        </is>
      </c>
      <c r="N376" s="33" t="inlineStr">
        <is>
          <t>CREDICORES - COOPERATIVA DE ECONOMIA E CRÉDITO MÚTUO DOS CORRETORES DE SEGUROS DO ESPÍRITO SANTO</t>
        </is>
      </c>
      <c r="O376" s="5" t="inlineStr">
        <is>
          <t>Autor</t>
        </is>
      </c>
      <c r="P376" s="26" t="inlineStr">
        <is>
          <t>02.996.857/0001-39</t>
        </is>
      </c>
      <c r="Q376" s="5" t="inlineStr">
        <is>
          <t>PJ</t>
        </is>
      </c>
      <c r="R376" s="56" t="inlineStr">
        <is>
          <t>HERÁCLITO DE SOUZA MACEDO, SOMAR ADMINISTRADORA E CORRETORA DE SEGUROS LTDA. e YRES GASPAR</t>
        </is>
      </c>
      <c r="S376" s="57" t="n"/>
      <c r="T376" s="26" t="inlineStr">
        <is>
          <t>PJ</t>
        </is>
      </c>
      <c r="U376" s="26" t="n"/>
      <c r="V376" s="55" t="inlineStr">
        <is>
          <t>Instrutória</t>
        </is>
      </c>
      <c r="W376" s="26" t="inlineStr">
        <is>
          <t>ES</t>
        </is>
      </c>
      <c r="X376" s="56" t="inlineStr">
        <is>
          <t>Vitória</t>
        </is>
      </c>
      <c r="Y376" s="26" t="n"/>
      <c r="Z376" s="55" t="inlineStr">
        <is>
          <t>Justiça Estadual</t>
        </is>
      </c>
      <c r="AA376" s="26" t="inlineStr">
        <is>
          <t>1</t>
        </is>
      </c>
      <c r="AB376" s="58" t="n">
        <v>0</v>
      </c>
      <c r="AC376" s="54" t="n"/>
      <c r="AD376" s="68" t="inlineStr">
        <is>
          <t xml:space="preserve">Proc-000375 
Observações da pasta: 
</t>
        </is>
      </c>
      <c r="AE376" s="38" t="inlineStr">
        <is>
          <t>Proc-000375</t>
        </is>
      </c>
      <c r="AF376" s="69">
        <f>CONCATENATE(Tabela1[[#This Row],[Coluna1]]," ",CHAR(10),CHAR(10),"Observações da pasta:"," ",CHAR(10),Tabela1[[#This Row],[Observações]])</f>
        <v/>
      </c>
    </row>
    <row r="377" ht="105" customHeight="1" s="29">
      <c r="A377" s="2" t="n">
        <v>375</v>
      </c>
      <c r="B377" s="52" t="n"/>
      <c r="C377" s="26" t="inlineStr">
        <is>
          <t>Processo</t>
        </is>
      </c>
      <c r="D377" s="5" t="inlineStr">
        <is>
          <t>Escritório de Advocacia Valéria Maria Cid Pinto</t>
        </is>
      </c>
      <c r="E377" s="5" t="inlineStr">
        <is>
          <t>Escritório de Advocacia Valéria Maria Cid Pinto</t>
        </is>
      </c>
      <c r="F377" s="5" t="inlineStr">
        <is>
          <t>Judicial</t>
        </is>
      </c>
      <c r="G377" s="53" t="n"/>
      <c r="H377" s="53" t="inlineStr">
        <is>
          <t>024010066884</t>
        </is>
      </c>
      <c r="I377" s="5" t="inlineStr">
        <is>
          <t>Arquivado</t>
        </is>
      </c>
      <c r="J377" s="54" t="n">
        <v>37022</v>
      </c>
      <c r="K377" s="56" t="inlineStr">
        <is>
          <t>Monitória</t>
        </is>
      </c>
      <c r="L377" s="5" t="inlineStr">
        <is>
          <t>Cível</t>
        </is>
      </c>
      <c r="M377" s="5" t="inlineStr">
        <is>
          <t>VALÉRIA MARIA CID PINTO</t>
        </is>
      </c>
      <c r="N377" s="33" t="inlineStr">
        <is>
          <t>CREDICORES - COOPERATIVA DE ECONOMIA E CRÉDITO MÚTUO DOS CORRETORES DE SEGUROS DO ESPÍRITO SANTO</t>
        </is>
      </c>
      <c r="O377" s="5" t="inlineStr">
        <is>
          <t>Exequente</t>
        </is>
      </c>
      <c r="P377" s="26" t="inlineStr">
        <is>
          <t>02.996.857/0001-39</t>
        </is>
      </c>
      <c r="Q377" s="5" t="inlineStr">
        <is>
          <t>PJ</t>
        </is>
      </c>
      <c r="R377" s="56" t="inlineStr">
        <is>
          <t>JUVENAL ANUNCIAÇÃO, MARCELO SALES DE FIGUEIREDO e JEANE CLAUDINE C. LOUREIRO</t>
        </is>
      </c>
      <c r="S377" s="57" t="n"/>
      <c r="T377" s="27" t="inlineStr">
        <is>
          <t>PF</t>
        </is>
      </c>
      <c r="U377" s="26" t="n"/>
      <c r="V377" s="56" t="inlineStr">
        <is>
          <t>Finalizado</t>
        </is>
      </c>
      <c r="W377" s="26" t="inlineStr">
        <is>
          <t>ES</t>
        </is>
      </c>
      <c r="X377" s="56" t="inlineStr">
        <is>
          <t>Vitória</t>
        </is>
      </c>
      <c r="Y377" s="26" t="n"/>
      <c r="Z377" s="55" t="inlineStr">
        <is>
          <t>Justiça Estadual</t>
        </is>
      </c>
      <c r="AA377" s="26" t="inlineStr">
        <is>
          <t>1</t>
        </is>
      </c>
      <c r="AB377" s="58" t="n">
        <v>0</v>
      </c>
      <c r="AC377" s="54" t="n"/>
      <c r="AD377" s="68" t="inlineStr">
        <is>
          <t xml:space="preserve">Proc-000376 
Observações da pasta: 
</t>
        </is>
      </c>
      <c r="AE377" s="38" t="inlineStr">
        <is>
          <t>Proc-000376</t>
        </is>
      </c>
      <c r="AF377" s="69">
        <f>CONCATENATE(Tabela1[[#This Row],[Coluna1]]," ",CHAR(10),CHAR(10),"Observações da pasta:"," ",CHAR(10),Tabela1[[#This Row],[Observações]])</f>
        <v/>
      </c>
    </row>
    <row r="378" ht="105" customHeight="1" s="29">
      <c r="A378" s="2" t="n">
        <v>376</v>
      </c>
      <c r="B378" s="52" t="n"/>
      <c r="C378" s="26" t="inlineStr">
        <is>
          <t>Processo</t>
        </is>
      </c>
      <c r="D378" s="5" t="inlineStr">
        <is>
          <t>Escritório de Advocacia Valéria Maria Cid Pinto</t>
        </is>
      </c>
      <c r="E378" s="5" t="inlineStr">
        <is>
          <t>Escritório de Advocacia Valéria Maria Cid Pinto</t>
        </is>
      </c>
      <c r="F378" s="5" t="inlineStr">
        <is>
          <t>Judicial</t>
        </is>
      </c>
      <c r="G378" s="53" t="n"/>
      <c r="H378" s="53" t="inlineStr">
        <is>
          <t>024010066918</t>
        </is>
      </c>
      <c r="I378" s="5" t="inlineStr">
        <is>
          <t>Arquivado</t>
        </is>
      </c>
      <c r="J378" s="54" t="n">
        <v>37022</v>
      </c>
      <c r="K378" s="56" t="inlineStr">
        <is>
          <t>Execução</t>
        </is>
      </c>
      <c r="L378" s="5" t="inlineStr">
        <is>
          <t>Cível</t>
        </is>
      </c>
      <c r="M378" s="5" t="inlineStr">
        <is>
          <t>VALÉRIA MARIA CID PINTO</t>
        </is>
      </c>
      <c r="N378" s="33" t="inlineStr">
        <is>
          <t>CREDICORES - COOPERATIVA DE ECONOMIA E CRÉDITO MÚTUO DOS CORRETORES DE SEGUROS DO ESPÍRITO SANTO</t>
        </is>
      </c>
      <c r="O378" s="5" t="inlineStr">
        <is>
          <t>Autor</t>
        </is>
      </c>
      <c r="P378" s="26" t="inlineStr">
        <is>
          <t>02.996.857/0001-39</t>
        </is>
      </c>
      <c r="Q378" s="5" t="inlineStr">
        <is>
          <t>PJ</t>
        </is>
      </c>
      <c r="R378" s="56" t="inlineStr">
        <is>
          <t>MARIA GORETE TIBÉRIO DA SILVA</t>
        </is>
      </c>
      <c r="S378" s="57" t="n"/>
      <c r="T378" s="27" t="inlineStr">
        <is>
          <t>PF</t>
        </is>
      </c>
      <c r="U378" s="26" t="n"/>
      <c r="V378" s="55" t="inlineStr">
        <is>
          <t>Executória</t>
        </is>
      </c>
      <c r="W378" s="26" t="inlineStr">
        <is>
          <t>ES</t>
        </is>
      </c>
      <c r="X378" s="56" t="inlineStr">
        <is>
          <t>Vitória</t>
        </is>
      </c>
      <c r="Y378" s="26" t="n"/>
      <c r="Z378" s="55" t="inlineStr">
        <is>
          <t>Justiça Estadual</t>
        </is>
      </c>
      <c r="AA378" s="26" t="inlineStr">
        <is>
          <t>1</t>
        </is>
      </c>
      <c r="AB378" s="58" t="n">
        <v>0</v>
      </c>
      <c r="AC378" s="54" t="n">
        <v>42208</v>
      </c>
      <c r="AD378" s="68" t="inlineStr">
        <is>
          <t xml:space="preserve">Proc-000377 
Observações da pasta: 
</t>
        </is>
      </c>
      <c r="AE378" s="38" t="inlineStr">
        <is>
          <t>Proc-000377</t>
        </is>
      </c>
      <c r="AF378" s="69">
        <f>CONCATENATE(Tabela1[[#This Row],[Coluna1]]," ",CHAR(10),CHAR(10),"Observações da pasta:"," ",CHAR(10),Tabela1[[#This Row],[Observações]])</f>
        <v/>
      </c>
    </row>
    <row r="379" ht="105" customHeight="1" s="29">
      <c r="A379" s="2" t="n">
        <v>377</v>
      </c>
      <c r="B379" s="52" t="n"/>
      <c r="C379" s="26" t="inlineStr">
        <is>
          <t>Processo</t>
        </is>
      </c>
      <c r="D379" s="5" t="inlineStr">
        <is>
          <t>Escritório de Advocacia Valéria Maria Cid Pinto</t>
        </is>
      </c>
      <c r="E379" s="5" t="inlineStr">
        <is>
          <t>Escritório de Advocacia Valéria Maria Cid Pinto</t>
        </is>
      </c>
      <c r="F379" s="5" t="inlineStr">
        <is>
          <t>Judicial</t>
        </is>
      </c>
      <c r="G379" s="53" t="n"/>
      <c r="H379" s="53" t="inlineStr">
        <is>
          <t>024010017465</t>
        </is>
      </c>
      <c r="I379" s="5" t="inlineStr">
        <is>
          <t>Arquivado</t>
        </is>
      </c>
      <c r="J379" s="54" t="n">
        <v>36931</v>
      </c>
      <c r="K379" s="56" t="inlineStr">
        <is>
          <t>Execução</t>
        </is>
      </c>
      <c r="L379" s="5" t="inlineStr">
        <is>
          <t>Cível</t>
        </is>
      </c>
      <c r="M379" s="5" t="inlineStr">
        <is>
          <t>VALÉRIA MARIA CID PINTO</t>
        </is>
      </c>
      <c r="N379" s="33" t="inlineStr">
        <is>
          <t>CREDICORES - COOPERATIVA DE ECONOMIA E CRÉDITO MÚTUO DOS CORRETORES DE SEGUROS DO ESPÍRITO SANTO</t>
        </is>
      </c>
      <c r="O379" s="5" t="inlineStr">
        <is>
          <t>Exequente</t>
        </is>
      </c>
      <c r="P379" s="26" t="inlineStr">
        <is>
          <t>02.996.857/0001-39</t>
        </is>
      </c>
      <c r="Q379" s="5" t="inlineStr">
        <is>
          <t>PJ</t>
        </is>
      </c>
      <c r="R379" s="56" t="inlineStr">
        <is>
          <t>MÁRIO CÉSAR RIBEIRO</t>
        </is>
      </c>
      <c r="S379" s="57" t="n"/>
      <c r="T379" s="27" t="inlineStr">
        <is>
          <t>PF</t>
        </is>
      </c>
      <c r="U379" s="26" t="n"/>
      <c r="V379" s="55" t="inlineStr">
        <is>
          <t>Executória</t>
        </is>
      </c>
      <c r="W379" s="26" t="inlineStr">
        <is>
          <t>ES</t>
        </is>
      </c>
      <c r="X379" s="56" t="inlineStr">
        <is>
          <t>Vitória</t>
        </is>
      </c>
      <c r="Y379" s="26" t="n"/>
      <c r="Z379" s="55" t="inlineStr">
        <is>
          <t>Justiça Estadual</t>
        </is>
      </c>
      <c r="AA379" s="26" t="inlineStr">
        <is>
          <t>1</t>
        </is>
      </c>
      <c r="AB379" s="58" t="n">
        <v>0</v>
      </c>
      <c r="AC379" s="54" t="n"/>
      <c r="AD379" s="68" t="inlineStr">
        <is>
          <t xml:space="preserve">Proc-000378 
Observações da pasta: 
</t>
        </is>
      </c>
      <c r="AE379" s="38" t="inlineStr">
        <is>
          <t>Proc-000378</t>
        </is>
      </c>
      <c r="AF379" s="69">
        <f>CONCATENATE(Tabela1[[#This Row],[Coluna1]]," ",CHAR(10),CHAR(10),"Observações da pasta:"," ",CHAR(10),Tabela1[[#This Row],[Observações]])</f>
        <v/>
      </c>
    </row>
    <row r="380" ht="105" customHeight="1" s="29">
      <c r="A380" s="2" t="n">
        <v>378</v>
      </c>
      <c r="B380" s="52" t="n"/>
      <c r="C380" s="26" t="inlineStr">
        <is>
          <t>Processo</t>
        </is>
      </c>
      <c r="D380" s="5" t="inlineStr">
        <is>
          <t>Escritório de Advocacia Valéria Maria Cid Pinto</t>
        </is>
      </c>
      <c r="E380" s="5" t="inlineStr">
        <is>
          <t>Escritório de Advocacia Valéria Maria Cid Pinto</t>
        </is>
      </c>
      <c r="F380" s="5" t="inlineStr">
        <is>
          <t>Judicial</t>
        </is>
      </c>
      <c r="G380" s="53" t="n"/>
      <c r="H380" s="53" t="inlineStr">
        <is>
          <t>024010017473</t>
        </is>
      </c>
      <c r="I380" s="5" t="inlineStr">
        <is>
          <t>Arquivado</t>
        </is>
      </c>
      <c r="J380" s="54" t="n">
        <v>39345</v>
      </c>
      <c r="K380" s="55" t="inlineStr">
        <is>
          <t>Embargos Devedor</t>
        </is>
      </c>
      <c r="L380" s="5" t="inlineStr">
        <is>
          <t>Cível</t>
        </is>
      </c>
      <c r="M380" s="5" t="inlineStr">
        <is>
          <t>VALÉRIA MARIA CID PINTO</t>
        </is>
      </c>
      <c r="N380" s="33" t="inlineStr">
        <is>
          <t>CREDICORES - COOPERATIVA DE ECONOMIA E CRÉDITO MÚTUO DOS CORRETORES DE SEGUROS DO ESPÍRITO SANTO</t>
        </is>
      </c>
      <c r="O380" s="5" t="inlineStr">
        <is>
          <t>Exequente</t>
        </is>
      </c>
      <c r="P380" s="26" t="inlineStr">
        <is>
          <t>02.996.857/0001-39</t>
        </is>
      </c>
      <c r="Q380" s="5" t="inlineStr">
        <is>
          <t>PJ</t>
        </is>
      </c>
      <c r="R380" s="56" t="inlineStr">
        <is>
          <t>MÁRIO CÉSAR RIBEIRO e PANDA CORRETORA E ADMINISTRADORA DE SEGUROS LTDA.</t>
        </is>
      </c>
      <c r="S380" s="57" t="n"/>
      <c r="T380" s="26" t="inlineStr">
        <is>
          <t>PJ</t>
        </is>
      </c>
      <c r="U380" s="26" t="n"/>
      <c r="V380" s="56" t="n"/>
      <c r="W380" s="26" t="inlineStr">
        <is>
          <t>ES</t>
        </is>
      </c>
      <c r="X380" s="56" t="inlineStr">
        <is>
          <t>Vitória</t>
        </is>
      </c>
      <c r="Y380" s="26" t="n"/>
      <c r="Z380" s="55" t="inlineStr">
        <is>
          <t>Justiça Estadual</t>
        </is>
      </c>
      <c r="AA380" s="26" t="inlineStr">
        <is>
          <t>1</t>
        </is>
      </c>
      <c r="AB380" s="58" t="n">
        <v>0</v>
      </c>
      <c r="AC380" s="54" t="n"/>
      <c r="AD380" s="68" t="inlineStr">
        <is>
          <t xml:space="preserve">Proc-000379 
Observações da pasta: 
</t>
        </is>
      </c>
      <c r="AE380" s="38" t="inlineStr">
        <is>
          <t>Proc-000379</t>
        </is>
      </c>
      <c r="AF380" s="69">
        <f>CONCATENATE(Tabela1[[#This Row],[Coluna1]]," ",CHAR(10),CHAR(10),"Observações da pasta:"," ",CHAR(10),Tabela1[[#This Row],[Observações]])</f>
        <v/>
      </c>
    </row>
    <row r="381" ht="105" customHeight="1" s="29">
      <c r="A381" s="2" t="n">
        <v>379</v>
      </c>
      <c r="B381" s="52" t="n"/>
      <c r="C381" s="26" t="inlineStr">
        <is>
          <t>Processo</t>
        </is>
      </c>
      <c r="D381" s="5" t="inlineStr">
        <is>
          <t>Escritório de Advocacia Valéria Maria Cid Pinto</t>
        </is>
      </c>
      <c r="E381" s="5" t="inlineStr">
        <is>
          <t>Escritório de Advocacia Valéria Maria Cid Pinto</t>
        </is>
      </c>
      <c r="F381" s="5" t="inlineStr">
        <is>
          <t>Judicial</t>
        </is>
      </c>
      <c r="G381" s="53" t="n"/>
      <c r="H381" s="53" t="inlineStr">
        <is>
          <t>024010194249</t>
        </is>
      </c>
      <c r="I381" s="5" t="inlineStr">
        <is>
          <t>Arquivado</t>
        </is>
      </c>
      <c r="J381" s="54" t="n">
        <v>39345</v>
      </c>
      <c r="K381" s="56" t="inlineStr">
        <is>
          <t>Execução</t>
        </is>
      </c>
      <c r="L381" s="5" t="inlineStr">
        <is>
          <t>Cível</t>
        </is>
      </c>
      <c r="M381" s="5" t="inlineStr">
        <is>
          <t>VALÉRIA MARIA CID PINTO</t>
        </is>
      </c>
      <c r="N381" s="33" t="inlineStr">
        <is>
          <t>CREDICORES - COOPERATIVA DE ECONOMIA E CRÉDITO MÚTUO DOS CORRETORES DE SEGUROS DO ESPÍRITO SANTO</t>
        </is>
      </c>
      <c r="O381" s="5" t="inlineStr">
        <is>
          <t>Embargado</t>
        </is>
      </c>
      <c r="P381" s="26" t="inlineStr">
        <is>
          <t>02.996.857/0001-39</t>
        </is>
      </c>
      <c r="Q381" s="5" t="inlineStr">
        <is>
          <t>PJ</t>
        </is>
      </c>
      <c r="R381" s="56" t="inlineStr">
        <is>
          <t>MÁRIO CÉSAR RIBEIRO</t>
        </is>
      </c>
      <c r="S381" s="57" t="n"/>
      <c r="T381" s="27" t="inlineStr">
        <is>
          <t>PF</t>
        </is>
      </c>
      <c r="U381" s="26" t="n"/>
      <c r="V381" s="56" t="n"/>
      <c r="W381" s="26" t="inlineStr">
        <is>
          <t>ES</t>
        </is>
      </c>
      <c r="X381" s="56" t="inlineStr">
        <is>
          <t>Vitória</t>
        </is>
      </c>
      <c r="Y381" s="26" t="n"/>
      <c r="Z381" s="55" t="inlineStr">
        <is>
          <t>Justiça Estadual</t>
        </is>
      </c>
      <c r="AA381" s="26" t="inlineStr">
        <is>
          <t>1</t>
        </is>
      </c>
      <c r="AB381" s="58" t="n">
        <v>0</v>
      </c>
      <c r="AC381" s="54" t="n"/>
      <c r="AD381" s="68" t="inlineStr">
        <is>
          <t xml:space="preserve">Proc-000380 
Observações da pasta: 
</t>
        </is>
      </c>
      <c r="AE381" s="38" t="inlineStr">
        <is>
          <t>Proc-000380</t>
        </is>
      </c>
      <c r="AF381" s="69">
        <f>CONCATENATE(Tabela1[[#This Row],[Coluna1]]," ",CHAR(10),CHAR(10),"Observações da pasta:"," ",CHAR(10),Tabela1[[#This Row],[Observações]])</f>
        <v/>
      </c>
    </row>
    <row r="382" ht="105" customHeight="1" s="29">
      <c r="A382" s="2" t="n">
        <v>380</v>
      </c>
      <c r="B382" s="52" t="n"/>
      <c r="C382" s="26" t="inlineStr">
        <is>
          <t>Processo</t>
        </is>
      </c>
      <c r="D382" s="5" t="inlineStr">
        <is>
          <t>Escritório de Advocacia Valéria Maria Cid Pinto</t>
        </is>
      </c>
      <c r="E382" s="5" t="inlineStr">
        <is>
          <t>Escritório de Advocacia Valéria Maria Cid Pinto</t>
        </is>
      </c>
      <c r="F382" s="5" t="inlineStr">
        <is>
          <t>Judicial</t>
        </is>
      </c>
      <c r="G382" s="53" t="n"/>
      <c r="H382" s="53" t="inlineStr">
        <is>
          <t>021020338824</t>
        </is>
      </c>
      <c r="I382" s="5" t="inlineStr">
        <is>
          <t>Arquivado</t>
        </is>
      </c>
      <c r="J382" s="54" t="n">
        <v>37508</v>
      </c>
      <c r="K382" s="56" t="inlineStr">
        <is>
          <t>Execução</t>
        </is>
      </c>
      <c r="L382" s="5" t="inlineStr">
        <is>
          <t>Cível</t>
        </is>
      </c>
      <c r="M382" s="5" t="inlineStr">
        <is>
          <t>VALÉRIA MARIA CID PINTO</t>
        </is>
      </c>
      <c r="N382" s="33" t="inlineStr">
        <is>
          <t>CREDICORES - COOPERATIVA DE ECONOMIA E CRÉDITO MÚTUO DOS CORRETORES DE SEGUROS DO ESPÍRITO SANTO</t>
        </is>
      </c>
      <c r="O382" s="5" t="inlineStr">
        <is>
          <t>Exequente</t>
        </is>
      </c>
      <c r="P382" s="26" t="inlineStr">
        <is>
          <t>02.996.857/0001-39</t>
        </is>
      </c>
      <c r="Q382" s="5" t="inlineStr">
        <is>
          <t>PJ</t>
        </is>
      </c>
      <c r="R382" s="56" t="inlineStr">
        <is>
          <t>PAULO GOMES CORRETORA DE SEGUROS LTDA., JOVENIRA PEREIRA DE PAULA GOMES e PAULO ROBERTO DE PAULA GOMES</t>
        </is>
      </c>
      <c r="S382" s="57" t="n"/>
      <c r="T382" s="26" t="inlineStr">
        <is>
          <t>PJ</t>
        </is>
      </c>
      <c r="U382" s="26" t="n"/>
      <c r="V382" s="56" t="n"/>
      <c r="W382" s="26" t="inlineStr">
        <is>
          <t>ES</t>
        </is>
      </c>
      <c r="X382" s="56" t="inlineStr">
        <is>
          <t>Guarapari</t>
        </is>
      </c>
      <c r="Y382" s="26" t="n"/>
      <c r="Z382" s="55" t="inlineStr">
        <is>
          <t>Justiça Estadual</t>
        </is>
      </c>
      <c r="AA382" s="26" t="inlineStr">
        <is>
          <t>1</t>
        </is>
      </c>
      <c r="AB382" s="58" t="n">
        <v>0</v>
      </c>
      <c r="AC382" s="54" t="n"/>
      <c r="AD382" s="68" t="inlineStr">
        <is>
          <t xml:space="preserve">Proc-000381 
Observações da pasta: 
</t>
        </is>
      </c>
      <c r="AE382" s="38" t="inlineStr">
        <is>
          <t>Proc-000381</t>
        </is>
      </c>
      <c r="AF382" s="69">
        <f>CONCATENATE(Tabela1[[#This Row],[Coluna1]]," ",CHAR(10),CHAR(10),"Observações da pasta:"," ",CHAR(10),Tabela1[[#This Row],[Observações]])</f>
        <v/>
      </c>
    </row>
    <row r="383" ht="105" customHeight="1" s="29">
      <c r="A383" s="2" t="n">
        <v>381</v>
      </c>
      <c r="B383" s="52" t="n"/>
      <c r="C383" s="26" t="inlineStr">
        <is>
          <t>Processo</t>
        </is>
      </c>
      <c r="D383" s="5" t="inlineStr">
        <is>
          <t>Escritório de Advocacia Valéria Maria Cid Pinto</t>
        </is>
      </c>
      <c r="E383" s="5" t="inlineStr">
        <is>
          <t>Escritório de Advocacia Valéria Maria Cid Pinto</t>
        </is>
      </c>
      <c r="F383" s="5" t="inlineStr">
        <is>
          <t>Judicial</t>
        </is>
      </c>
      <c r="G383" s="53" t="n"/>
      <c r="H383" s="53" t="inlineStr">
        <is>
          <t>024010163236</t>
        </is>
      </c>
      <c r="I383" s="5" t="inlineStr">
        <is>
          <t>Arquivado</t>
        </is>
      </c>
      <c r="J383" s="54" t="n">
        <v>39345</v>
      </c>
      <c r="K383" s="56" t="inlineStr">
        <is>
          <t>Execução</t>
        </is>
      </c>
      <c r="L383" s="5" t="inlineStr">
        <is>
          <t>Cível</t>
        </is>
      </c>
      <c r="M383" s="5" t="inlineStr">
        <is>
          <t>VALÉRIA MARIA CID PINTO</t>
        </is>
      </c>
      <c r="N383" s="33" t="inlineStr">
        <is>
          <t>CREDICORES - COOPERATIVA DE ECONOMIA E CRÉDITO MÚTUO DOS CORRETORES DE SEGUROS DO ESPÍRITO SANTO</t>
        </is>
      </c>
      <c r="O383" s="5" t="inlineStr">
        <is>
          <t>Exequente</t>
        </is>
      </c>
      <c r="P383" s="26" t="inlineStr">
        <is>
          <t>02.996.857/0001-39</t>
        </is>
      </c>
      <c r="Q383" s="5" t="inlineStr">
        <is>
          <t>PJ</t>
        </is>
      </c>
      <c r="R383" s="56" t="inlineStr">
        <is>
          <t>REGINALDO ALVES DAS NEVES e IRAN CARVALHO DO NASCIMENTO</t>
        </is>
      </c>
      <c r="S383" s="57" t="n"/>
      <c r="T383" s="27" t="inlineStr">
        <is>
          <t>PF</t>
        </is>
      </c>
      <c r="U383" s="26" t="n"/>
      <c r="V383" s="56" t="n"/>
      <c r="W383" s="26" t="inlineStr">
        <is>
          <t>ES</t>
        </is>
      </c>
      <c r="X383" s="56" t="inlineStr">
        <is>
          <t>Vitória</t>
        </is>
      </c>
      <c r="Y383" s="26" t="n"/>
      <c r="Z383" s="55" t="inlineStr">
        <is>
          <t>Justiça Estadual</t>
        </is>
      </c>
      <c r="AA383" s="26" t="inlineStr">
        <is>
          <t>1</t>
        </is>
      </c>
      <c r="AB383" s="58" t="n">
        <v>0</v>
      </c>
      <c r="AC383" s="54" t="n"/>
      <c r="AD383" s="68" t="inlineStr">
        <is>
          <t xml:space="preserve">Proc-000382 
Observações da pasta: 
</t>
        </is>
      </c>
      <c r="AE383" s="38" t="inlineStr">
        <is>
          <t>Proc-000382</t>
        </is>
      </c>
      <c r="AF383" s="69">
        <f>CONCATENATE(Tabela1[[#This Row],[Coluna1]]," ",CHAR(10),CHAR(10),"Observações da pasta:"," ",CHAR(10),Tabela1[[#This Row],[Observações]])</f>
        <v/>
      </c>
    </row>
    <row r="384" ht="105" customHeight="1" s="29">
      <c r="A384" s="2" t="n">
        <v>382</v>
      </c>
      <c r="B384" s="52" t="n"/>
      <c r="C384" s="26" t="inlineStr">
        <is>
          <t>Processo</t>
        </is>
      </c>
      <c r="D384" s="5" t="inlineStr">
        <is>
          <t>Escritório de Advocacia Valéria Maria Cid Pinto</t>
        </is>
      </c>
      <c r="E384" s="5" t="inlineStr">
        <is>
          <t>Escritório de Advocacia Valéria Maria Cid Pinto</t>
        </is>
      </c>
      <c r="F384" s="5" t="inlineStr">
        <is>
          <t>Judicial</t>
        </is>
      </c>
      <c r="G384" s="53" t="n"/>
      <c r="H384" s="53" t="inlineStr">
        <is>
          <t>0240200160020</t>
        </is>
      </c>
      <c r="I384" s="5" t="inlineStr">
        <is>
          <t>Arquivado</t>
        </is>
      </c>
      <c r="J384" s="54" t="n">
        <v>37280</v>
      </c>
      <c r="K384" s="56" t="inlineStr">
        <is>
          <t>Monitória</t>
        </is>
      </c>
      <c r="L384" s="5" t="inlineStr">
        <is>
          <t>Cível</t>
        </is>
      </c>
      <c r="M384" s="5" t="inlineStr">
        <is>
          <t>VALÉRIA MARIA CID PINTO</t>
        </is>
      </c>
      <c r="N384" s="33" t="inlineStr">
        <is>
          <t>CREDICORES - COOPERATIVA DE ECONOMIA E CRÉDITO MÚTUO DOS CORRETORES DE SEGUROS DO ESPÍRITO SANTO</t>
        </is>
      </c>
      <c r="O384" s="5" t="inlineStr">
        <is>
          <t>Exequente</t>
        </is>
      </c>
      <c r="P384" s="26" t="inlineStr">
        <is>
          <t>02.996.857/0001-39</t>
        </is>
      </c>
      <c r="Q384" s="5" t="inlineStr">
        <is>
          <t>PJ</t>
        </is>
      </c>
      <c r="R384" s="56" t="inlineStr">
        <is>
          <t>RONALDO ALVES DAS NEVES, IRAN CARVALHO DO NASCIMENTO e WILBER MARCOS COLNAGHI</t>
        </is>
      </c>
      <c r="S384" s="57" t="n"/>
      <c r="T384" s="27" t="inlineStr">
        <is>
          <t>PF</t>
        </is>
      </c>
      <c r="U384" s="26" t="n"/>
      <c r="V384" s="56" t="n"/>
      <c r="W384" s="26" t="inlineStr">
        <is>
          <t>ES</t>
        </is>
      </c>
      <c r="X384" s="56" t="inlineStr">
        <is>
          <t>Vitória</t>
        </is>
      </c>
      <c r="Y384" s="26" t="n"/>
      <c r="Z384" s="55" t="inlineStr">
        <is>
          <t>Justiça Estadual</t>
        </is>
      </c>
      <c r="AA384" s="26" t="inlineStr">
        <is>
          <t>1</t>
        </is>
      </c>
      <c r="AB384" s="58" t="n">
        <v>0</v>
      </c>
      <c r="AC384" s="54" t="n"/>
      <c r="AD384" s="68" t="inlineStr">
        <is>
          <t xml:space="preserve">Proc-000383 
Observações da pasta: 
</t>
        </is>
      </c>
      <c r="AE384" s="38" t="inlineStr">
        <is>
          <t>Proc-000383</t>
        </is>
      </c>
      <c r="AF384" s="69">
        <f>CONCATENATE(Tabela1[[#This Row],[Coluna1]]," ",CHAR(10),CHAR(10),"Observações da pasta:"," ",CHAR(10),Tabela1[[#This Row],[Observações]])</f>
        <v/>
      </c>
    </row>
    <row r="385" ht="105" customHeight="1" s="29">
      <c r="A385" s="2" t="n">
        <v>383</v>
      </c>
      <c r="B385" s="52" t="n"/>
      <c r="C385" s="26" t="inlineStr">
        <is>
          <t>Processo</t>
        </is>
      </c>
      <c r="D385" s="5" t="inlineStr">
        <is>
          <t>Escritório de Advocacia Valéria Maria Cid Pinto</t>
        </is>
      </c>
      <c r="E385" s="5" t="inlineStr">
        <is>
          <t>Escritório de Advocacia Valéria Maria Cid Pinto</t>
        </is>
      </c>
      <c r="F385" s="5" t="inlineStr">
        <is>
          <t>Judicial</t>
        </is>
      </c>
      <c r="G385" s="53" t="n"/>
      <c r="H385" s="53" t="inlineStr">
        <is>
          <t>024040105157</t>
        </is>
      </c>
      <c r="I385" s="5" t="inlineStr">
        <is>
          <t>Arquivado</t>
        </is>
      </c>
      <c r="J385" s="54" t="n">
        <v>38140</v>
      </c>
      <c r="K385" s="55" t="inlineStr">
        <is>
          <t>Cobrança</t>
        </is>
      </c>
      <c r="L385" s="5" t="inlineStr">
        <is>
          <t>Cível</t>
        </is>
      </c>
      <c r="M385" s="5" t="inlineStr">
        <is>
          <t>VALÉRIA MARIA CID PINTO</t>
        </is>
      </c>
      <c r="N385" s="33" t="inlineStr">
        <is>
          <t>CREDICORES - COOPERATIVA DE ECONOMIA E CRÉDITO MÚTUO DOS CORRETORES DE SEGUROS DO ESPÍRITO SANTO</t>
        </is>
      </c>
      <c r="O385" s="5" t="inlineStr">
        <is>
          <t>Exequente</t>
        </is>
      </c>
      <c r="P385" s="26" t="inlineStr">
        <is>
          <t>02.996.857/0001-39</t>
        </is>
      </c>
      <c r="Q385" s="5" t="inlineStr">
        <is>
          <t>PJ</t>
        </is>
      </c>
      <c r="R385" s="56" t="inlineStr">
        <is>
          <t>HERÁCLITO DE SOUZA MACEDO, SOMAR ADMINISTRADORA E CORRETORA DE SEGUROS LTDA. e YRES GASPAR</t>
        </is>
      </c>
      <c r="S385" s="57" t="n"/>
      <c r="T385" s="26" t="inlineStr">
        <is>
          <t>PJ</t>
        </is>
      </c>
      <c r="U385" s="26" t="n"/>
      <c r="V385" s="55" t="inlineStr">
        <is>
          <t>Executória</t>
        </is>
      </c>
      <c r="W385" s="26" t="inlineStr">
        <is>
          <t>ES</t>
        </is>
      </c>
      <c r="X385" s="56" t="inlineStr">
        <is>
          <t>Vitória</t>
        </is>
      </c>
      <c r="Y385" s="26" t="n"/>
      <c r="Z385" s="55" t="inlineStr">
        <is>
          <t>Justiça Estadual</t>
        </is>
      </c>
      <c r="AA385" s="26" t="inlineStr">
        <is>
          <t>1</t>
        </is>
      </c>
      <c r="AB385" s="58" t="n">
        <v>0</v>
      </c>
      <c r="AC385" s="54" t="n"/>
      <c r="AD385" s="68" t="inlineStr">
        <is>
          <t xml:space="preserve">Proc-000384 
Observações da pasta: 
</t>
        </is>
      </c>
      <c r="AE385" s="38" t="inlineStr">
        <is>
          <t>Proc-000384</t>
        </is>
      </c>
      <c r="AF385" s="69">
        <f>CONCATENATE(Tabela1[[#This Row],[Coluna1]]," ",CHAR(10),CHAR(10),"Observações da pasta:"," ",CHAR(10),Tabela1[[#This Row],[Observações]])</f>
        <v/>
      </c>
    </row>
    <row r="386" ht="105" customHeight="1" s="29">
      <c r="A386" s="2" t="n">
        <v>384</v>
      </c>
      <c r="B386" s="52" t="n"/>
      <c r="C386" s="26" t="inlineStr">
        <is>
          <t>Processo</t>
        </is>
      </c>
      <c r="D386" s="5" t="inlineStr">
        <is>
          <t>Escritório de Advocacia Valéria Maria Cid Pinto</t>
        </is>
      </c>
      <c r="E386" s="5" t="inlineStr">
        <is>
          <t>Escritório de Advocacia Valéria Maria Cid Pinto</t>
        </is>
      </c>
      <c r="F386" s="5" t="inlineStr">
        <is>
          <t>Judicial</t>
        </is>
      </c>
      <c r="G386" s="53" t="n"/>
      <c r="H386" s="53" t="inlineStr">
        <is>
          <t>024030149546</t>
        </is>
      </c>
      <c r="I386" s="5" t="inlineStr">
        <is>
          <t>Ativo</t>
        </is>
      </c>
      <c r="J386" s="54" t="n">
        <v>37875</v>
      </c>
      <c r="K386" s="55" t="inlineStr">
        <is>
          <t>Execução Fiscal</t>
        </is>
      </c>
      <c r="L386" s="5" t="inlineStr">
        <is>
          <t>Cível</t>
        </is>
      </c>
      <c r="M386" s="5" t="inlineStr">
        <is>
          <t>VALÉRIA MARIA CID PINTO</t>
        </is>
      </c>
      <c r="N386" s="33" t="inlineStr">
        <is>
          <t>CREDICORES - COOPERATIVA DE ECONOMIA E CRÉDITO MÚTUO DOS CORRETORES DE SEGUROS DO ESPÍRITO SANTO</t>
        </is>
      </c>
      <c r="O386" s="5" t="inlineStr">
        <is>
          <t>Autor</t>
        </is>
      </c>
      <c r="P386" s="26" t="inlineStr">
        <is>
          <t>02.996.857/0001-39</t>
        </is>
      </c>
      <c r="Q386" s="5" t="inlineStr">
        <is>
          <t>PJ</t>
        </is>
      </c>
      <c r="R386" s="56" t="inlineStr">
        <is>
          <t>MUNICÍPIO DE VITÓRIA</t>
        </is>
      </c>
      <c r="S386" s="57" t="n"/>
      <c r="T386" s="26" t="inlineStr">
        <is>
          <t>PJ</t>
        </is>
      </c>
      <c r="U386" s="26" t="n"/>
      <c r="V386" s="56" t="inlineStr">
        <is>
          <t>Recursal</t>
        </is>
      </c>
      <c r="W386" s="26" t="inlineStr">
        <is>
          <t>ES</t>
        </is>
      </c>
      <c r="X386" s="56" t="inlineStr">
        <is>
          <t>Vitória</t>
        </is>
      </c>
      <c r="Y386" s="26" t="n"/>
      <c r="Z386" s="55" t="inlineStr">
        <is>
          <t>Justiça Estadual</t>
        </is>
      </c>
      <c r="AA386" s="26" t="inlineStr">
        <is>
          <t>1</t>
        </is>
      </c>
      <c r="AB386" s="58" t="n">
        <v>0</v>
      </c>
      <c r="AC386" s="54" t="n"/>
      <c r="AD386" s="68" t="inlineStr">
        <is>
          <t xml:space="preserve">Proc-000385 
Observações da pasta: 
</t>
        </is>
      </c>
      <c r="AE386" s="38" t="inlineStr">
        <is>
          <t>Proc-000385</t>
        </is>
      </c>
      <c r="AF386" s="69">
        <f>CONCATENATE(Tabela1[[#This Row],[Coluna1]]," ",CHAR(10),CHAR(10),"Observações da pasta:"," ",CHAR(10),Tabela1[[#This Row],[Observações]])</f>
        <v/>
      </c>
    </row>
    <row r="387" ht="105" customHeight="1" s="29">
      <c r="A387" s="2" t="n">
        <v>385</v>
      </c>
      <c r="B387" s="52" t="n"/>
      <c r="C387" s="26" t="inlineStr">
        <is>
          <t>Processo</t>
        </is>
      </c>
      <c r="D387" s="5" t="inlineStr">
        <is>
          <t>Escritório de Advocacia Valéria Maria Cid Pinto</t>
        </is>
      </c>
      <c r="E387" s="5" t="inlineStr">
        <is>
          <t>Escritório de Advocacia Valéria Maria Cid Pinto</t>
        </is>
      </c>
      <c r="F387" s="5" t="inlineStr">
        <is>
          <t>Judicial</t>
        </is>
      </c>
      <c r="G387" s="70">
        <f>IF(Tabela1[[#This Row],[Número CNJ]]="","",CONCATENATE(LEFT(Tabela1[[#This Row],[Número CNJ]],7),"-",RIGHT(LEFT(Tabela1[[#This Row],[Número CNJ]],9),2),".",RIGHT(LEFT(Tabela1[[#This Row],[Número CNJ]],13),4),".",RIGHT(LEFT(Tabela1[[#This Row],[Número CNJ]],14),1),".",RIGHT(LEFT(Tabela1[[#This Row],[Número CNJ]],16),2),".",RIGHT(Tabela1[[#This Row],[Número CNJ]],4)))</f>
        <v/>
      </c>
      <c r="H387" s="53" t="n"/>
      <c r="I387" s="5" t="inlineStr">
        <is>
          <t>Ativo</t>
        </is>
      </c>
      <c r="J387" s="54" t="n">
        <v>38019</v>
      </c>
      <c r="K387" s="55" t="inlineStr">
        <is>
          <t>Embargos Devedor</t>
        </is>
      </c>
      <c r="L387" s="5" t="inlineStr">
        <is>
          <t>Tributária</t>
        </is>
      </c>
      <c r="M387" s="5" t="inlineStr">
        <is>
          <t>VALÉRIA MARIA CID PINTO</t>
        </is>
      </c>
      <c r="N387" s="33" t="inlineStr">
        <is>
          <t>PEDRO DE PAULA PINTO</t>
        </is>
      </c>
      <c r="O387" s="5" t="inlineStr">
        <is>
          <t>Executado</t>
        </is>
      </c>
      <c r="P387" s="26" t="n"/>
      <c r="Q387" s="5" t="inlineStr">
        <is>
          <t>PF</t>
        </is>
      </c>
      <c r="R387" s="56" t="inlineStr">
        <is>
          <t>MUNICÍPIO DE VITÓRIA</t>
        </is>
      </c>
      <c r="S387" s="57" t="n"/>
      <c r="T387" s="26" t="inlineStr">
        <is>
          <t>PJ</t>
        </is>
      </c>
      <c r="U387" s="26" t="n"/>
      <c r="V387" s="56" t="n"/>
      <c r="W387" s="26" t="inlineStr">
        <is>
          <t>ES</t>
        </is>
      </c>
      <c r="X387" s="56" t="inlineStr">
        <is>
          <t>Vitória</t>
        </is>
      </c>
      <c r="Y387" s="26" t="inlineStr">
        <is>
          <t>TJES - Tribunal de Justiça do Estado do Espírito Santo</t>
        </is>
      </c>
      <c r="Z387" s="55" t="inlineStr">
        <is>
          <t>Justiça Estadual</t>
        </is>
      </c>
      <c r="AA387" s="26" t="inlineStr">
        <is>
          <t>1</t>
        </is>
      </c>
      <c r="AB387" s="58" t="n">
        <v>0</v>
      </c>
      <c r="AC387" s="54" t="n"/>
      <c r="AD387" s="68" t="inlineStr">
        <is>
          <t xml:space="preserve">Proc-000386 
Observações da pasta: 
</t>
        </is>
      </c>
      <c r="AE387" s="38" t="inlineStr">
        <is>
          <t>Proc-000386</t>
        </is>
      </c>
      <c r="AF387" s="69">
        <f>CONCATENATE(Tabela1[[#This Row],[Coluna1]]," ",CHAR(10),CHAR(10),"Observações da pasta:"," ",CHAR(10),Tabela1[[#This Row],[Observações]])</f>
        <v/>
      </c>
    </row>
    <row r="388" ht="105" customHeight="1" s="29">
      <c r="A388" s="2" t="n">
        <v>386</v>
      </c>
      <c r="B388" s="52" t="n"/>
      <c r="C388" s="26" t="inlineStr">
        <is>
          <t>Processo</t>
        </is>
      </c>
      <c r="D388" s="5" t="inlineStr">
        <is>
          <t>Escritório de Advocacia Valéria Maria Cid Pinto</t>
        </is>
      </c>
      <c r="E388" s="5" t="inlineStr">
        <is>
          <t>Escritório de Advocacia Valéria Maria Cid Pinto</t>
        </is>
      </c>
      <c r="F388" s="5" t="inlineStr">
        <is>
          <t>Judicial</t>
        </is>
      </c>
      <c r="G388" s="53" t="n"/>
      <c r="H388" s="53" t="inlineStr">
        <is>
          <t>024970151411</t>
        </is>
      </c>
      <c r="I388" s="5" t="inlineStr">
        <is>
          <t>Arquivado</t>
        </is>
      </c>
      <c r="J388" s="54" t="n">
        <v>36012</v>
      </c>
      <c r="K388" s="56" t="inlineStr">
        <is>
          <t>Mandado de Segurança</t>
        </is>
      </c>
      <c r="L388" s="5" t="inlineStr">
        <is>
          <t>Cível</t>
        </is>
      </c>
      <c r="M388" s="5" t="inlineStr">
        <is>
          <t>VALÉRIA MARIA CID PINTO</t>
        </is>
      </c>
      <c r="N388" s="33" t="inlineStr">
        <is>
          <t>SEBASTIÃO PEREIRA DE SOUZA</t>
        </is>
      </c>
      <c r="O388" s="5" t="inlineStr">
        <is>
          <t>Embargado</t>
        </is>
      </c>
      <c r="P388" s="26" t="n"/>
      <c r="Q388" s="5" t="inlineStr">
        <is>
          <t>PJ</t>
        </is>
      </c>
      <c r="R388" s="56" t="inlineStr">
        <is>
          <t>INSTITUTO JONES DOS SANTOS NEVES</t>
        </is>
      </c>
      <c r="S388" s="57" t="n"/>
      <c r="T388" s="26" t="inlineStr">
        <is>
          <t>PJ</t>
        </is>
      </c>
      <c r="U388" s="26" t="n"/>
      <c r="V388" s="56" t="n"/>
      <c r="W388" s="26" t="inlineStr">
        <is>
          <t>ES</t>
        </is>
      </c>
      <c r="X388" s="56" t="inlineStr">
        <is>
          <t>Vitória</t>
        </is>
      </c>
      <c r="Y388" s="26" t="n"/>
      <c r="Z388" s="55" t="inlineStr">
        <is>
          <t>Justiça Estadual</t>
        </is>
      </c>
      <c r="AA388" s="26" t="inlineStr">
        <is>
          <t>1</t>
        </is>
      </c>
      <c r="AB388" s="58" t="n">
        <v>0</v>
      </c>
      <c r="AC388" s="54" t="n">
        <v>43634</v>
      </c>
      <c r="AD388" s="68" t="inlineStr">
        <is>
          <t xml:space="preserve">Proc-000387 
Observações da pasta: 
 </t>
        </is>
      </c>
      <c r="AE388" s="38" t="inlineStr">
        <is>
          <t>Proc-000387</t>
        </is>
      </c>
      <c r="AF388" s="69">
        <f>CONCATENATE(Tabela1[[#This Row],[Coluna1]]," ",CHAR(10),CHAR(10),"Observações da pasta:"," ",CHAR(10),Tabela1[[#This Row],[Observações]])</f>
        <v/>
      </c>
    </row>
    <row r="389" ht="105" customHeight="1" s="29">
      <c r="A389" s="2" t="n">
        <v>387</v>
      </c>
      <c r="B389" s="52" t="n"/>
      <c r="C389" s="26" t="inlineStr">
        <is>
          <t>Processo</t>
        </is>
      </c>
      <c r="D389" s="5" t="inlineStr">
        <is>
          <t>Escritório de Advocacia Valéria Maria Cid Pinto</t>
        </is>
      </c>
      <c r="E389" s="5" t="inlineStr">
        <is>
          <t>Escritório de Advocacia Valéria Maria Cid Pinto</t>
        </is>
      </c>
      <c r="F389" s="5" t="inlineStr">
        <is>
          <t>Judicial</t>
        </is>
      </c>
      <c r="G389" s="53" t="n"/>
      <c r="H389" s="53" t="inlineStr">
        <is>
          <t>200050010099847</t>
        </is>
      </c>
      <c r="I389" s="5" t="inlineStr">
        <is>
          <t>Arquivado</t>
        </is>
      </c>
      <c r="J389" s="54" t="n">
        <v>36860</v>
      </c>
      <c r="K389" s="55" t="inlineStr">
        <is>
          <t>Indenizatória</t>
        </is>
      </c>
      <c r="L389" s="5" t="inlineStr">
        <is>
          <t>Tributária</t>
        </is>
      </c>
      <c r="M389" s="5" t="inlineStr">
        <is>
          <t>VALÉRIA MARIA CID PINTO</t>
        </is>
      </c>
      <c r="N389" s="33" t="inlineStr">
        <is>
          <t>CREDICORES - COOPERATIVA DE ECONOMIA E CRÉDITO MÚTUO DOS CORRETORES DE SEGUROS DO ESPÍRITO SANTO</t>
        </is>
      </c>
      <c r="O389" s="5" t="inlineStr">
        <is>
          <t>Impetrante</t>
        </is>
      </c>
      <c r="P389" s="26" t="inlineStr">
        <is>
          <t>02.996.857/0001-39</t>
        </is>
      </c>
      <c r="Q389" s="5" t="inlineStr">
        <is>
          <t>PJ</t>
        </is>
      </c>
      <c r="R389" s="56" t="inlineStr">
        <is>
          <t>UNIÃO FEDERAL</t>
        </is>
      </c>
      <c r="S389" s="57" t="n"/>
      <c r="T389" s="26" t="inlineStr">
        <is>
          <t>PJ</t>
        </is>
      </c>
      <c r="U389" s="26" t="n"/>
      <c r="V389" s="56" t="inlineStr">
        <is>
          <t>Recursal</t>
        </is>
      </c>
      <c r="W389" s="26" t="inlineStr">
        <is>
          <t>ES</t>
        </is>
      </c>
      <c r="X389" s="56" t="inlineStr">
        <is>
          <t>Vitória</t>
        </is>
      </c>
      <c r="Y389" s="26" t="n"/>
      <c r="Z389" s="56" t="inlineStr">
        <is>
          <t>Justiça Federal</t>
        </is>
      </c>
      <c r="AA389" s="26" t="inlineStr">
        <is>
          <t>1</t>
        </is>
      </c>
      <c r="AB389" s="58" t="n">
        <v>0</v>
      </c>
      <c r="AC389" s="54" t="n"/>
      <c r="AD389" s="68" t="inlineStr">
        <is>
          <t xml:space="preserve">Proc-000388 
Observações da pasta: 
</t>
        </is>
      </c>
      <c r="AE389" s="38" t="inlineStr">
        <is>
          <t>Proc-000388</t>
        </is>
      </c>
      <c r="AF389" s="69">
        <f>CONCATENATE(Tabela1[[#This Row],[Coluna1]]," ",CHAR(10),CHAR(10),"Observações da pasta:"," ",CHAR(10),Tabela1[[#This Row],[Observações]])</f>
        <v/>
      </c>
    </row>
    <row r="390" ht="105" customHeight="1" s="29">
      <c r="A390" s="2" t="n">
        <v>388</v>
      </c>
      <c r="B390" s="52" t="n"/>
      <c r="C390" s="26" t="inlineStr">
        <is>
          <t>Processo</t>
        </is>
      </c>
      <c r="D390" s="5" t="inlineStr">
        <is>
          <t>Escritório de Advocacia Valéria Maria Cid Pinto</t>
        </is>
      </c>
      <c r="E390" s="5" t="inlineStr">
        <is>
          <t>Escritório de Advocacia Valéria Maria Cid Pinto</t>
        </is>
      </c>
      <c r="F390" s="5" t="inlineStr">
        <is>
          <t>Judicial</t>
        </is>
      </c>
      <c r="G390" s="53" t="n"/>
      <c r="H390" s="53" t="inlineStr">
        <is>
          <t>051060014225</t>
        </is>
      </c>
      <c r="I390" s="5" t="inlineStr">
        <is>
          <t>Arquivado</t>
        </is>
      </c>
      <c r="J390" s="54" t="n">
        <v>39064</v>
      </c>
      <c r="K390" s="55" t="inlineStr">
        <is>
          <t>Indenizatória</t>
        </is>
      </c>
      <c r="L390" s="5" t="inlineStr">
        <is>
          <t>Cível</t>
        </is>
      </c>
      <c r="M390" s="5" t="inlineStr">
        <is>
          <t>VALÉRIA MARIA CID PINTO</t>
        </is>
      </c>
      <c r="N390" s="33" t="inlineStr">
        <is>
          <t>BRADESCO AUTO RE COMPANHIA DE SEGUROS</t>
        </is>
      </c>
      <c r="O390" s="5" t="inlineStr">
        <is>
          <t>Denunciado à Lide</t>
        </is>
      </c>
      <c r="P390" s="26" t="n"/>
      <c r="Q390" s="5" t="inlineStr">
        <is>
          <t>PJ</t>
        </is>
      </c>
      <c r="R390" s="56" t="n"/>
      <c r="S390" s="57" t="n"/>
      <c r="T390" s="26" t="n"/>
      <c r="U390" s="26" t="n"/>
      <c r="V390" s="56" t="inlineStr">
        <is>
          <t>Julgamento</t>
        </is>
      </c>
      <c r="W390" s="26" t="inlineStr">
        <is>
          <t>ES</t>
        </is>
      </c>
      <c r="X390" s="56" t="inlineStr">
        <is>
          <t>Pedro Canário</t>
        </is>
      </c>
      <c r="Y390" s="26" t="n"/>
      <c r="Z390" s="55" t="inlineStr">
        <is>
          <t>Justiça Estadual</t>
        </is>
      </c>
      <c r="AA390" s="26" t="inlineStr">
        <is>
          <t>1</t>
        </is>
      </c>
      <c r="AB390" s="58" t="n">
        <v>0</v>
      </c>
      <c r="AC390" s="54" t="n"/>
      <c r="AD390" s="68" t="inlineStr">
        <is>
          <t xml:space="preserve">Proc-000389 
Observações da pasta: 
 </t>
        </is>
      </c>
      <c r="AE390" s="38" t="inlineStr">
        <is>
          <t>Proc-000389</t>
        </is>
      </c>
      <c r="AF390" s="69">
        <f>CONCATENATE(Tabela1[[#This Row],[Coluna1]]," ",CHAR(10),CHAR(10),"Observações da pasta:"," ",CHAR(10),Tabela1[[#This Row],[Observações]])</f>
        <v/>
      </c>
    </row>
    <row r="391" ht="150" customHeight="1" s="29">
      <c r="A391" s="2" t="n">
        <v>389</v>
      </c>
      <c r="B391" s="52" t="n"/>
      <c r="C391" s="26" t="inlineStr">
        <is>
          <t>Processo</t>
        </is>
      </c>
      <c r="D391" s="5" t="inlineStr">
        <is>
          <t>Escritório de Advocacia Valéria Maria Cid Pinto</t>
        </is>
      </c>
      <c r="E391" s="5" t="inlineStr">
        <is>
          <t>Escritório de Advocacia Valéria Maria Cid Pinto</t>
        </is>
      </c>
      <c r="F391" s="5" t="inlineStr">
        <is>
          <t>Judicial</t>
        </is>
      </c>
      <c r="G391" s="53" t="n"/>
      <c r="H391" s="53" t="inlineStr">
        <is>
          <t>048070130769</t>
        </is>
      </c>
      <c r="I391" s="5" t="inlineStr">
        <is>
          <t>Arquivado</t>
        </is>
      </c>
      <c r="J391" s="54" t="n">
        <v>39293</v>
      </c>
      <c r="K391" s="56" t="inlineStr">
        <is>
          <t>Execução</t>
        </is>
      </c>
      <c r="L391" s="5" t="inlineStr">
        <is>
          <t>Cível</t>
        </is>
      </c>
      <c r="M391" s="5" t="inlineStr">
        <is>
          <t>VALÉRIA MARIA CID PINTO</t>
        </is>
      </c>
      <c r="N391" s="33" t="inlineStr">
        <is>
          <t>BRADESCO AUTO RE COMPANHIA DE SEGUROS</t>
        </is>
      </c>
      <c r="O391" s="5" t="inlineStr">
        <is>
          <t>Réu</t>
        </is>
      </c>
      <c r="P391" s="26" t="n"/>
      <c r="Q391" s="5" t="inlineStr">
        <is>
          <t>PJ</t>
        </is>
      </c>
      <c r="R391" s="56" t="inlineStr">
        <is>
          <t>FIBRAJUTA COMERCIAL LTDA.</t>
        </is>
      </c>
      <c r="S391" s="57" t="inlineStr">
        <is>
          <t>05.857.967/0001-08</t>
        </is>
      </c>
      <c r="T391" s="26" t="inlineStr">
        <is>
          <t>PJ</t>
        </is>
      </c>
      <c r="U391" s="26" t="n"/>
      <c r="V391" s="55" t="inlineStr">
        <is>
          <t>Instrutória</t>
        </is>
      </c>
      <c r="W391" s="26" t="inlineStr">
        <is>
          <t>ES</t>
        </is>
      </c>
      <c r="X391" s="56" t="inlineStr">
        <is>
          <t>Serra</t>
        </is>
      </c>
      <c r="Y391" s="26" t="n"/>
      <c r="Z391" s="55" t="inlineStr">
        <is>
          <t>Justiça Estadual</t>
        </is>
      </c>
      <c r="AA391" s="26" t="inlineStr">
        <is>
          <t>1</t>
        </is>
      </c>
      <c r="AB391" s="58" t="n">
        <v>0</v>
      </c>
      <c r="AC391" s="54" t="n">
        <v>42677</v>
      </c>
      <c r="AD391" s="63" t="inlineStr">
        <is>
          <t>Proc-000390 
Observações da pasta: 
LEX ANDAMENTO: Ausência de apólice.                     AGUARDAR JULGAMENTO. PASTA RETORNOU AO ARQUIVO, POIS ENVIADO E-MAIL PARA MARIA CAROLINE INFORMANDO SER MELHOR AGUARDAR O JULGAMENTO ATÉ EM RAZÃO DO RECURSO DA CORRETORA.</t>
        </is>
      </c>
      <c r="AE391" s="38" t="inlineStr">
        <is>
          <t>Proc-000390</t>
        </is>
      </c>
      <c r="AF391" s="69">
        <f>CONCATENATE(Tabela1[[#This Row],[Coluna1]]," ",CHAR(10),CHAR(10),"Observações da pasta:"," ",CHAR(10),Tabela1[[#This Row],[Observações]])</f>
        <v/>
      </c>
    </row>
    <row r="392" ht="105" customHeight="1" s="29">
      <c r="A392" s="2" t="n">
        <v>390</v>
      </c>
      <c r="B392" s="52" t="n"/>
      <c r="C392" s="26" t="inlineStr">
        <is>
          <t>Processo</t>
        </is>
      </c>
      <c r="D392" s="5" t="inlineStr">
        <is>
          <t>Escritório de Advocacia Valéria Maria Cid Pinto</t>
        </is>
      </c>
      <c r="E392" s="5" t="inlineStr">
        <is>
          <t>Escritório de Advocacia Valéria Maria Cid Pinto</t>
        </is>
      </c>
      <c r="F392" s="5" t="inlineStr">
        <is>
          <t>Judicial</t>
        </is>
      </c>
      <c r="G392" s="53" t="n"/>
      <c r="H392" s="53" t="inlineStr">
        <is>
          <t>048070074223</t>
        </is>
      </c>
      <c r="I392" s="5" t="inlineStr">
        <is>
          <t>Arquivado</t>
        </is>
      </c>
      <c r="J392" s="54" t="n">
        <v>39210</v>
      </c>
      <c r="K392" s="55" t="inlineStr">
        <is>
          <t>Indenizatória</t>
        </is>
      </c>
      <c r="L392" s="5" t="inlineStr">
        <is>
          <t>Cível</t>
        </is>
      </c>
      <c r="M392" s="5" t="inlineStr">
        <is>
          <t>VALÉRIA MARIA CID PINTO</t>
        </is>
      </c>
      <c r="N392" s="33" t="inlineStr">
        <is>
          <t>BRADESCO AUTO RE COMPANHIA DE SEGUROS</t>
        </is>
      </c>
      <c r="O392" s="5" t="inlineStr">
        <is>
          <t>Executado</t>
        </is>
      </c>
      <c r="P392" s="26" t="n"/>
      <c r="Q392" s="5" t="inlineStr">
        <is>
          <t>PJ</t>
        </is>
      </c>
      <c r="R392" s="56" t="inlineStr">
        <is>
          <t>ARNALDO BRUNOW JUNIOR</t>
        </is>
      </c>
      <c r="S392" s="57" t="n"/>
      <c r="T392" s="27" t="inlineStr">
        <is>
          <t>PF</t>
        </is>
      </c>
      <c r="U392" s="26" t="n"/>
      <c r="V392" s="55" t="inlineStr">
        <is>
          <t>Executória</t>
        </is>
      </c>
      <c r="W392" s="26" t="inlineStr">
        <is>
          <t>ES</t>
        </is>
      </c>
      <c r="X392" s="56" t="inlineStr">
        <is>
          <t>Serra</t>
        </is>
      </c>
      <c r="Y392" s="26" t="n"/>
      <c r="Z392" s="55" t="inlineStr">
        <is>
          <t>Justiça Estadual</t>
        </is>
      </c>
      <c r="AA392" s="26" t="inlineStr">
        <is>
          <t>1</t>
        </is>
      </c>
      <c r="AB392" s="58" t="n">
        <v>18902.68</v>
      </c>
      <c r="AC392" s="54" t="n"/>
      <c r="AD392" s="68" t="inlineStr">
        <is>
          <t xml:space="preserve">Proc-000391 
Observações da pasta: 
</t>
        </is>
      </c>
      <c r="AE392" s="38" t="inlineStr">
        <is>
          <t>Proc-000391</t>
        </is>
      </c>
      <c r="AF392" s="69">
        <f>CONCATENATE(Tabela1[[#This Row],[Coluna1]]," ",CHAR(10),CHAR(10),"Observações da pasta:"," ",CHAR(10),Tabela1[[#This Row],[Observações]])</f>
        <v/>
      </c>
    </row>
    <row r="393" ht="105" customHeight="1" s="29">
      <c r="A393" s="2" t="n">
        <v>391</v>
      </c>
      <c r="B393" s="52" t="n"/>
      <c r="C393" s="26" t="inlineStr">
        <is>
          <t>Processo</t>
        </is>
      </c>
      <c r="D393" s="5" t="inlineStr">
        <is>
          <t>Escritório de Advocacia Valéria Maria Cid Pinto</t>
        </is>
      </c>
      <c r="E393" s="5" t="inlineStr">
        <is>
          <t>Escritório de Advocacia Valéria Maria Cid Pinto</t>
        </is>
      </c>
      <c r="F393" s="5" t="inlineStr">
        <is>
          <t>Judicial</t>
        </is>
      </c>
      <c r="G393" s="53" t="n"/>
      <c r="H393" s="53" t="inlineStr">
        <is>
          <t>006070050411</t>
        </is>
      </c>
      <c r="I393" s="5" t="inlineStr">
        <is>
          <t>Arquivado</t>
        </is>
      </c>
      <c r="J393" s="54" t="n">
        <v>39323</v>
      </c>
      <c r="K393" s="55" t="inlineStr">
        <is>
          <t>Obrigação de Fazer</t>
        </is>
      </c>
      <c r="L393" s="5" t="inlineStr">
        <is>
          <t>Cível</t>
        </is>
      </c>
      <c r="M393" s="5" t="inlineStr">
        <is>
          <t>VALÉRIA MARIA CID PINTO</t>
        </is>
      </c>
      <c r="N393" s="33" t="inlineStr">
        <is>
          <t>BRADESCO AUTO RE COMPANHIA DE SEGUROS</t>
        </is>
      </c>
      <c r="O393" s="5" t="inlineStr">
        <is>
          <t>Réu</t>
        </is>
      </c>
      <c r="P393" s="26" t="n"/>
      <c r="Q393" s="5" t="inlineStr">
        <is>
          <t>PJ</t>
        </is>
      </c>
      <c r="R393" s="56" t="inlineStr">
        <is>
          <t>FÁBIO ASSIS PIMENTEL BARCELOS</t>
        </is>
      </c>
      <c r="S393" s="57" t="inlineStr">
        <is>
          <t>001734817-01</t>
        </is>
      </c>
      <c r="T393" s="26" t="n"/>
      <c r="U393" s="26" t="n"/>
      <c r="V393" s="55" t="inlineStr">
        <is>
          <t>Instrutória</t>
        </is>
      </c>
      <c r="W393" s="26" t="inlineStr">
        <is>
          <t>ES</t>
        </is>
      </c>
      <c r="X393" s="56" t="inlineStr">
        <is>
          <t>Aracruz</t>
        </is>
      </c>
      <c r="Y393" s="26" t="n"/>
      <c r="Z393" s="55" t="inlineStr">
        <is>
          <t>Justiça Estadual</t>
        </is>
      </c>
      <c r="AA393" s="26" t="inlineStr">
        <is>
          <t>1</t>
        </is>
      </c>
      <c r="AB393" s="58" t="n">
        <v>0</v>
      </c>
      <c r="AC393" s="54" t="n"/>
      <c r="AD393" s="68" t="inlineStr">
        <is>
          <t xml:space="preserve">Proc-000392 
Observações da pasta: 
</t>
        </is>
      </c>
      <c r="AE393" s="38" t="inlineStr">
        <is>
          <t>Proc-000392</t>
        </is>
      </c>
      <c r="AF393" s="69">
        <f>CONCATENATE(Tabela1[[#This Row],[Coluna1]]," ",CHAR(10),CHAR(10),"Observações da pasta:"," ",CHAR(10),Tabela1[[#This Row],[Observações]])</f>
        <v/>
      </c>
    </row>
    <row r="394" ht="105" customHeight="1" s="29">
      <c r="A394" s="2" t="n">
        <v>392</v>
      </c>
      <c r="B394" s="52" t="n"/>
      <c r="C394" s="26" t="inlineStr">
        <is>
          <t>Processo</t>
        </is>
      </c>
      <c r="D394" s="5" t="inlineStr">
        <is>
          <t>Escritório de Advocacia Valéria Maria Cid Pinto</t>
        </is>
      </c>
      <c r="E394" s="5" t="inlineStr">
        <is>
          <t>Escritório de Advocacia Valéria Maria Cid Pinto</t>
        </is>
      </c>
      <c r="F394" s="5" t="inlineStr">
        <is>
          <t>Judicial</t>
        </is>
      </c>
      <c r="G394" s="53" t="n"/>
      <c r="H394" s="53" t="inlineStr">
        <is>
          <t>012070116798</t>
        </is>
      </c>
      <c r="I394" s="5" t="inlineStr">
        <is>
          <t>Arquivado</t>
        </is>
      </c>
      <c r="J394" s="54" t="n">
        <v>39315</v>
      </c>
      <c r="K394" s="55" t="inlineStr">
        <is>
          <t>Embargos Devedor</t>
        </is>
      </c>
      <c r="L394" s="5" t="inlineStr">
        <is>
          <t>Cível</t>
        </is>
      </c>
      <c r="M394" s="5" t="inlineStr">
        <is>
          <t>VALÉRIA MARIA CID PINTO</t>
        </is>
      </c>
      <c r="N394" s="33" t="inlineStr">
        <is>
          <t>BRADESCO AUTO RE COMPANHIA DE SEGUROS</t>
        </is>
      </c>
      <c r="O394" s="5" t="inlineStr">
        <is>
          <t>Réu</t>
        </is>
      </c>
      <c r="P394" s="26" t="n"/>
      <c r="Q394" s="5" t="inlineStr">
        <is>
          <t>PJ</t>
        </is>
      </c>
      <c r="R394" s="56" t="inlineStr">
        <is>
          <t>MERC DIESEL MECÂNICA, PEÇAS E ACESSÓRIOS LTDA.</t>
        </is>
      </c>
      <c r="S394" s="57" t="inlineStr">
        <is>
          <t>28.398.501/0001-97</t>
        </is>
      </c>
      <c r="T394" s="26" t="inlineStr">
        <is>
          <t>PJ</t>
        </is>
      </c>
      <c r="U394" s="26" t="n"/>
      <c r="V394" s="55" t="inlineStr">
        <is>
          <t>Instrutória</t>
        </is>
      </c>
      <c r="W394" s="26" t="inlineStr">
        <is>
          <t>ES</t>
        </is>
      </c>
      <c r="X394" s="56" t="inlineStr">
        <is>
          <t>Cariacica</t>
        </is>
      </c>
      <c r="Y394" s="26" t="n"/>
      <c r="Z394" s="55" t="inlineStr">
        <is>
          <t>Justiça Estadual</t>
        </is>
      </c>
      <c r="AA394" s="26" t="inlineStr">
        <is>
          <t>1</t>
        </is>
      </c>
      <c r="AB394" s="58" t="n">
        <v>0</v>
      </c>
      <c r="AC394" s="54" t="n"/>
      <c r="AD394" s="68" t="inlineStr">
        <is>
          <t xml:space="preserve">Proc-000393 
Observações da pasta: 
</t>
        </is>
      </c>
      <c r="AE394" s="38" t="inlineStr">
        <is>
          <t>Proc-000393</t>
        </is>
      </c>
      <c r="AF394" s="69">
        <f>CONCATENATE(Tabela1[[#This Row],[Coluna1]]," ",CHAR(10),CHAR(10),"Observações da pasta:"," ",CHAR(10),Tabela1[[#This Row],[Observações]])</f>
        <v/>
      </c>
    </row>
    <row r="395" ht="105" customHeight="1" s="29">
      <c r="A395" s="2" t="n">
        <v>393</v>
      </c>
      <c r="B395" s="52" t="n"/>
      <c r="C395" s="26" t="inlineStr">
        <is>
          <t>Processo</t>
        </is>
      </c>
      <c r="D395" s="5" t="inlineStr">
        <is>
          <t>Escritório de Advocacia Valéria Maria Cid Pinto</t>
        </is>
      </c>
      <c r="E395" s="5" t="inlineStr">
        <is>
          <t>Escritório de Advocacia Valéria Maria Cid Pinto</t>
        </is>
      </c>
      <c r="F395" s="5" t="inlineStr">
        <is>
          <t>Judicial</t>
        </is>
      </c>
      <c r="G395" s="53" t="n"/>
      <c r="H395" s="53" t="inlineStr">
        <is>
          <t>048070170393</t>
        </is>
      </c>
      <c r="I395" s="5" t="inlineStr">
        <is>
          <t>Arquivado</t>
        </is>
      </c>
      <c r="J395" s="54" t="n">
        <v>39357</v>
      </c>
      <c r="K395" s="55" t="inlineStr">
        <is>
          <t>Indenizatória</t>
        </is>
      </c>
      <c r="L395" s="5" t="inlineStr">
        <is>
          <t>Cível</t>
        </is>
      </c>
      <c r="M395" s="5" t="inlineStr">
        <is>
          <t>VALÉRIA MARIA CID PINTO</t>
        </is>
      </c>
      <c r="N395" s="33" t="inlineStr">
        <is>
          <t>BRADESCO AUTO RE COMPANHIA DE SEGUROS</t>
        </is>
      </c>
      <c r="O395" s="5" t="inlineStr">
        <is>
          <t>Embargante</t>
        </is>
      </c>
      <c r="P395" s="26" t="n"/>
      <c r="Q395" s="5" t="inlineStr">
        <is>
          <t>PJ</t>
        </is>
      </c>
      <c r="R395" s="56" t="inlineStr">
        <is>
          <t>ARNALDO BRUNOW JUNIOR</t>
        </is>
      </c>
      <c r="S395" s="57" t="n"/>
      <c r="T395" s="27" t="inlineStr">
        <is>
          <t>PF</t>
        </is>
      </c>
      <c r="U395" s="26" t="n"/>
      <c r="V395" s="56" t="n"/>
      <c r="W395" s="26" t="inlineStr">
        <is>
          <t>ES</t>
        </is>
      </c>
      <c r="X395" s="56" t="inlineStr">
        <is>
          <t>Serra</t>
        </is>
      </c>
      <c r="Y395" s="26" t="n"/>
      <c r="Z395" s="55" t="inlineStr">
        <is>
          <t>Justiça Estadual</t>
        </is>
      </c>
      <c r="AA395" s="26" t="inlineStr">
        <is>
          <t>1</t>
        </is>
      </c>
      <c r="AB395" s="58" t="n">
        <v>0</v>
      </c>
      <c r="AC395" s="54" t="n"/>
      <c r="AD395" s="68" t="inlineStr">
        <is>
          <t xml:space="preserve">Proc-000394 
Observações da pasta: 
</t>
        </is>
      </c>
      <c r="AE395" s="38" t="inlineStr">
        <is>
          <t>Proc-000394</t>
        </is>
      </c>
      <c r="AF395" s="69">
        <f>CONCATENATE(Tabela1[[#This Row],[Coluna1]]," ",CHAR(10),CHAR(10),"Observações da pasta:"," ",CHAR(10),Tabela1[[#This Row],[Observações]])</f>
        <v/>
      </c>
    </row>
    <row r="396" ht="105" customHeight="1" s="29">
      <c r="A396" s="2" t="n">
        <v>394</v>
      </c>
      <c r="B396" s="52" t="n"/>
      <c r="C396" s="26" t="inlineStr">
        <is>
          <t>Processo</t>
        </is>
      </c>
      <c r="D396" s="5" t="inlineStr">
        <is>
          <t>Escritório de Advocacia Valéria Maria Cid Pinto</t>
        </is>
      </c>
      <c r="E396" s="5" t="inlineStr">
        <is>
          <t>Escritório de Advocacia Valéria Maria Cid Pinto</t>
        </is>
      </c>
      <c r="F396" s="5" t="inlineStr">
        <is>
          <t>Judicial</t>
        </is>
      </c>
      <c r="G396" s="53" t="n"/>
      <c r="H396" s="53" t="inlineStr">
        <is>
          <t>011070086076</t>
        </is>
      </c>
      <c r="I396" s="5" t="inlineStr">
        <is>
          <t>Arquivado</t>
        </is>
      </c>
      <c r="J396" s="54" t="n">
        <v>39237</v>
      </c>
      <c r="K396" s="55" t="inlineStr">
        <is>
          <t>Obrigação de Fazer</t>
        </is>
      </c>
      <c r="L396" s="5" t="inlineStr">
        <is>
          <t>Cível</t>
        </is>
      </c>
      <c r="M396" s="5" t="inlineStr">
        <is>
          <t>VALÉRIA MARIA CID PINTO</t>
        </is>
      </c>
      <c r="N396" s="33" t="inlineStr">
        <is>
          <t>BRADESCO AUTO RE COMPANHIA DE SEGUROS</t>
        </is>
      </c>
      <c r="O396" s="5" t="inlineStr">
        <is>
          <t>Denunciado à Lide</t>
        </is>
      </c>
      <c r="P396" s="26" t="n"/>
      <c r="Q396" s="5" t="inlineStr">
        <is>
          <t>PJ</t>
        </is>
      </c>
      <c r="R396" s="56" t="n"/>
      <c r="S396" s="57" t="n"/>
      <c r="T396" s="26" t="n"/>
      <c r="U396" s="26" t="n"/>
      <c r="V396" s="56" t="inlineStr">
        <is>
          <t>Recursal</t>
        </is>
      </c>
      <c r="W396" s="26" t="inlineStr">
        <is>
          <t>ES</t>
        </is>
      </c>
      <c r="X396" s="56" t="inlineStr">
        <is>
          <t>Cachoeiro de Itapemirim</t>
        </is>
      </c>
      <c r="Y396" s="26" t="n"/>
      <c r="Z396" s="55" t="inlineStr">
        <is>
          <t>Justiça Estadual</t>
        </is>
      </c>
      <c r="AA396" s="26" t="inlineStr">
        <is>
          <t>1</t>
        </is>
      </c>
      <c r="AB396" s="58" t="n">
        <v>0</v>
      </c>
      <c r="AC396" s="54" t="n"/>
      <c r="AD396" s="68" t="inlineStr">
        <is>
          <t xml:space="preserve">Proc-000395 
Observações da pasta: 
</t>
        </is>
      </c>
      <c r="AE396" s="38" t="inlineStr">
        <is>
          <t>Proc-000395</t>
        </is>
      </c>
      <c r="AF396" s="69">
        <f>CONCATENATE(Tabela1[[#This Row],[Coluna1]]," ",CHAR(10),CHAR(10),"Observações da pasta:"," ",CHAR(10),Tabela1[[#This Row],[Observações]])</f>
        <v/>
      </c>
    </row>
    <row r="397" ht="105" customHeight="1" s="29">
      <c r="A397" s="2" t="n">
        <v>395</v>
      </c>
      <c r="B397" s="52" t="n"/>
      <c r="C397" s="26" t="inlineStr">
        <is>
          <t>Processo</t>
        </is>
      </c>
      <c r="D397" s="5" t="inlineStr">
        <is>
          <t>Escritório de Advocacia Valéria Maria Cid Pinto</t>
        </is>
      </c>
      <c r="E397" s="5" t="inlineStr">
        <is>
          <t>Escritório de Advocacia Valéria Maria Cid Pinto</t>
        </is>
      </c>
      <c r="F397" s="5" t="inlineStr">
        <is>
          <t>Judicial</t>
        </is>
      </c>
      <c r="G397" s="53" t="n"/>
      <c r="H397" s="53" t="inlineStr">
        <is>
          <t>030070064925</t>
        </is>
      </c>
      <c r="I397" s="5" t="inlineStr">
        <is>
          <t>Arquivado</t>
        </is>
      </c>
      <c r="J397" s="54" t="n">
        <v>39301</v>
      </c>
      <c r="K397" s="55" t="inlineStr">
        <is>
          <t>Cobrança</t>
        </is>
      </c>
      <c r="L397" s="5" t="inlineStr">
        <is>
          <t>Cível</t>
        </is>
      </c>
      <c r="M397" s="5" t="inlineStr">
        <is>
          <t>VALÉRIA MARIA CID PINTO</t>
        </is>
      </c>
      <c r="N397" s="33" t="inlineStr">
        <is>
          <t>BRADESCO AUTO RE COMPANHIA DE SEGUROS</t>
        </is>
      </c>
      <c r="O397" s="5" t="inlineStr">
        <is>
          <t>Réu</t>
        </is>
      </c>
      <c r="P397" s="26" t="n"/>
      <c r="Q397" s="5" t="inlineStr">
        <is>
          <t>PJ</t>
        </is>
      </c>
      <c r="R397" s="56" t="inlineStr">
        <is>
          <t>FRANCISCO DIONÍSIO GARCIA</t>
        </is>
      </c>
      <c r="S397" s="57" t="n"/>
      <c r="T397" s="27" t="inlineStr">
        <is>
          <t>PF</t>
        </is>
      </c>
      <c r="U397" s="26" t="n"/>
      <c r="V397" s="55" t="inlineStr">
        <is>
          <t>Instrutória</t>
        </is>
      </c>
      <c r="W397" s="26" t="inlineStr">
        <is>
          <t>ES</t>
        </is>
      </c>
      <c r="X397" s="56" t="inlineStr">
        <is>
          <t>Linhares</t>
        </is>
      </c>
      <c r="Y397" s="26" t="n"/>
      <c r="Z397" s="55" t="inlineStr">
        <is>
          <t>Justiça Estadual</t>
        </is>
      </c>
      <c r="AA397" s="26" t="inlineStr">
        <is>
          <t>1</t>
        </is>
      </c>
      <c r="AB397" s="58" t="n">
        <v>0</v>
      </c>
      <c r="AC397" s="54" t="n"/>
      <c r="AD397" s="68" t="inlineStr">
        <is>
          <t xml:space="preserve">Proc-000396 
Observações da pasta: 
 </t>
        </is>
      </c>
      <c r="AE397" s="38" t="inlineStr">
        <is>
          <t>Proc-000396</t>
        </is>
      </c>
      <c r="AF397" s="69">
        <f>CONCATENATE(Tabela1[[#This Row],[Coluna1]]," ",CHAR(10),CHAR(10),"Observações da pasta:"," ",CHAR(10),Tabela1[[#This Row],[Observações]])</f>
        <v/>
      </c>
    </row>
    <row r="398" ht="105" customHeight="1" s="29">
      <c r="A398" s="2" t="n">
        <v>396</v>
      </c>
      <c r="B398" s="52" t="n"/>
      <c r="C398" s="26" t="inlineStr">
        <is>
          <t>Processo</t>
        </is>
      </c>
      <c r="D398" s="5" t="inlineStr">
        <is>
          <t>Escritório de Advocacia Valéria Maria Cid Pinto</t>
        </is>
      </c>
      <c r="E398" s="5" t="inlineStr">
        <is>
          <t>Escritório de Advocacia Valéria Maria Cid Pinto</t>
        </is>
      </c>
      <c r="F398" s="5" t="inlineStr">
        <is>
          <t>Judicial</t>
        </is>
      </c>
      <c r="G398" s="53" t="n"/>
      <c r="H398" s="53" t="inlineStr">
        <is>
          <t>024990040677</t>
        </is>
      </c>
      <c r="I398" s="5" t="inlineStr">
        <is>
          <t>Arquivado</t>
        </is>
      </c>
      <c r="J398" s="54" t="n">
        <v>36244</v>
      </c>
      <c r="K398" s="55" t="inlineStr">
        <is>
          <t>Indenizatória</t>
        </is>
      </c>
      <c r="L398" s="5" t="inlineStr">
        <is>
          <t>Cível</t>
        </is>
      </c>
      <c r="M398" s="5" t="inlineStr">
        <is>
          <t>VALÉRIA MARIA CID PINTO</t>
        </is>
      </c>
      <c r="N398" s="33" t="inlineStr">
        <is>
          <t>LUCIANA MARIA CID PINTO MARTINS</t>
        </is>
      </c>
      <c r="O398" s="5" t="inlineStr">
        <is>
          <t>Autor</t>
        </is>
      </c>
      <c r="P398" s="26" t="n"/>
      <c r="Q398" s="5" t="inlineStr">
        <is>
          <t>PJ</t>
        </is>
      </c>
      <c r="R398" s="56" t="inlineStr">
        <is>
          <t>SASSE - COMPANHIA NACIONAL DE SEGUROS GERAIS</t>
        </is>
      </c>
      <c r="S398" s="57" t="inlineStr">
        <is>
          <t>34.020.354/0001-10</t>
        </is>
      </c>
      <c r="T398" s="26" t="n"/>
      <c r="U398" s="26" t="n"/>
      <c r="V398" s="56" t="inlineStr">
        <is>
          <t>Recursal</t>
        </is>
      </c>
      <c r="W398" s="26" t="inlineStr">
        <is>
          <t>ES</t>
        </is>
      </c>
      <c r="X398" s="56" t="inlineStr">
        <is>
          <t>Vitória</t>
        </is>
      </c>
      <c r="Y398" s="26" t="n"/>
      <c r="Z398" s="55" t="inlineStr">
        <is>
          <t>Justiça Estadual</t>
        </is>
      </c>
      <c r="AA398" s="26" t="inlineStr">
        <is>
          <t>1</t>
        </is>
      </c>
      <c r="AB398" s="58" t="n">
        <v>0</v>
      </c>
      <c r="AC398" s="54" t="n"/>
      <c r="AD398" s="68" t="inlineStr">
        <is>
          <t xml:space="preserve">Proc-000397 
Observações da pasta: 
 </t>
        </is>
      </c>
      <c r="AE398" s="38" t="inlineStr">
        <is>
          <t>Proc-000397</t>
        </is>
      </c>
      <c r="AF398" s="69">
        <f>CONCATENATE(Tabela1[[#This Row],[Coluna1]]," ",CHAR(10),CHAR(10),"Observações da pasta:"," ",CHAR(10),Tabela1[[#This Row],[Observações]])</f>
        <v/>
      </c>
    </row>
    <row r="399" ht="105" customHeight="1" s="29">
      <c r="A399" s="2" t="n">
        <v>397</v>
      </c>
      <c r="B399" s="52" t="n"/>
      <c r="C399" s="26" t="inlineStr">
        <is>
          <t>Processo</t>
        </is>
      </c>
      <c r="D399" s="5" t="inlineStr">
        <is>
          <t>Escritório de Advocacia Valéria Maria Cid Pinto</t>
        </is>
      </c>
      <c r="E399" s="5" t="inlineStr">
        <is>
          <t>Escritório de Advocacia Valéria Maria Cid Pinto</t>
        </is>
      </c>
      <c r="F399" s="5" t="inlineStr">
        <is>
          <t>Judicial</t>
        </is>
      </c>
      <c r="G399" s="53" t="n"/>
      <c r="H399" s="53" t="inlineStr">
        <is>
          <t>048060184263</t>
        </is>
      </c>
      <c r="I399" s="5" t="inlineStr">
        <is>
          <t>Arquivado</t>
        </is>
      </c>
      <c r="J399" s="54" t="n">
        <v>39358</v>
      </c>
      <c r="K399" s="55" t="inlineStr">
        <is>
          <t>Cobrança</t>
        </is>
      </c>
      <c r="L399" s="5" t="inlineStr">
        <is>
          <t>Cível</t>
        </is>
      </c>
      <c r="M399" s="5" t="inlineStr">
        <is>
          <t>VALÉRIA MARIA CID PINTO</t>
        </is>
      </c>
      <c r="N399" s="33" t="inlineStr">
        <is>
          <t>BRADESCO AUTO RE COMPANHIA DE SEGUROS</t>
        </is>
      </c>
      <c r="O399" s="5" t="inlineStr">
        <is>
          <t>Denunciado à Lide</t>
        </is>
      </c>
      <c r="P399" s="26" t="n"/>
      <c r="Q399" s="5" t="inlineStr">
        <is>
          <t>PJ</t>
        </is>
      </c>
      <c r="R399" s="56" t="n"/>
      <c r="S399" s="57" t="n"/>
      <c r="T399" s="26" t="n"/>
      <c r="U399" s="26" t="n"/>
      <c r="V399" s="55" t="inlineStr">
        <is>
          <t>Instrutória</t>
        </is>
      </c>
      <c r="W399" s="26" t="inlineStr">
        <is>
          <t>ES</t>
        </is>
      </c>
      <c r="X399" s="56" t="inlineStr">
        <is>
          <t>Serra</t>
        </is>
      </c>
      <c r="Y399" s="26" t="n"/>
      <c r="Z399" s="55" t="inlineStr">
        <is>
          <t>Justiça Estadual</t>
        </is>
      </c>
      <c r="AA399" s="26" t="inlineStr">
        <is>
          <t>1</t>
        </is>
      </c>
      <c r="AB399" s="58" t="n">
        <v>0</v>
      </c>
      <c r="AC399" s="54" t="n"/>
      <c r="AD399" s="68" t="inlineStr">
        <is>
          <t xml:space="preserve">Proc-000398 
Observações da pasta: 
</t>
        </is>
      </c>
      <c r="AE399" s="38" t="inlineStr">
        <is>
          <t>Proc-000398</t>
        </is>
      </c>
      <c r="AF399" s="69">
        <f>CONCATENATE(Tabela1[[#This Row],[Coluna1]]," ",CHAR(10),CHAR(10),"Observações da pasta:"," ",CHAR(10),Tabela1[[#This Row],[Observações]])</f>
        <v/>
      </c>
    </row>
    <row r="400" ht="135" customHeight="1" s="29">
      <c r="A400" s="2" t="n">
        <v>398</v>
      </c>
      <c r="B400" s="52" t="n"/>
      <c r="C400" s="26" t="inlineStr">
        <is>
          <t>Processo</t>
        </is>
      </c>
      <c r="D400" s="5" t="inlineStr">
        <is>
          <t>Escritório de Advocacia Valéria Maria Cid Pinto</t>
        </is>
      </c>
      <c r="E400" s="5" t="inlineStr">
        <is>
          <t>Escritório de Advocacia Valéria Maria Cid Pinto</t>
        </is>
      </c>
      <c r="F400" s="5" t="inlineStr">
        <is>
          <t>Judicial</t>
        </is>
      </c>
      <c r="G400" s="53" t="n"/>
      <c r="H400" s="53" t="inlineStr">
        <is>
          <t>035070020702</t>
        </is>
      </c>
      <c r="I400" s="5" t="inlineStr">
        <is>
          <t>Arquivado</t>
        </is>
      </c>
      <c r="J400" s="54" t="n">
        <v>39112</v>
      </c>
      <c r="K400" s="56" t="inlineStr">
        <is>
          <t>Monitória</t>
        </is>
      </c>
      <c r="L400" s="5" t="inlineStr">
        <is>
          <t>Cível</t>
        </is>
      </c>
      <c r="M400" s="5" t="inlineStr">
        <is>
          <t>VALÉRIA MARIA CID PINTO</t>
        </is>
      </c>
      <c r="N400" s="33" t="inlineStr">
        <is>
          <t>BRADESCO AUTO RE COMPANHIA DE SEGUROS</t>
        </is>
      </c>
      <c r="O400" s="5" t="inlineStr">
        <is>
          <t>Denunciado à Lide</t>
        </is>
      </c>
      <c r="P400" s="26" t="n"/>
      <c r="Q400" s="5" t="inlineStr">
        <is>
          <t>PJ</t>
        </is>
      </c>
      <c r="R400" s="56" t="n"/>
      <c r="S400" s="57" t="n"/>
      <c r="T400" s="26" t="n"/>
      <c r="U400" s="26" t="n"/>
      <c r="V400" s="55" t="inlineStr">
        <is>
          <t>Instrutória</t>
        </is>
      </c>
      <c r="W400" s="26" t="inlineStr">
        <is>
          <t>ES</t>
        </is>
      </c>
      <c r="X400" s="55" t="inlineStr">
        <is>
          <t>Vila Velha</t>
        </is>
      </c>
      <c r="Y400" s="26" t="n"/>
      <c r="Z400" s="55" t="inlineStr">
        <is>
          <t>Justiça Estadual</t>
        </is>
      </c>
      <c r="AA400" s="26" t="inlineStr">
        <is>
          <t>1</t>
        </is>
      </c>
      <c r="AB400" s="58" t="n">
        <v>0</v>
      </c>
      <c r="AC400" s="54" t="n">
        <v>43033</v>
      </c>
      <c r="AD400" s="63" t="inlineStr">
        <is>
          <t>Proc-000399 
Observações da pasta: 
 LEX ANDAMENTO: Segurado não reconhece a culpa.  obs. ACORDO AUTORIZADO EM 30/06/2015. NEGOCIADO VALORES COM O ADVOGADO DO AUTOR. AUTOR NÃO TEM INTERESSE EM FAZER ACORDO.</t>
        </is>
      </c>
      <c r="AE400" s="38" t="inlineStr">
        <is>
          <t>Proc-000399</t>
        </is>
      </c>
      <c r="AF400" s="69">
        <f>CONCATENATE(Tabela1[[#This Row],[Coluna1]]," ",CHAR(10),CHAR(10),"Observações da pasta:"," ",CHAR(10),Tabela1[[#This Row],[Observações]])</f>
        <v/>
      </c>
    </row>
    <row r="401" ht="105" customHeight="1" s="29">
      <c r="A401" s="51" t="n">
        <v>399</v>
      </c>
      <c r="B401" s="52" t="n"/>
      <c r="C401" s="26" t="inlineStr">
        <is>
          <t>Processo</t>
        </is>
      </c>
      <c r="D401" s="26" t="inlineStr">
        <is>
          <t>Escritório de Advocacia Valéria Maria Cid Pinto</t>
        </is>
      </c>
      <c r="E401" s="26" t="inlineStr">
        <is>
          <t>Escritório de Advocacia Valéria Maria Cid Pinto</t>
        </is>
      </c>
      <c r="F401" s="26" t="inlineStr">
        <is>
          <t>Judicial</t>
        </is>
      </c>
      <c r="G401" s="53" t="n"/>
      <c r="H401" s="53" t="inlineStr">
        <is>
          <t>024010066942</t>
        </is>
      </c>
      <c r="I401" s="26" t="inlineStr">
        <is>
          <t>Arquivado</t>
        </is>
      </c>
      <c r="J401" s="54" t="n">
        <v>37022</v>
      </c>
      <c r="K401" s="55" t="inlineStr">
        <is>
          <t>Indenizatória</t>
        </is>
      </c>
      <c r="L401" s="26" t="inlineStr">
        <is>
          <t>Cível</t>
        </is>
      </c>
      <c r="M401" s="26" t="inlineStr">
        <is>
          <t>VALÉRIA MARIA CID PINTO</t>
        </is>
      </c>
      <c r="N401" s="56" t="inlineStr">
        <is>
          <t>CREDICORES - COOPERATIVA DE ECONOMIA E CRÉDITO MÚTUO DOS CORRETORES DE SEGUROS DO ESPÍRITO SANTO</t>
        </is>
      </c>
      <c r="O401" s="26" t="inlineStr">
        <is>
          <t>Autor</t>
        </is>
      </c>
      <c r="P401" s="26" t="inlineStr">
        <is>
          <t>02.996.857/0001-39</t>
        </is>
      </c>
      <c r="Q401" s="26" t="inlineStr">
        <is>
          <t>PJ</t>
        </is>
      </c>
      <c r="R401" s="56" t="inlineStr">
        <is>
          <t>EDMILSON BENEDITO DA SILVA</t>
        </is>
      </c>
      <c r="S401" s="57" t="n"/>
      <c r="T401" s="27" t="inlineStr">
        <is>
          <t>PF</t>
        </is>
      </c>
      <c r="U401" s="26" t="n"/>
      <c r="V401" s="56" t="n"/>
      <c r="W401" s="26" t="inlineStr">
        <is>
          <t>ES</t>
        </is>
      </c>
      <c r="X401" s="56" t="inlineStr">
        <is>
          <t>Vitória</t>
        </is>
      </c>
      <c r="Y401" s="26" t="n"/>
      <c r="Z401" s="55" t="inlineStr">
        <is>
          <t>Justiça Estadual</t>
        </is>
      </c>
      <c r="AA401" s="26" t="inlineStr">
        <is>
          <t>1</t>
        </is>
      </c>
      <c r="AB401" s="58" t="n">
        <v>0</v>
      </c>
      <c r="AC401" s="54" t="n"/>
      <c r="AD401" s="68" t="inlineStr">
        <is>
          <t xml:space="preserve">Proc-000400 
Observações da pasta: 
</t>
        </is>
      </c>
      <c r="AE401" s="38" t="inlineStr">
        <is>
          <t>Proc-000400</t>
        </is>
      </c>
      <c r="AF401" s="69">
        <f>CONCATENATE(Tabela1[[#This Row],[Coluna1]]," ",CHAR(10),CHAR(10),"Observações da pasta:"," ",CHAR(10),Tabela1[[#This Row],[Observações]])</f>
        <v/>
      </c>
    </row>
    <row r="402" ht="105" customHeight="1" s="29">
      <c r="A402" s="2" t="n">
        <v>400</v>
      </c>
      <c r="B402" s="52" t="n"/>
      <c r="C402" s="26" t="inlineStr">
        <is>
          <t>Processo</t>
        </is>
      </c>
      <c r="D402" s="5" t="inlineStr">
        <is>
          <t>Escritório de Advocacia Valéria Maria Cid Pinto</t>
        </is>
      </c>
      <c r="E402" s="5" t="inlineStr">
        <is>
          <t>Escritório de Advocacia Valéria Maria Cid Pinto</t>
        </is>
      </c>
      <c r="F402" s="5" t="inlineStr">
        <is>
          <t>Judicial</t>
        </is>
      </c>
      <c r="G402" s="53" t="n"/>
      <c r="H402" s="53" t="inlineStr">
        <is>
          <t>012050092795</t>
        </is>
      </c>
      <c r="I402" s="5" t="inlineStr">
        <is>
          <t>Arquivado</t>
        </is>
      </c>
      <c r="J402" s="54" t="n">
        <v>39363</v>
      </c>
      <c r="K402" s="55" t="inlineStr">
        <is>
          <t>Indenizatória</t>
        </is>
      </c>
      <c r="L402" s="5" t="inlineStr">
        <is>
          <t>Cível</t>
        </is>
      </c>
      <c r="M402" s="5" t="inlineStr">
        <is>
          <t>VALÉRIA MARIA CID PINTO</t>
        </is>
      </c>
      <c r="N402" s="33" t="inlineStr">
        <is>
          <t>BRADESCO AUTO RE COMPANHIA DE SEGUROS</t>
        </is>
      </c>
      <c r="O402" s="5" t="inlineStr">
        <is>
          <t>Autor</t>
        </is>
      </c>
      <c r="P402" s="26" t="n"/>
      <c r="Q402" s="5" t="inlineStr">
        <is>
          <t>PJ</t>
        </is>
      </c>
      <c r="R402" s="56" t="inlineStr">
        <is>
          <t>TRANSILVA TRANSPORTES E LOGÍSTICA LTDA.</t>
        </is>
      </c>
      <c r="S402" s="57" t="n"/>
      <c r="T402" s="26" t="inlineStr">
        <is>
          <t>PJ</t>
        </is>
      </c>
      <c r="U402" s="26" t="n"/>
      <c r="V402" s="56" t="n"/>
      <c r="W402" s="26" t="inlineStr">
        <is>
          <t>ES</t>
        </is>
      </c>
      <c r="X402" s="56" t="inlineStr">
        <is>
          <t>Cariacica</t>
        </is>
      </c>
      <c r="Y402" s="26" t="n"/>
      <c r="Z402" s="55" t="inlineStr">
        <is>
          <t>Justiça Estadual</t>
        </is>
      </c>
      <c r="AA402" s="26" t="inlineStr">
        <is>
          <t>1</t>
        </is>
      </c>
      <c r="AB402" s="58" t="n">
        <v>0</v>
      </c>
      <c r="AC402" s="54" t="n">
        <v>42922</v>
      </c>
      <c r="AD402" s="68" t="inlineStr">
        <is>
          <t xml:space="preserve">Proc-000401 
Observações da pasta: 
 </t>
        </is>
      </c>
      <c r="AE402" s="38" t="inlineStr">
        <is>
          <t>Proc-000401</t>
        </is>
      </c>
      <c r="AF402" s="69">
        <f>CONCATENATE(Tabela1[[#This Row],[Coluna1]]," ",CHAR(10),CHAR(10),"Observações da pasta:"," ",CHAR(10),Tabela1[[#This Row],[Observações]])</f>
        <v/>
      </c>
    </row>
    <row r="403" ht="105" customHeight="1" s="29">
      <c r="A403" s="2" t="n">
        <v>401</v>
      </c>
      <c r="B403" s="52" t="n"/>
      <c r="C403" s="26" t="inlineStr">
        <is>
          <t>Processo</t>
        </is>
      </c>
      <c r="D403" s="5" t="inlineStr">
        <is>
          <t>Escritório de Advocacia Valéria Maria Cid Pinto</t>
        </is>
      </c>
      <c r="E403" s="5" t="inlineStr">
        <is>
          <t>Escritório de Advocacia Valéria Maria Cid Pinto</t>
        </is>
      </c>
      <c r="F403" s="5" t="inlineStr">
        <is>
          <t>Judicial</t>
        </is>
      </c>
      <c r="G403" s="53" t="n"/>
      <c r="H403" s="53" t="inlineStr">
        <is>
          <t>021060060791</t>
        </is>
      </c>
      <c r="I403" s="5" t="inlineStr">
        <is>
          <t>Arquivado</t>
        </is>
      </c>
      <c r="J403" s="54" t="n">
        <v>38705</v>
      </c>
      <c r="K403" s="55" t="inlineStr">
        <is>
          <t>Indenizatória</t>
        </is>
      </c>
      <c r="L403" s="5" t="inlineStr">
        <is>
          <t>Cível</t>
        </is>
      </c>
      <c r="M403" s="5" t="inlineStr">
        <is>
          <t>VALÉRIA MARIA CID PINTO</t>
        </is>
      </c>
      <c r="N403" s="33" t="inlineStr">
        <is>
          <t>BRADESCO SEGUROS S/A</t>
        </is>
      </c>
      <c r="O403" s="5" t="inlineStr">
        <is>
          <t>Réu</t>
        </is>
      </c>
      <c r="P403" s="26" t="inlineStr">
        <is>
          <t>33.055.146/0001-93</t>
        </is>
      </c>
      <c r="Q403" s="5" t="inlineStr">
        <is>
          <t>PJ</t>
        </is>
      </c>
      <c r="R403" s="56" t="inlineStr">
        <is>
          <t>EUSTÁQUIO MENDONÇA</t>
        </is>
      </c>
      <c r="S403" s="57" t="inlineStr">
        <is>
          <t>459394546-15</t>
        </is>
      </c>
      <c r="T403" s="26" t="n"/>
      <c r="U403" s="26" t="n"/>
      <c r="V403" s="56" t="inlineStr">
        <is>
          <t>Recursal</t>
        </is>
      </c>
      <c r="W403" s="26" t="inlineStr">
        <is>
          <t>ES</t>
        </is>
      </c>
      <c r="X403" s="56" t="inlineStr">
        <is>
          <t>Guarapari</t>
        </is>
      </c>
      <c r="Y403" s="26" t="n"/>
      <c r="Z403" s="55" t="inlineStr">
        <is>
          <t>Justiça Estadual</t>
        </is>
      </c>
      <c r="AA403" s="26" t="inlineStr">
        <is>
          <t>1</t>
        </is>
      </c>
      <c r="AB403" s="58" t="n">
        <v>0</v>
      </c>
      <c r="AC403" s="54" t="n"/>
      <c r="AD403" s="68" t="inlineStr">
        <is>
          <t xml:space="preserve">Proc-000402 
Observações da pasta: 
</t>
        </is>
      </c>
      <c r="AE403" s="38" t="inlineStr">
        <is>
          <t>Proc-000402</t>
        </is>
      </c>
      <c r="AF403" s="69">
        <f>CONCATENATE(Tabela1[[#This Row],[Coluna1]]," ",CHAR(10),CHAR(10),"Observações da pasta:"," ",CHAR(10),Tabela1[[#This Row],[Observações]])</f>
        <v/>
      </c>
    </row>
    <row r="404" ht="105" customHeight="1" s="29">
      <c r="A404" s="2" t="n">
        <v>402</v>
      </c>
      <c r="B404" s="52" t="n"/>
      <c r="C404" s="26" t="inlineStr">
        <is>
          <t>Processo</t>
        </is>
      </c>
      <c r="D404" s="5" t="inlineStr">
        <is>
          <t>Escritório de Advocacia Valéria Maria Cid Pinto</t>
        </is>
      </c>
      <c r="E404" s="5" t="inlineStr">
        <is>
          <t>Escritório de Advocacia Valéria Maria Cid Pinto</t>
        </is>
      </c>
      <c r="F404" s="5" t="inlineStr">
        <is>
          <t>Judicial</t>
        </is>
      </c>
      <c r="G404" s="53" t="n"/>
      <c r="H404" s="53" t="inlineStr">
        <is>
          <t>024000151647</t>
        </is>
      </c>
      <c r="I404" s="5" t="inlineStr">
        <is>
          <t>Arquivado</t>
        </is>
      </c>
      <c r="J404" s="54" t="n">
        <v>39363</v>
      </c>
      <c r="K404" s="55" t="inlineStr">
        <is>
          <t>Cobrança</t>
        </is>
      </c>
      <c r="L404" s="5" t="inlineStr">
        <is>
          <t>Cível</t>
        </is>
      </c>
      <c r="M404" s="5" t="inlineStr">
        <is>
          <t>VALÉRIA MARIA CID PINTO</t>
        </is>
      </c>
      <c r="N404" s="33" t="inlineStr">
        <is>
          <t>BRADESCO AUTO RE COMPANHIA DE SEGUROS</t>
        </is>
      </c>
      <c r="O404" s="5" t="inlineStr">
        <is>
          <t>Réu</t>
        </is>
      </c>
      <c r="P404" s="26" t="n"/>
      <c r="Q404" s="5" t="inlineStr">
        <is>
          <t>PJ</t>
        </is>
      </c>
      <c r="R404" s="56" t="inlineStr">
        <is>
          <t>HILÁRIO VICTOR</t>
        </is>
      </c>
      <c r="S404" s="57" t="n"/>
      <c r="T404" s="27" t="inlineStr">
        <is>
          <t>PF</t>
        </is>
      </c>
      <c r="U404" s="26" t="n"/>
      <c r="V404" s="55" t="inlineStr">
        <is>
          <t>Executória</t>
        </is>
      </c>
      <c r="W404" s="26" t="inlineStr">
        <is>
          <t>ES</t>
        </is>
      </c>
      <c r="X404" s="56" t="inlineStr">
        <is>
          <t>Vitória</t>
        </is>
      </c>
      <c r="Y404" s="26" t="n"/>
      <c r="Z404" s="55" t="inlineStr">
        <is>
          <t>Justiça Estadual</t>
        </is>
      </c>
      <c r="AA404" s="26" t="inlineStr">
        <is>
          <t>1</t>
        </is>
      </c>
      <c r="AB404" s="58" t="n">
        <v>0</v>
      </c>
      <c r="AC404" s="54" t="n"/>
      <c r="AD404" s="68" t="inlineStr">
        <is>
          <t xml:space="preserve">Proc-000403 
Observações da pasta: 
 </t>
        </is>
      </c>
      <c r="AE404" s="38" t="inlineStr">
        <is>
          <t>Proc-000403</t>
        </is>
      </c>
      <c r="AF404" s="69">
        <f>CONCATENATE(Tabela1[[#This Row],[Coluna1]]," ",CHAR(10),CHAR(10),"Observações da pasta:"," ",CHAR(10),Tabela1[[#This Row],[Observações]])</f>
        <v/>
      </c>
    </row>
    <row r="405" ht="105" customHeight="1" s="29">
      <c r="A405" s="2" t="n">
        <v>403</v>
      </c>
      <c r="B405" s="52" t="n"/>
      <c r="C405" s="26" t="inlineStr">
        <is>
          <t>Processo</t>
        </is>
      </c>
      <c r="D405" s="5" t="inlineStr">
        <is>
          <t>Escritório de Advocacia Valéria Maria Cid Pinto</t>
        </is>
      </c>
      <c r="E405" s="5" t="inlineStr">
        <is>
          <t>Escritório de Advocacia Valéria Maria Cid Pinto</t>
        </is>
      </c>
      <c r="F405" s="5" t="inlineStr">
        <is>
          <t>Judicial</t>
        </is>
      </c>
      <c r="G405" s="53" t="n"/>
      <c r="H405" s="53" t="inlineStr">
        <is>
          <t>006040002922</t>
        </is>
      </c>
      <c r="I405" s="5" t="inlineStr">
        <is>
          <t>Arquivado</t>
        </is>
      </c>
      <c r="J405" s="54" t="n">
        <v>34956</v>
      </c>
      <c r="K405" s="56" t="inlineStr">
        <is>
          <t>Execução</t>
        </is>
      </c>
      <c r="L405" s="5" t="inlineStr">
        <is>
          <t>Cível</t>
        </is>
      </c>
      <c r="M405" s="5" t="inlineStr">
        <is>
          <t>VALÉRIA MARIA CID PINTO</t>
        </is>
      </c>
      <c r="N405" s="33" t="inlineStr">
        <is>
          <t>BRADESCO SEGUROS S/A</t>
        </is>
      </c>
      <c r="O405" s="5" t="inlineStr">
        <is>
          <t>Réu</t>
        </is>
      </c>
      <c r="P405" s="26" t="inlineStr">
        <is>
          <t>33.055.146/0001-93</t>
        </is>
      </c>
      <c r="Q405" s="5" t="inlineStr">
        <is>
          <t>PJ</t>
        </is>
      </c>
      <c r="R405" s="56" t="inlineStr">
        <is>
          <t>LOURDES FRANCISCA ALVES DOS SANTOS</t>
        </is>
      </c>
      <c r="S405" s="57" t="n"/>
      <c r="T405" s="27" t="inlineStr">
        <is>
          <t>PF</t>
        </is>
      </c>
      <c r="U405" s="26" t="n"/>
      <c r="V405" s="56" t="inlineStr">
        <is>
          <t>Recursal</t>
        </is>
      </c>
      <c r="W405" s="26" t="inlineStr">
        <is>
          <t>ES</t>
        </is>
      </c>
      <c r="X405" s="56" t="inlineStr">
        <is>
          <t>Aracruz</t>
        </is>
      </c>
      <c r="Y405" s="26" t="n"/>
      <c r="Z405" s="55" t="inlineStr">
        <is>
          <t>Justiça Estadual</t>
        </is>
      </c>
      <c r="AA405" s="26" t="inlineStr">
        <is>
          <t>1</t>
        </is>
      </c>
      <c r="AB405" s="58" t="n">
        <v>0</v>
      </c>
      <c r="AC405" s="54" t="n"/>
      <c r="AD405" s="68" t="inlineStr">
        <is>
          <t xml:space="preserve">Proc-000404 
Observações da pasta: 
</t>
        </is>
      </c>
      <c r="AE405" s="38" t="inlineStr">
        <is>
          <t>Proc-000404</t>
        </is>
      </c>
      <c r="AF405" s="69">
        <f>CONCATENATE(Tabela1[[#This Row],[Coluna1]]," ",CHAR(10),CHAR(10),"Observações da pasta:"," ",CHAR(10),Tabela1[[#This Row],[Observações]])</f>
        <v/>
      </c>
    </row>
    <row r="406" ht="105" customHeight="1" s="29">
      <c r="A406" s="2" t="n">
        <v>404</v>
      </c>
      <c r="B406" s="52" t="n"/>
      <c r="C406" s="26" t="inlineStr">
        <is>
          <t>Processo</t>
        </is>
      </c>
      <c r="D406" s="5" t="inlineStr">
        <is>
          <t>Escritório de Advocacia Valéria Maria Cid Pinto</t>
        </is>
      </c>
      <c r="E406" s="5" t="inlineStr">
        <is>
          <t>Escritório de Advocacia Valéria Maria Cid Pinto</t>
        </is>
      </c>
      <c r="F406" s="5" t="inlineStr">
        <is>
          <t>Judicial</t>
        </is>
      </c>
      <c r="G406" s="53" t="n"/>
      <c r="H406" s="53" t="inlineStr">
        <is>
          <t>024010066892</t>
        </is>
      </c>
      <c r="I406" s="5" t="inlineStr">
        <is>
          <t>Arquivado</t>
        </is>
      </c>
      <c r="J406" s="54" t="n">
        <v>39363</v>
      </c>
      <c r="K406" s="56" t="inlineStr">
        <is>
          <t>Cobrança</t>
        </is>
      </c>
      <c r="L406" s="5" t="inlineStr">
        <is>
          <t>Cível</t>
        </is>
      </c>
      <c r="M406" s="5" t="inlineStr">
        <is>
          <t>VALÉRIA MARIA CID PINTO</t>
        </is>
      </c>
      <c r="N406" s="33" t="inlineStr">
        <is>
          <t>CREDICORES - COOPERATIVA DE ECONOMIA E CRÉDITO MÚTUO DOS CORRETORES DE SEGUROS DO ESPÍRITO SANTO</t>
        </is>
      </c>
      <c r="O406" s="5" t="inlineStr">
        <is>
          <t>Exequente</t>
        </is>
      </c>
      <c r="P406" s="26" t="inlineStr">
        <is>
          <t>02.996.857/0001-39</t>
        </is>
      </c>
      <c r="Q406" s="5" t="inlineStr">
        <is>
          <t>PJ</t>
        </is>
      </c>
      <c r="R406" s="56" t="inlineStr">
        <is>
          <t>SÉRGIO TAVARES OLIVEIRA</t>
        </is>
      </c>
      <c r="S406" s="57" t="n"/>
      <c r="T406" s="27" t="inlineStr">
        <is>
          <t>PF</t>
        </is>
      </c>
      <c r="U406" s="26" t="n"/>
      <c r="V406" s="56" t="n"/>
      <c r="W406" s="26" t="inlineStr">
        <is>
          <t>ES</t>
        </is>
      </c>
      <c r="X406" s="56" t="inlineStr">
        <is>
          <t>Vitória</t>
        </is>
      </c>
      <c r="Y406" s="26" t="n"/>
      <c r="Z406" s="55" t="inlineStr">
        <is>
          <t>Justiça Estadual</t>
        </is>
      </c>
      <c r="AA406" s="26" t="inlineStr">
        <is>
          <t>1</t>
        </is>
      </c>
      <c r="AB406" s="58" t="n">
        <v>0</v>
      </c>
      <c r="AC406" s="54" t="n"/>
      <c r="AD406" s="68" t="inlineStr">
        <is>
          <t xml:space="preserve">Proc-000405 
Observações da pasta: 
</t>
        </is>
      </c>
      <c r="AE406" s="38" t="inlineStr">
        <is>
          <t>Proc-000405</t>
        </is>
      </c>
      <c r="AF406" s="69">
        <f>CONCATENATE(Tabela1[[#This Row],[Coluna1]]," ",CHAR(10),CHAR(10),"Observações da pasta:"," ",CHAR(10),Tabela1[[#This Row],[Observações]])</f>
        <v/>
      </c>
    </row>
    <row r="407" ht="105" customHeight="1" s="29">
      <c r="A407" s="2" t="n">
        <v>405</v>
      </c>
      <c r="B407" s="52" t="n"/>
      <c r="C407" s="26" t="inlineStr">
        <is>
          <t>Processo</t>
        </is>
      </c>
      <c r="D407" s="5" t="inlineStr">
        <is>
          <t>Escritório de Advocacia Valéria Maria Cid Pinto</t>
        </is>
      </c>
      <c r="E407" s="5" t="inlineStr">
        <is>
          <t>Escritório de Advocacia Valéria Maria Cid Pinto</t>
        </is>
      </c>
      <c r="F407" s="5" t="inlineStr">
        <is>
          <t>Judicial</t>
        </is>
      </c>
      <c r="G407" s="53" t="n"/>
      <c r="H407" s="53" t="n"/>
      <c r="I407" s="5" t="inlineStr">
        <is>
          <t>Arquivado</t>
        </is>
      </c>
      <c r="J407" s="54" t="n">
        <v>39016</v>
      </c>
      <c r="K407" s="55" t="inlineStr">
        <is>
          <t>Cobrança</t>
        </is>
      </c>
      <c r="L407" s="5" t="inlineStr">
        <is>
          <t>Extrajudicial</t>
        </is>
      </c>
      <c r="M407" s="5" t="inlineStr">
        <is>
          <t>VALÉRIA MARIA CID PINTO</t>
        </is>
      </c>
      <c r="N407" s="33" t="inlineStr">
        <is>
          <t>CREDICORES - COOPERATIVA DE ECONOMIA E CRÉDITO MÚTUO DOS CORRETORES DE SEGUROS DO ESPÍRITO SANTO</t>
        </is>
      </c>
      <c r="O407" s="5" t="inlineStr">
        <is>
          <t>Credor</t>
        </is>
      </c>
      <c r="P407" s="26" t="inlineStr">
        <is>
          <t>02.996.857/0001-39</t>
        </is>
      </c>
      <c r="Q407" s="5" t="inlineStr">
        <is>
          <t>PJ</t>
        </is>
      </c>
      <c r="R407" s="56" t="inlineStr">
        <is>
          <t>CLEIDSON PIMENTEL COUTINHO</t>
        </is>
      </c>
      <c r="S407" s="57" t="inlineStr">
        <is>
          <t>031916507-84</t>
        </is>
      </c>
      <c r="T407" s="26" t="n"/>
      <c r="U407" s="26" t="n"/>
      <c r="V407" s="56" t="n"/>
      <c r="W407" s="26" t="n"/>
      <c r="X407" s="56" t="n"/>
      <c r="Y407" s="26" t="n"/>
      <c r="Z407" s="56" t="n"/>
      <c r="AA407" s="26" t="inlineStr">
        <is>
          <t>1</t>
        </is>
      </c>
      <c r="AB407" s="58" t="n">
        <v>0</v>
      </c>
      <c r="AC407" s="54" t="n"/>
      <c r="AD407" s="68" t="inlineStr">
        <is>
          <t xml:space="preserve">Proc-000406 
Observações da pasta: 
</t>
        </is>
      </c>
      <c r="AE407" s="38" t="inlineStr">
        <is>
          <t>Proc-000406</t>
        </is>
      </c>
      <c r="AF407" s="69">
        <f>CONCATENATE(Tabela1[[#This Row],[Coluna1]]," ",CHAR(10),CHAR(10),"Observações da pasta:"," ",CHAR(10),Tabela1[[#This Row],[Observações]])</f>
        <v/>
      </c>
    </row>
    <row r="408" ht="105" customHeight="1" s="29">
      <c r="A408" s="2" t="n">
        <v>406</v>
      </c>
      <c r="B408" s="52" t="n"/>
      <c r="C408" s="26" t="inlineStr">
        <is>
          <t>Processo</t>
        </is>
      </c>
      <c r="D408" s="5" t="inlineStr">
        <is>
          <t>Escritório de Advocacia Valéria Maria Cid Pinto</t>
        </is>
      </c>
      <c r="E408" s="5" t="inlineStr">
        <is>
          <t>Escritório de Advocacia Valéria Maria Cid Pinto</t>
        </is>
      </c>
      <c r="F408" s="5" t="inlineStr">
        <is>
          <t>Judicial</t>
        </is>
      </c>
      <c r="G408" s="53" t="n"/>
      <c r="H408" s="53" t="n"/>
      <c r="I408" s="5" t="inlineStr">
        <is>
          <t>Arquivado</t>
        </is>
      </c>
      <c r="J408" s="54" t="n">
        <v>38294</v>
      </c>
      <c r="K408" s="55" t="inlineStr">
        <is>
          <t>Cobrança</t>
        </is>
      </c>
      <c r="L408" s="5" t="inlineStr">
        <is>
          <t>Extrajudicial</t>
        </is>
      </c>
      <c r="M408" s="5" t="inlineStr">
        <is>
          <t>VALÉRIA MARIA CID PINTO</t>
        </is>
      </c>
      <c r="N408" s="33" t="inlineStr">
        <is>
          <t>CREDICORES - COOPERATIVA DE ECONOMIA E CRÉDITO MÚTUO DOS CORRETORES DE SEGUROS DO ESPÍRITO SANTO</t>
        </is>
      </c>
      <c r="O408" s="5" t="inlineStr">
        <is>
          <t>Credor</t>
        </is>
      </c>
      <c r="P408" s="26" t="inlineStr">
        <is>
          <t>02.996.857/0001-39</t>
        </is>
      </c>
      <c r="Q408" s="5" t="inlineStr">
        <is>
          <t>PJ</t>
        </is>
      </c>
      <c r="R408" s="56" t="inlineStr">
        <is>
          <t>ROBERTO ANTONIO LOUREIRO MACHADO</t>
        </is>
      </c>
      <c r="S408" s="57" t="inlineStr">
        <is>
          <t>756491957-49</t>
        </is>
      </c>
      <c r="T408" s="26" t="n"/>
      <c r="U408" s="26" t="n"/>
      <c r="V408" s="56" t="n"/>
      <c r="W408" s="26" t="n"/>
      <c r="X408" s="56" t="n"/>
      <c r="Y408" s="26" t="n"/>
      <c r="Z408" s="56" t="n"/>
      <c r="AA408" s="26" t="inlineStr">
        <is>
          <t>1</t>
        </is>
      </c>
      <c r="AB408" s="58" t="n">
        <v>0</v>
      </c>
      <c r="AC408" s="54" t="n"/>
      <c r="AD408" s="68" t="inlineStr">
        <is>
          <t xml:space="preserve">Proc-000407 
Observações da pasta: 
</t>
        </is>
      </c>
      <c r="AE408" s="38" t="inlineStr">
        <is>
          <t>Proc-000407</t>
        </is>
      </c>
      <c r="AF408" s="69">
        <f>CONCATENATE(Tabela1[[#This Row],[Coluna1]]," ",CHAR(10),CHAR(10),"Observações da pasta:"," ",CHAR(10),Tabela1[[#This Row],[Observações]])</f>
        <v/>
      </c>
    </row>
    <row r="409" ht="105" customHeight="1" s="29">
      <c r="A409" s="2" t="n">
        <v>407</v>
      </c>
      <c r="B409" s="52" t="n"/>
      <c r="C409" s="26" t="inlineStr">
        <is>
          <t>Processo</t>
        </is>
      </c>
      <c r="D409" s="5" t="inlineStr">
        <is>
          <t>Escritório de Advocacia Valéria Maria Cid Pinto</t>
        </is>
      </c>
      <c r="E409" s="5" t="inlineStr">
        <is>
          <t>Escritório de Advocacia Valéria Maria Cid Pinto</t>
        </is>
      </c>
      <c r="F409" s="5" t="inlineStr">
        <is>
          <t>Judicial</t>
        </is>
      </c>
      <c r="G409" s="53" t="n"/>
      <c r="H409" s="53" t="n"/>
      <c r="I409" s="5" t="inlineStr">
        <is>
          <t>Arquivado</t>
        </is>
      </c>
      <c r="J409" s="54" t="n">
        <v>38294</v>
      </c>
      <c r="K409" s="55" t="inlineStr">
        <is>
          <t>Cobrança</t>
        </is>
      </c>
      <c r="L409" s="5" t="inlineStr">
        <is>
          <t>Extrajudicial</t>
        </is>
      </c>
      <c r="M409" s="5" t="inlineStr">
        <is>
          <t>VALÉRIA MARIA CID PINTO</t>
        </is>
      </c>
      <c r="N409" s="33" t="inlineStr">
        <is>
          <t>CREDICORES - COOPERATIVA DE ECONOMIA E CRÉDITO MÚTUO DOS CORRETORES DE SEGUROS DO ESPÍRITO SANTO</t>
        </is>
      </c>
      <c r="O409" s="5" t="inlineStr">
        <is>
          <t>Credor</t>
        </is>
      </c>
      <c r="P409" s="26" t="inlineStr">
        <is>
          <t>02.996.857/0001-39</t>
        </is>
      </c>
      <c r="Q409" s="5" t="inlineStr">
        <is>
          <t>PJ</t>
        </is>
      </c>
      <c r="R409" s="56" t="inlineStr">
        <is>
          <t>JOSÉ ROBERTO LOUREIRO MARTINS</t>
        </is>
      </c>
      <c r="S409" s="57" t="n"/>
      <c r="T409" s="27" t="inlineStr">
        <is>
          <t>PF</t>
        </is>
      </c>
      <c r="U409" s="26" t="n"/>
      <c r="V409" s="56" t="n"/>
      <c r="W409" s="26" t="n"/>
      <c r="X409" s="56" t="n"/>
      <c r="Y409" s="26" t="n"/>
      <c r="Z409" s="56" t="n"/>
      <c r="AA409" s="26" t="inlineStr">
        <is>
          <t>1</t>
        </is>
      </c>
      <c r="AB409" s="58" t="n">
        <v>0</v>
      </c>
      <c r="AC409" s="54" t="n"/>
      <c r="AD409" s="68" t="inlineStr">
        <is>
          <t xml:space="preserve">Proc-000408 
Observações da pasta: 
</t>
        </is>
      </c>
      <c r="AE409" s="38" t="inlineStr">
        <is>
          <t>Proc-000408</t>
        </is>
      </c>
      <c r="AF409" s="69">
        <f>CONCATENATE(Tabela1[[#This Row],[Coluna1]]," ",CHAR(10),CHAR(10),"Observações da pasta:"," ",CHAR(10),Tabela1[[#This Row],[Observações]])</f>
        <v/>
      </c>
    </row>
    <row r="410" ht="105" customHeight="1" s="29">
      <c r="A410" s="2" t="n">
        <v>408</v>
      </c>
      <c r="B410" s="52" t="n"/>
      <c r="C410" s="26" t="inlineStr">
        <is>
          <t>Processo</t>
        </is>
      </c>
      <c r="D410" s="5" t="inlineStr">
        <is>
          <t>Escritório de Advocacia Valéria Maria Cid Pinto</t>
        </is>
      </c>
      <c r="E410" s="5" t="inlineStr">
        <is>
          <t>Escritório de Advocacia Valéria Maria Cid Pinto</t>
        </is>
      </c>
      <c r="F410" s="5" t="inlineStr">
        <is>
          <t>Judicial</t>
        </is>
      </c>
      <c r="G410" s="53" t="n"/>
      <c r="H410" s="53" t="n"/>
      <c r="I410" s="5" t="inlineStr">
        <is>
          <t>Arquivado</t>
        </is>
      </c>
      <c r="J410" s="54" t="n">
        <v>38854</v>
      </c>
      <c r="K410" s="55" t="inlineStr">
        <is>
          <t>Indenizatória</t>
        </is>
      </c>
      <c r="L410" s="5" t="inlineStr">
        <is>
          <t>Extrajudicial</t>
        </is>
      </c>
      <c r="M410" s="5" t="inlineStr">
        <is>
          <t>VALÉRIA MARIA CID PINTO</t>
        </is>
      </c>
      <c r="N410" s="33" t="inlineStr">
        <is>
          <t>CREDICORES - COOPERATIVA DE ECONOMIA E CRÉDITO MÚTUO DOS CORRETORES DE SEGUROS DO ESPÍRITO SANTO</t>
        </is>
      </c>
      <c r="O410" s="5" t="inlineStr">
        <is>
          <t>Credor</t>
        </is>
      </c>
      <c r="P410" s="26" t="inlineStr">
        <is>
          <t>02.996.857/0001-39</t>
        </is>
      </c>
      <c r="Q410" s="5" t="inlineStr">
        <is>
          <t>PJ</t>
        </is>
      </c>
      <c r="R410" s="56" t="inlineStr">
        <is>
          <t>VALMIR OLIVEIRA DE SOUZA JUNIOR</t>
        </is>
      </c>
      <c r="S410" s="57" t="n"/>
      <c r="T410" s="27" t="inlineStr">
        <is>
          <t>PF</t>
        </is>
      </c>
      <c r="U410" s="26" t="n"/>
      <c r="V410" s="56" t="n"/>
      <c r="W410" s="26" t="n"/>
      <c r="X410" s="56" t="n"/>
      <c r="Y410" s="26" t="n"/>
      <c r="Z410" s="56" t="n"/>
      <c r="AA410" s="26" t="inlineStr">
        <is>
          <t>1</t>
        </is>
      </c>
      <c r="AB410" s="58" t="n">
        <v>0</v>
      </c>
      <c r="AC410" s="54" t="n"/>
      <c r="AD410" s="68" t="inlineStr">
        <is>
          <t xml:space="preserve">Proc-000409 
Observações da pasta: 
</t>
        </is>
      </c>
      <c r="AE410" s="38" t="inlineStr">
        <is>
          <t>Proc-000409</t>
        </is>
      </c>
      <c r="AF410" s="69">
        <f>CONCATENATE(Tabela1[[#This Row],[Coluna1]]," ",CHAR(10),CHAR(10),"Observações da pasta:"," ",CHAR(10),Tabela1[[#This Row],[Observações]])</f>
        <v/>
      </c>
    </row>
    <row r="411" ht="105" customHeight="1" s="29">
      <c r="A411" s="51" t="n">
        <v>409</v>
      </c>
      <c r="B411" s="52" t="n"/>
      <c r="C411" s="26" t="inlineStr">
        <is>
          <t>Processo</t>
        </is>
      </c>
      <c r="D411" s="26" t="inlineStr">
        <is>
          <t>Escritório de Advocacia Valéria Maria Cid Pinto</t>
        </is>
      </c>
      <c r="E411" s="26" t="inlineStr">
        <is>
          <t>Escritório de Advocacia Valéria Maria Cid Pinto</t>
        </is>
      </c>
      <c r="F411" s="26" t="inlineStr">
        <is>
          <t>Judicial</t>
        </is>
      </c>
      <c r="G411" s="53" t="n"/>
      <c r="H411" s="53" t="inlineStr">
        <is>
          <t>011990326081</t>
        </is>
      </c>
      <c r="I411" s="26" t="inlineStr">
        <is>
          <t>Arquivado</t>
        </is>
      </c>
      <c r="J411" s="54" t="n">
        <v>36600</v>
      </c>
      <c r="K411" s="55" t="inlineStr">
        <is>
          <t>Cobrança</t>
        </is>
      </c>
      <c r="L411" s="26" t="inlineStr">
        <is>
          <t>Cível</t>
        </is>
      </c>
      <c r="M411" s="26" t="inlineStr">
        <is>
          <t>VALÉRIA MARIA CID PINTO</t>
        </is>
      </c>
      <c r="N411" s="56" t="inlineStr">
        <is>
          <t>BRADESCO SEGUROS S/A</t>
        </is>
      </c>
      <c r="O411" s="26" t="inlineStr">
        <is>
          <t>Denunciado à Lide</t>
        </is>
      </c>
      <c r="P411" s="26" t="inlineStr">
        <is>
          <t>33.055.146/0001-93</t>
        </is>
      </c>
      <c r="Q411" s="26" t="inlineStr">
        <is>
          <t>PJ</t>
        </is>
      </c>
      <c r="R411" s="56" t="n"/>
      <c r="S411" s="57" t="n"/>
      <c r="T411" s="26" t="n"/>
      <c r="U411" s="26" t="n"/>
      <c r="V411" s="56" t="n"/>
      <c r="W411" s="26" t="inlineStr">
        <is>
          <t>ES</t>
        </is>
      </c>
      <c r="X411" s="56" t="inlineStr">
        <is>
          <t>Cachoeiro de Itapemirim</t>
        </is>
      </c>
      <c r="Y411" s="26" t="inlineStr">
        <is>
          <t>TJES - Tribunal de Justiça do Estado do Espírito Santo</t>
        </is>
      </c>
      <c r="Z411" s="55" t="inlineStr">
        <is>
          <t>Justiça Estadual</t>
        </is>
      </c>
      <c r="AA411" s="26" t="inlineStr">
        <is>
          <t>1</t>
        </is>
      </c>
      <c r="AB411" s="58" t="n">
        <v>0</v>
      </c>
      <c r="AC411" s="54" t="n"/>
      <c r="AD411" s="68" t="inlineStr">
        <is>
          <t xml:space="preserve">Proc-000410 
Observações da pasta: 
</t>
        </is>
      </c>
      <c r="AE411" s="38" t="inlineStr">
        <is>
          <t>Proc-000410</t>
        </is>
      </c>
      <c r="AF411" s="69">
        <f>CONCATENATE(Tabela1[[#This Row],[Coluna1]]," ",CHAR(10),CHAR(10),"Observações da pasta:"," ",CHAR(10),Tabela1[[#This Row],[Observações]])</f>
        <v/>
      </c>
    </row>
    <row r="412" ht="105" customHeight="1" s="29">
      <c r="A412" s="2" t="n">
        <v>410</v>
      </c>
      <c r="B412" s="52" t="n"/>
      <c r="C412" s="26" t="inlineStr">
        <is>
          <t>Processo</t>
        </is>
      </c>
      <c r="D412" s="5" t="inlineStr">
        <is>
          <t>Escritório de Advocacia Valéria Maria Cid Pinto</t>
        </is>
      </c>
      <c r="E412" s="5" t="inlineStr">
        <is>
          <t>Escritório de Advocacia Valéria Maria Cid Pinto</t>
        </is>
      </c>
      <c r="F412" s="5" t="inlineStr">
        <is>
          <t>Judicial</t>
        </is>
      </c>
      <c r="G412" s="53" t="n"/>
      <c r="H412" s="53" t="inlineStr">
        <is>
          <t>024037011332</t>
        </is>
      </c>
      <c r="I412" s="5" t="inlineStr">
        <is>
          <t>Arquivado</t>
        </is>
      </c>
      <c r="J412" s="54" t="n">
        <v>37740</v>
      </c>
      <c r="K412" s="55" t="inlineStr">
        <is>
          <t>Cobrança</t>
        </is>
      </c>
      <c r="L412" s="5" t="inlineStr">
        <is>
          <t>Cível</t>
        </is>
      </c>
      <c r="M412" s="5" t="inlineStr">
        <is>
          <t>VALÉRIA MARIA CID PINTO</t>
        </is>
      </c>
      <c r="N412" s="33" t="inlineStr">
        <is>
          <t>CONDOMÍNIO DO EDIFÍCIO COSTA BRAVA</t>
        </is>
      </c>
      <c r="O412" s="5" t="inlineStr">
        <is>
          <t>Autor</t>
        </is>
      </c>
      <c r="P412" s="26" t="inlineStr">
        <is>
          <t>31.481.781/0001-07</t>
        </is>
      </c>
      <c r="Q412" s="5" t="inlineStr">
        <is>
          <t>PJ</t>
        </is>
      </c>
      <c r="R412" s="56" t="inlineStr">
        <is>
          <t>MÁRIO FERREIRA DA SILVA</t>
        </is>
      </c>
      <c r="S412" s="57" t="n"/>
      <c r="T412" s="27" t="inlineStr">
        <is>
          <t>PF</t>
        </is>
      </c>
      <c r="U412" s="26" t="n"/>
      <c r="V412" s="55" t="inlineStr">
        <is>
          <t>Executória</t>
        </is>
      </c>
      <c r="W412" s="26" t="inlineStr">
        <is>
          <t>ES</t>
        </is>
      </c>
      <c r="X412" s="56" t="inlineStr">
        <is>
          <t>Vitória</t>
        </is>
      </c>
      <c r="Y412" s="26" t="inlineStr">
        <is>
          <t>TJES - Tribunal de Justiça do Estado do Espírito Santo</t>
        </is>
      </c>
      <c r="Z412" s="55" t="inlineStr">
        <is>
          <t>Justiça Estadual</t>
        </is>
      </c>
      <c r="AA412" s="26" t="inlineStr">
        <is>
          <t>1</t>
        </is>
      </c>
      <c r="AB412" s="58" t="n">
        <v>0</v>
      </c>
      <c r="AC412" s="54" t="n"/>
      <c r="AD412" s="68" t="inlineStr">
        <is>
          <t xml:space="preserve">Proc-000411 
Observações da pasta: 
</t>
        </is>
      </c>
      <c r="AE412" s="38" t="inlineStr">
        <is>
          <t>Proc-000411</t>
        </is>
      </c>
      <c r="AF412" s="69">
        <f>CONCATENATE(Tabela1[[#This Row],[Coluna1]]," ",CHAR(10),CHAR(10),"Observações da pasta:"," ",CHAR(10),Tabela1[[#This Row],[Observações]])</f>
        <v/>
      </c>
    </row>
    <row r="413" ht="105" customHeight="1" s="29">
      <c r="A413" s="2" t="n">
        <v>411</v>
      </c>
      <c r="B413" s="52" t="n"/>
      <c r="C413" s="26" t="inlineStr">
        <is>
          <t>Processo</t>
        </is>
      </c>
      <c r="D413" s="5" t="inlineStr">
        <is>
          <t>Escritório de Advocacia Valéria Maria Cid Pinto</t>
        </is>
      </c>
      <c r="E413" s="5" t="inlineStr">
        <is>
          <t>Escritório de Advocacia Valéria Maria Cid Pinto</t>
        </is>
      </c>
      <c r="F413" s="5" t="inlineStr">
        <is>
          <t>Judicial</t>
        </is>
      </c>
      <c r="G413" s="53" t="n"/>
      <c r="H413" s="53" t="n"/>
      <c r="I413" s="5" t="inlineStr">
        <is>
          <t>Arquivado</t>
        </is>
      </c>
      <c r="J413" s="54" t="n">
        <v>37777</v>
      </c>
      <c r="K413" s="55" t="inlineStr">
        <is>
          <t>Indenizatória</t>
        </is>
      </c>
      <c r="L413" s="5" t="inlineStr">
        <is>
          <t>Extrajudicial</t>
        </is>
      </c>
      <c r="M413" s="5" t="inlineStr">
        <is>
          <t>VALÉRIA MARIA CID PINTO</t>
        </is>
      </c>
      <c r="N413" s="33" t="inlineStr">
        <is>
          <t>CREDICORES - COOPERATIVA DE ECONOMIA E CRÉDITO MÚTUO DOS CORRETORES DE SEGUROS DO ESPÍRITO SANTO</t>
        </is>
      </c>
      <c r="O413" s="5" t="inlineStr">
        <is>
          <t>Credor</t>
        </is>
      </c>
      <c r="P413" s="26" t="inlineStr">
        <is>
          <t>02.996.857/0001-39</t>
        </is>
      </c>
      <c r="Q413" s="5" t="inlineStr">
        <is>
          <t>PJ</t>
        </is>
      </c>
      <c r="R413" s="56" t="inlineStr">
        <is>
          <t>AGNALDO DA SILVEIRA SUHET</t>
        </is>
      </c>
      <c r="S413" s="57" t="inlineStr">
        <is>
          <t>755190037-34</t>
        </is>
      </c>
      <c r="T413" s="26" t="n"/>
      <c r="U413" s="26" t="n"/>
      <c r="V413" s="56" t="n"/>
      <c r="W413" s="26" t="n"/>
      <c r="X413" s="56" t="n"/>
      <c r="Y413" s="26" t="n"/>
      <c r="Z413" s="56" t="n"/>
      <c r="AA413" s="26" t="inlineStr">
        <is>
          <t>1</t>
        </is>
      </c>
      <c r="AB413" s="58" t="n">
        <v>0</v>
      </c>
      <c r="AC413" s="54" t="n"/>
      <c r="AD413" s="68" t="inlineStr">
        <is>
          <t xml:space="preserve">Proc-000412 
Observações da pasta: 
</t>
        </is>
      </c>
      <c r="AE413" s="38" t="inlineStr">
        <is>
          <t>Proc-000412</t>
        </is>
      </c>
      <c r="AF413" s="69">
        <f>CONCATENATE(Tabela1[[#This Row],[Coluna1]]," ",CHAR(10),CHAR(10),"Observações da pasta:"," ",CHAR(10),Tabela1[[#This Row],[Observações]])</f>
        <v/>
      </c>
    </row>
    <row r="414" ht="105" customHeight="1" s="29">
      <c r="A414" s="2" t="n">
        <v>412</v>
      </c>
      <c r="B414" s="52" t="n"/>
      <c r="C414" s="26" t="inlineStr">
        <is>
          <t>Processo</t>
        </is>
      </c>
      <c r="D414" s="5" t="inlineStr">
        <is>
          <t>Escritório de Advocacia Valéria Maria Cid Pinto</t>
        </is>
      </c>
      <c r="E414" s="5" t="inlineStr">
        <is>
          <t>Escritório de Advocacia Valéria Maria Cid Pinto</t>
        </is>
      </c>
      <c r="F414" s="5" t="inlineStr">
        <is>
          <t>Judicial</t>
        </is>
      </c>
      <c r="G414" s="53" t="n"/>
      <c r="H414" s="53" t="inlineStr">
        <is>
          <t>024070323589</t>
        </is>
      </c>
      <c r="I414" s="5" t="inlineStr">
        <is>
          <t>Arquivado</t>
        </is>
      </c>
      <c r="J414" s="54" t="n">
        <v>39370</v>
      </c>
      <c r="K414" s="55" t="inlineStr">
        <is>
          <t>Indenizatória</t>
        </is>
      </c>
      <c r="L414" s="5" t="inlineStr">
        <is>
          <t>Cível</t>
        </is>
      </c>
      <c r="M414" s="5" t="inlineStr">
        <is>
          <t>VALÉRIA MARIA CID PINTO</t>
        </is>
      </c>
      <c r="N414" s="33" t="inlineStr">
        <is>
          <t>BRADESCO AUTO RE COMPANHIA DE SEGUROS</t>
        </is>
      </c>
      <c r="O414" s="5" t="inlineStr">
        <is>
          <t>Réu</t>
        </is>
      </c>
      <c r="P414" s="26" t="n"/>
      <c r="Q414" s="5" t="inlineStr">
        <is>
          <t>PJ</t>
        </is>
      </c>
      <c r="R414" s="56" t="inlineStr">
        <is>
          <t>JOÃO BATISTA DE OLIVEIRA</t>
        </is>
      </c>
      <c r="S414" s="57" t="inlineStr">
        <is>
          <t>022744917-71</t>
        </is>
      </c>
      <c r="T414" s="26" t="n"/>
      <c r="U414" s="26" t="n"/>
      <c r="V414" s="55" t="inlineStr">
        <is>
          <t>Instrutória</t>
        </is>
      </c>
      <c r="W414" s="26" t="inlineStr">
        <is>
          <t>ES</t>
        </is>
      </c>
      <c r="X414" s="56" t="inlineStr">
        <is>
          <t>Vitória</t>
        </is>
      </c>
      <c r="Y414" s="26" t="inlineStr">
        <is>
          <t>TJES - Tribunal de Justiça do Estado do Espírito Santo</t>
        </is>
      </c>
      <c r="Z414" s="55" t="inlineStr">
        <is>
          <t>Justiça Estadual</t>
        </is>
      </c>
      <c r="AA414" s="26" t="inlineStr">
        <is>
          <t>1</t>
        </is>
      </c>
      <c r="AB414" s="58" t="n">
        <v>7538</v>
      </c>
      <c r="AC414" s="54" t="n"/>
      <c r="AD414" s="68" t="inlineStr">
        <is>
          <t xml:space="preserve">Proc-000413 
Observações da pasta: 
</t>
        </is>
      </c>
      <c r="AE414" s="38" t="inlineStr">
        <is>
          <t>Proc-000413</t>
        </is>
      </c>
      <c r="AF414" s="69">
        <f>CONCATENATE(Tabela1[[#This Row],[Coluna1]]," ",CHAR(10),CHAR(10),"Observações da pasta:"," ",CHAR(10),Tabela1[[#This Row],[Observações]])</f>
        <v/>
      </c>
    </row>
    <row r="415" ht="105" customHeight="1" s="29">
      <c r="A415" s="2" t="n">
        <v>413</v>
      </c>
      <c r="B415" s="52" t="n"/>
      <c r="C415" s="26" t="inlineStr">
        <is>
          <t>Processo</t>
        </is>
      </c>
      <c r="D415" s="5" t="inlineStr">
        <is>
          <t>Escritório de Advocacia Valéria Maria Cid Pinto</t>
        </is>
      </c>
      <c r="E415" s="5" t="inlineStr">
        <is>
          <t>Escritório de Advocacia Valéria Maria Cid Pinto</t>
        </is>
      </c>
      <c r="F415" s="5" t="inlineStr">
        <is>
          <t>Judicial</t>
        </is>
      </c>
      <c r="G415" s="53" t="n"/>
      <c r="H415" s="53" t="inlineStr">
        <is>
          <t>012070018036</t>
        </is>
      </c>
      <c r="I415" s="5" t="inlineStr">
        <is>
          <t>Arquivado</t>
        </is>
      </c>
      <c r="J415" s="54" t="n">
        <v>39121</v>
      </c>
      <c r="K415" s="55" t="inlineStr">
        <is>
          <t>Indenizatória</t>
        </is>
      </c>
      <c r="L415" s="5" t="inlineStr">
        <is>
          <t>Cível</t>
        </is>
      </c>
      <c r="M415" s="5" t="inlineStr">
        <is>
          <t>VALÉRIA MARIA CID PINTO</t>
        </is>
      </c>
      <c r="N415" s="33" t="inlineStr">
        <is>
          <t>BRADESCO AUTO RE COMPANHIA DE SEGUROS</t>
        </is>
      </c>
      <c r="O415" s="5" t="inlineStr">
        <is>
          <t>Réu</t>
        </is>
      </c>
      <c r="P415" s="26" t="n"/>
      <c r="Q415" s="5" t="inlineStr">
        <is>
          <t>PJ</t>
        </is>
      </c>
      <c r="R415" s="56" t="inlineStr">
        <is>
          <t>CARLOS RENATO OLIVEIRA ALVES</t>
        </is>
      </c>
      <c r="S415" s="57" t="n"/>
      <c r="T415" s="27" t="inlineStr">
        <is>
          <t>PF</t>
        </is>
      </c>
      <c r="U415" s="26" t="n"/>
      <c r="V415" s="55" t="inlineStr">
        <is>
          <t>Instrutória</t>
        </is>
      </c>
      <c r="W415" s="26" t="inlineStr">
        <is>
          <t>ES</t>
        </is>
      </c>
      <c r="X415" s="56" t="inlineStr">
        <is>
          <t>Cariacica</t>
        </is>
      </c>
      <c r="Y415" s="26" t="inlineStr">
        <is>
          <t>TJES - Tribunal de Justiça do Estado do Espírito Santo</t>
        </is>
      </c>
      <c r="Z415" s="55" t="inlineStr">
        <is>
          <t>Justiça Estadual</t>
        </is>
      </c>
      <c r="AA415" s="26" t="inlineStr">
        <is>
          <t>1</t>
        </is>
      </c>
      <c r="AB415" s="58" t="n">
        <v>0</v>
      </c>
      <c r="AC415" s="54" t="n"/>
      <c r="AD415" s="68" t="inlineStr">
        <is>
          <t xml:space="preserve">Proc-000414 
Observações da pasta: 
</t>
        </is>
      </c>
      <c r="AE415" s="38" t="inlineStr">
        <is>
          <t>Proc-000414</t>
        </is>
      </c>
      <c r="AF415" s="69">
        <f>CONCATENATE(Tabela1[[#This Row],[Coluna1]]," ",CHAR(10),CHAR(10),"Observações da pasta:"," ",CHAR(10),Tabela1[[#This Row],[Observações]])</f>
        <v/>
      </c>
    </row>
    <row r="416" ht="105" customHeight="1" s="29">
      <c r="A416" s="2" t="n">
        <v>414</v>
      </c>
      <c r="B416" s="52" t="n"/>
      <c r="C416" s="26" t="inlineStr">
        <is>
          <t>Processo</t>
        </is>
      </c>
      <c r="D416" s="5" t="inlineStr">
        <is>
          <t>Escritório de Advocacia Valéria Maria Cid Pinto</t>
        </is>
      </c>
      <c r="E416" s="5" t="inlineStr">
        <is>
          <t>Escritório de Advocacia Valéria Maria Cid Pinto</t>
        </is>
      </c>
      <c r="F416" s="5" t="inlineStr">
        <is>
          <t>Judicial</t>
        </is>
      </c>
      <c r="G416" s="53" t="n"/>
      <c r="H416" s="53" t="inlineStr">
        <is>
          <t>030070012692</t>
        </is>
      </c>
      <c r="I416" s="5" t="inlineStr">
        <is>
          <t>Arquivado</t>
        </is>
      </c>
      <c r="J416" s="54" t="n">
        <v>39128</v>
      </c>
      <c r="K416" s="55" t="inlineStr">
        <is>
          <t>Cobrança</t>
        </is>
      </c>
      <c r="L416" s="5" t="inlineStr">
        <is>
          <t>Cível</t>
        </is>
      </c>
      <c r="M416" s="5" t="inlineStr">
        <is>
          <t>VALÉRIA MARIA CID PINTO</t>
        </is>
      </c>
      <c r="N416" s="33" t="inlineStr">
        <is>
          <t>BRADESCO SEGUROS S/A</t>
        </is>
      </c>
      <c r="O416" s="5" t="inlineStr">
        <is>
          <t>Denunciado à Lide</t>
        </is>
      </c>
      <c r="P416" s="26" t="inlineStr">
        <is>
          <t>33.055.146/0001-93</t>
        </is>
      </c>
      <c r="Q416" s="5" t="inlineStr">
        <is>
          <t>PJ</t>
        </is>
      </c>
      <c r="R416" s="56" t="n"/>
      <c r="S416" s="57" t="n"/>
      <c r="T416" s="26" t="n"/>
      <c r="U416" s="26" t="n"/>
      <c r="V416" s="55" t="inlineStr">
        <is>
          <t>Instrutória</t>
        </is>
      </c>
      <c r="W416" s="26" t="inlineStr">
        <is>
          <t>ES</t>
        </is>
      </c>
      <c r="X416" s="56" t="inlineStr">
        <is>
          <t>Linhares</t>
        </is>
      </c>
      <c r="Y416" s="26" t="inlineStr">
        <is>
          <t>TJES - Tribunal de Justiça do Estado do Espírito Santo</t>
        </is>
      </c>
      <c r="Z416" s="55" t="inlineStr">
        <is>
          <t>Justiça Estadual</t>
        </is>
      </c>
      <c r="AA416" s="26" t="inlineStr">
        <is>
          <t>1</t>
        </is>
      </c>
      <c r="AB416" s="58" t="n">
        <v>0</v>
      </c>
      <c r="AC416" s="54" t="n"/>
      <c r="AD416" s="68" t="inlineStr">
        <is>
          <t xml:space="preserve">Proc-000415 
Observações da pasta: 
 </t>
        </is>
      </c>
      <c r="AE416" s="38" t="inlineStr">
        <is>
          <t>Proc-000415</t>
        </is>
      </c>
      <c r="AF416" s="69">
        <f>CONCATENATE(Tabela1[[#This Row],[Coluna1]]," ",CHAR(10),CHAR(10),"Observações da pasta:"," ",CHAR(10),Tabela1[[#This Row],[Observações]])</f>
        <v/>
      </c>
    </row>
    <row r="417" ht="105" customHeight="1" s="29">
      <c r="A417" s="2" t="n">
        <v>415</v>
      </c>
      <c r="B417" s="52" t="n"/>
      <c r="C417" s="26" t="inlineStr">
        <is>
          <t>Processo</t>
        </is>
      </c>
      <c r="D417" s="5" t="inlineStr">
        <is>
          <t>Escritório de Advocacia Valéria Maria Cid Pinto</t>
        </is>
      </c>
      <c r="E417" s="5" t="inlineStr">
        <is>
          <t>Escritório de Advocacia Valéria Maria Cid Pinto</t>
        </is>
      </c>
      <c r="F417" s="5" t="inlineStr">
        <is>
          <t>Judicial</t>
        </is>
      </c>
      <c r="G417" s="53" t="n"/>
      <c r="H417" s="53" t="inlineStr">
        <is>
          <t>024020018242</t>
        </is>
      </c>
      <c r="I417" s="5" t="inlineStr">
        <is>
          <t>Ativo</t>
        </is>
      </c>
      <c r="J417" s="54" t="n">
        <v>37291</v>
      </c>
      <c r="K417" s="55" t="inlineStr">
        <is>
          <t>Indenizatória</t>
        </is>
      </c>
      <c r="L417" s="5" t="inlineStr">
        <is>
          <t>Cível</t>
        </is>
      </c>
      <c r="M417" s="5" t="inlineStr">
        <is>
          <t>VALÉRIA MARIA CID PINTO</t>
        </is>
      </c>
      <c r="N417" s="33" t="inlineStr">
        <is>
          <t>WILMA FACCINI PREMOLI</t>
        </is>
      </c>
      <c r="O417" s="5" t="inlineStr">
        <is>
          <t>Autor</t>
        </is>
      </c>
      <c r="P417" s="26" t="n"/>
      <c r="Q417" s="5" t="inlineStr">
        <is>
          <t>PF</t>
        </is>
      </c>
      <c r="R417" s="56" t="inlineStr">
        <is>
          <t>COOPETEFES, CECREST E BANCOOB</t>
        </is>
      </c>
      <c r="S417" s="57" t="n"/>
      <c r="T417" s="27" t="inlineStr">
        <is>
          <t>PJ</t>
        </is>
      </c>
      <c r="U417" s="26" t="n"/>
      <c r="V417" s="56" t="n"/>
      <c r="W417" s="26" t="inlineStr">
        <is>
          <t>ES</t>
        </is>
      </c>
      <c r="X417" s="56" t="inlineStr">
        <is>
          <t>Vitória</t>
        </is>
      </c>
      <c r="Y417" s="26" t="inlineStr">
        <is>
          <t>TJES - Tribunal de Justiça do Estado do Espírito Santo</t>
        </is>
      </c>
      <c r="Z417" s="55" t="inlineStr">
        <is>
          <t>Justiça Estadual</t>
        </is>
      </c>
      <c r="AA417" s="26" t="inlineStr">
        <is>
          <t>1</t>
        </is>
      </c>
      <c r="AB417" s="58" t="n">
        <v>0</v>
      </c>
      <c r="AC417" s="54" t="n"/>
      <c r="AD417" s="68" t="inlineStr">
        <is>
          <t xml:space="preserve">Proc-000416 
Observações da pasta: 
</t>
        </is>
      </c>
      <c r="AE417" s="38" t="inlineStr">
        <is>
          <t>Proc-000416</t>
        </is>
      </c>
      <c r="AF417" s="69">
        <f>CONCATENATE(Tabela1[[#This Row],[Coluna1]]," ",CHAR(10),CHAR(10),"Observações da pasta:"," ",CHAR(10),Tabela1[[#This Row],[Observações]])</f>
        <v/>
      </c>
    </row>
    <row r="418" ht="105" customHeight="1" s="29">
      <c r="A418" s="2" t="n">
        <v>416</v>
      </c>
      <c r="B418" s="52" t="n"/>
      <c r="C418" s="26" t="inlineStr">
        <is>
          <t>Processo</t>
        </is>
      </c>
      <c r="D418" s="5" t="inlineStr">
        <is>
          <t>Escritório de Advocacia Valéria Maria Cid Pinto</t>
        </is>
      </c>
      <c r="E418" s="5" t="inlineStr">
        <is>
          <t>Escritório de Advocacia Valéria Maria Cid Pinto</t>
        </is>
      </c>
      <c r="F418" s="5" t="inlineStr">
        <is>
          <t>Judicial</t>
        </is>
      </c>
      <c r="G418" s="53" t="n"/>
      <c r="H418" s="53" t="inlineStr">
        <is>
          <t>00091200600517006</t>
        </is>
      </c>
      <c r="I418" s="5" t="inlineStr">
        <is>
          <t>Arquivado</t>
        </is>
      </c>
      <c r="J418" s="54" t="n">
        <v>38762</v>
      </c>
      <c r="K418" s="56" t="inlineStr">
        <is>
          <t>Consignação em Pagamento</t>
        </is>
      </c>
      <c r="L418" s="5" t="inlineStr">
        <is>
          <t>Trabalhista</t>
        </is>
      </c>
      <c r="M418" s="5" t="inlineStr">
        <is>
          <t>VALÉRIA MARIA CID PINTO</t>
        </is>
      </c>
      <c r="N418" s="33" t="inlineStr">
        <is>
          <t>BRADESCO AUTO RE COMPANHIA DE SEGUROS</t>
        </is>
      </c>
      <c r="O418" s="5" t="inlineStr">
        <is>
          <t>Réu</t>
        </is>
      </c>
      <c r="P418" s="26" t="n"/>
      <c r="Q418" s="5" t="inlineStr">
        <is>
          <t>PJ</t>
        </is>
      </c>
      <c r="R418" s="56" t="inlineStr">
        <is>
          <t>CLAUDIONOR LISBOA FILHO</t>
        </is>
      </c>
      <c r="S418" s="57" t="n"/>
      <c r="T418" s="27" t="inlineStr">
        <is>
          <t>PF</t>
        </is>
      </c>
      <c r="U418" s="26" t="n"/>
      <c r="V418" s="55" t="inlineStr">
        <is>
          <t>Instrutória</t>
        </is>
      </c>
      <c r="W418" s="26" t="inlineStr">
        <is>
          <t>ES</t>
        </is>
      </c>
      <c r="X418" s="56" t="inlineStr">
        <is>
          <t>Vitória</t>
        </is>
      </c>
      <c r="Y418" s="26" t="n"/>
      <c r="Z418" s="55" t="inlineStr">
        <is>
          <t>Justiça do Trabalho</t>
        </is>
      </c>
      <c r="AA418" s="26" t="inlineStr">
        <is>
          <t>1</t>
        </is>
      </c>
      <c r="AB418" s="58" t="n">
        <v>0</v>
      </c>
      <c r="AC418" s="54" t="n"/>
      <c r="AD418" s="68" t="inlineStr">
        <is>
          <t xml:space="preserve">Proc-000417 
Observações da pasta: 
 </t>
        </is>
      </c>
      <c r="AE418" s="38" t="inlineStr">
        <is>
          <t>Proc-000417</t>
        </is>
      </c>
      <c r="AF418" s="69">
        <f>CONCATENATE(Tabela1[[#This Row],[Coluna1]]," ",CHAR(10),CHAR(10),"Observações da pasta:"," ",CHAR(10),Tabela1[[#This Row],[Observações]])</f>
        <v/>
      </c>
    </row>
    <row r="419" ht="105" customHeight="1" s="29">
      <c r="A419" s="2" t="n">
        <v>417</v>
      </c>
      <c r="B419" s="52" t="n"/>
      <c r="C419" s="26" t="inlineStr">
        <is>
          <t>Processo</t>
        </is>
      </c>
      <c r="D419" s="5" t="inlineStr">
        <is>
          <t>Escritório de Advocacia Valéria Maria Cid Pinto</t>
        </is>
      </c>
      <c r="E419" s="5" t="inlineStr">
        <is>
          <t>Escritório de Advocacia Valéria Maria Cid Pinto</t>
        </is>
      </c>
      <c r="F419" s="5" t="inlineStr">
        <is>
          <t>Judicial</t>
        </is>
      </c>
      <c r="G419" s="53" t="n"/>
      <c r="H419" s="53" t="inlineStr">
        <is>
          <t>1272200700917006</t>
        </is>
      </c>
      <c r="I419" s="5" t="inlineStr">
        <is>
          <t>Arquivado</t>
        </is>
      </c>
      <c r="J419" s="54" t="n">
        <v>39373</v>
      </c>
      <c r="K419" s="55" t="inlineStr">
        <is>
          <t>Cobrança</t>
        </is>
      </c>
      <c r="L419" s="5" t="inlineStr">
        <is>
          <t>Trabalhista</t>
        </is>
      </c>
      <c r="M419" s="5" t="inlineStr">
        <is>
          <t>VALÉRIA MARIA CID PINTO</t>
        </is>
      </c>
      <c r="N419" s="33" t="inlineStr">
        <is>
          <t>BRILHANTE ADM. E CORRETORA DE SEGUROS LTDA.</t>
        </is>
      </c>
      <c r="O419" s="5" t="inlineStr">
        <is>
          <t>Reclamante</t>
        </is>
      </c>
      <c r="P419" s="26" t="inlineStr">
        <is>
          <t>39.393.301/0001-68</t>
        </is>
      </c>
      <c r="Q419" s="5" t="inlineStr">
        <is>
          <t>PJ</t>
        </is>
      </c>
      <c r="R419" s="56" t="inlineStr">
        <is>
          <t>CLÁUDIA RIBEIRO</t>
        </is>
      </c>
      <c r="S419" s="57" t="n"/>
      <c r="T419" s="27" t="inlineStr">
        <is>
          <t>PF</t>
        </is>
      </c>
      <c r="U419" s="26" t="n"/>
      <c r="V419" s="56" t="n"/>
      <c r="W419" s="26" t="inlineStr">
        <is>
          <t>ES</t>
        </is>
      </c>
      <c r="X419" s="56" t="inlineStr">
        <is>
          <t>Vitória</t>
        </is>
      </c>
      <c r="Y419" s="26" t="n"/>
      <c r="Z419" s="55" t="inlineStr">
        <is>
          <t>Justiça do Trabalho</t>
        </is>
      </c>
      <c r="AA419" s="26" t="inlineStr">
        <is>
          <t>1</t>
        </is>
      </c>
      <c r="AB419" s="58" t="n">
        <v>0</v>
      </c>
      <c r="AC419" s="54" t="n"/>
      <c r="AD419" s="68" t="inlineStr">
        <is>
          <t xml:space="preserve">Proc-000418 
Observações da pasta: 
</t>
        </is>
      </c>
      <c r="AE419" s="38" t="inlineStr">
        <is>
          <t>Proc-000418</t>
        </is>
      </c>
      <c r="AF419" s="69">
        <f>CONCATENATE(Tabela1[[#This Row],[Coluna1]]," ",CHAR(10),CHAR(10),"Observações da pasta:"," ",CHAR(10),Tabela1[[#This Row],[Observações]])</f>
        <v/>
      </c>
    </row>
    <row r="420" ht="105" customHeight="1" s="29">
      <c r="A420" s="2" t="n">
        <v>418</v>
      </c>
      <c r="B420" s="52" t="n"/>
      <c r="C420" s="26" t="inlineStr">
        <is>
          <t>Processo</t>
        </is>
      </c>
      <c r="D420" s="5" t="inlineStr">
        <is>
          <t>Escritório de Advocacia Valéria Maria Cid Pinto</t>
        </is>
      </c>
      <c r="E420" s="5" t="inlineStr">
        <is>
          <t>Escritório de Advocacia Valéria Maria Cid Pinto</t>
        </is>
      </c>
      <c r="F420" s="5" t="inlineStr">
        <is>
          <t>Judicial</t>
        </is>
      </c>
      <c r="G420" s="53" t="n"/>
      <c r="H420" s="53" t="inlineStr">
        <is>
          <t>024070123039</t>
        </is>
      </c>
      <c r="I420" s="5" t="inlineStr">
        <is>
          <t>Arquivado</t>
        </is>
      </c>
      <c r="J420" s="54" t="n">
        <v>39196</v>
      </c>
      <c r="K420" s="55" t="inlineStr">
        <is>
          <t>Indenizatória</t>
        </is>
      </c>
      <c r="L420" s="5" t="inlineStr">
        <is>
          <t>Cível</t>
        </is>
      </c>
      <c r="M420" s="5" t="inlineStr">
        <is>
          <t>VALÉRIA MARIA CID PINTO</t>
        </is>
      </c>
      <c r="N420" s="33" t="inlineStr">
        <is>
          <t>BRADESCO AUTO RE COMPANHIA DE SEGUROS</t>
        </is>
      </c>
      <c r="O420" s="5" t="inlineStr">
        <is>
          <t>Réu</t>
        </is>
      </c>
      <c r="P420" s="26" t="n"/>
      <c r="Q420" s="5" t="inlineStr">
        <is>
          <t>PJ</t>
        </is>
      </c>
      <c r="R420" s="56" t="inlineStr">
        <is>
          <t>MARIA ANGELA DEMONER COLNAGHI</t>
        </is>
      </c>
      <c r="S420" s="57" t="inlineStr">
        <is>
          <t>001732767-92</t>
        </is>
      </c>
      <c r="T420" s="26" t="n"/>
      <c r="U420" s="26" t="n"/>
      <c r="V420" s="55" t="inlineStr">
        <is>
          <t>Instrutória</t>
        </is>
      </c>
      <c r="W420" s="26" t="inlineStr">
        <is>
          <t>ES</t>
        </is>
      </c>
      <c r="X420" s="56" t="inlineStr">
        <is>
          <t>Vitória</t>
        </is>
      </c>
      <c r="Y420" s="26" t="inlineStr">
        <is>
          <t>TJES - Tribunal de Justiça do Estado do Espírito Santo</t>
        </is>
      </c>
      <c r="Z420" s="55" t="inlineStr">
        <is>
          <t>Justiça Estadual</t>
        </is>
      </c>
      <c r="AA420" s="26" t="inlineStr">
        <is>
          <t>1</t>
        </is>
      </c>
      <c r="AB420" s="58" t="n">
        <v>0</v>
      </c>
      <c r="AC420" s="54" t="n"/>
      <c r="AD420" s="68" t="inlineStr">
        <is>
          <t xml:space="preserve">Proc-000419 
Observações da pasta: 
 </t>
        </is>
      </c>
      <c r="AE420" s="38" t="inlineStr">
        <is>
          <t>Proc-000419</t>
        </is>
      </c>
      <c r="AF420" s="69">
        <f>CONCATENATE(Tabela1[[#This Row],[Coluna1]]," ",CHAR(10),CHAR(10),"Observações da pasta:"," ",CHAR(10),Tabela1[[#This Row],[Observações]])</f>
        <v/>
      </c>
    </row>
    <row r="421" ht="105" customHeight="1" s="29">
      <c r="A421" s="2" t="n">
        <v>419</v>
      </c>
      <c r="B421" s="52" t="n"/>
      <c r="C421" s="26" t="inlineStr">
        <is>
          <t>Processo</t>
        </is>
      </c>
      <c r="D421" s="5" t="inlineStr">
        <is>
          <t>Escritório de Advocacia Valéria Maria Cid Pinto</t>
        </is>
      </c>
      <c r="E421" s="5" t="inlineStr">
        <is>
          <t>Escritório de Advocacia Valéria Maria Cid Pinto</t>
        </is>
      </c>
      <c r="F421" s="5" t="inlineStr">
        <is>
          <t>Judicial</t>
        </is>
      </c>
      <c r="G421" s="53" t="n"/>
      <c r="H421" s="53" t="inlineStr">
        <is>
          <t>021070025941</t>
        </is>
      </c>
      <c r="I421" s="5" t="inlineStr">
        <is>
          <t>Arquivado</t>
        </is>
      </c>
      <c r="J421" s="54" t="n">
        <v>39190</v>
      </c>
      <c r="K421" s="55" t="inlineStr">
        <is>
          <t>Cobrança</t>
        </is>
      </c>
      <c r="L421" s="5" t="inlineStr">
        <is>
          <t>Cível</t>
        </is>
      </c>
      <c r="M421" s="5" t="inlineStr">
        <is>
          <t>VALÉRIA MARIA CID PINTO</t>
        </is>
      </c>
      <c r="N421" s="33" t="inlineStr">
        <is>
          <t>BRADESCO AUTO RE COMPANHIA DE SEGUROS</t>
        </is>
      </c>
      <c r="O421" s="5" t="inlineStr">
        <is>
          <t>Denunciado à Lide</t>
        </is>
      </c>
      <c r="P421" s="26" t="n"/>
      <c r="Q421" s="5" t="inlineStr">
        <is>
          <t>PJ</t>
        </is>
      </c>
      <c r="R421" s="56" t="n"/>
      <c r="S421" s="57" t="n"/>
      <c r="T421" s="26" t="n"/>
      <c r="U421" s="26" t="n"/>
      <c r="V421" s="55" t="inlineStr">
        <is>
          <t>Instrutória</t>
        </is>
      </c>
      <c r="W421" s="26" t="inlineStr">
        <is>
          <t>ES</t>
        </is>
      </c>
      <c r="X421" s="56" t="inlineStr">
        <is>
          <t>Guarapari</t>
        </is>
      </c>
      <c r="Y421" s="26" t="inlineStr">
        <is>
          <t>TJES - Tribunal de Justiça do Estado do Espírito Santo</t>
        </is>
      </c>
      <c r="Z421" s="55" t="inlineStr">
        <is>
          <t>Justiça Estadual</t>
        </is>
      </c>
      <c r="AA421" s="26" t="inlineStr">
        <is>
          <t>1</t>
        </is>
      </c>
      <c r="AB421" s="58" t="n">
        <v>0</v>
      </c>
      <c r="AC421" s="54" t="n"/>
      <c r="AD421" s="68" t="inlineStr">
        <is>
          <t xml:space="preserve">Proc-000420 
Observações da pasta: 
</t>
        </is>
      </c>
      <c r="AE421" s="38" t="inlineStr">
        <is>
          <t>Proc-000420</t>
        </is>
      </c>
      <c r="AF421" s="69">
        <f>CONCATENATE(Tabela1[[#This Row],[Coluna1]]," ",CHAR(10),CHAR(10),"Observações da pasta:"," ",CHAR(10),Tabela1[[#This Row],[Observações]])</f>
        <v/>
      </c>
    </row>
    <row r="422" ht="105" customHeight="1" s="29">
      <c r="A422" s="2" t="n">
        <v>420</v>
      </c>
      <c r="B422" s="52" t="n"/>
      <c r="C422" s="26" t="inlineStr">
        <is>
          <t>Processo</t>
        </is>
      </c>
      <c r="D422" s="5" t="inlineStr">
        <is>
          <t>Escritório de Advocacia Valéria Maria Cid Pinto</t>
        </is>
      </c>
      <c r="E422" s="5" t="inlineStr">
        <is>
          <t>Escritório de Advocacia Valéria Maria Cid Pinto</t>
        </is>
      </c>
      <c r="F422" s="5" t="inlineStr">
        <is>
          <t>Judicial</t>
        </is>
      </c>
      <c r="G422" s="53" t="n"/>
      <c r="H422" s="53" t="inlineStr">
        <is>
          <t>038070017371</t>
        </is>
      </c>
      <c r="I422" s="5" t="inlineStr">
        <is>
          <t>Arquivado</t>
        </is>
      </c>
      <c r="J422" s="54" t="n">
        <v>39232</v>
      </c>
      <c r="K422" s="55" t="inlineStr">
        <is>
          <t>Cobrança</t>
        </is>
      </c>
      <c r="L422" s="5" t="inlineStr">
        <is>
          <t>Cível</t>
        </is>
      </c>
      <c r="M422" s="5" t="inlineStr">
        <is>
          <t>VALÉRIA MARIA CID PINTO</t>
        </is>
      </c>
      <c r="N422" s="33" t="inlineStr">
        <is>
          <t>MONGERAL S/A SEGUROS E PREVIDÊNCIA</t>
        </is>
      </c>
      <c r="O422" s="5" t="inlineStr">
        <is>
          <t>Réu</t>
        </is>
      </c>
      <c r="P422" s="26" t="inlineStr">
        <is>
          <t>33.608.308/0001-73</t>
        </is>
      </c>
      <c r="Q422" s="5" t="inlineStr">
        <is>
          <t>PJ</t>
        </is>
      </c>
      <c r="R422" s="56" t="inlineStr">
        <is>
          <t>ALICE ALVES GOMES</t>
        </is>
      </c>
      <c r="S422" s="57" t="n"/>
      <c r="T422" s="27" t="inlineStr">
        <is>
          <t>PF</t>
        </is>
      </c>
      <c r="U422" s="26" t="n"/>
      <c r="V422" s="55" t="inlineStr">
        <is>
          <t>Instrutória</t>
        </is>
      </c>
      <c r="W422" s="26" t="inlineStr">
        <is>
          <t>ES</t>
        </is>
      </c>
      <c r="X422" s="56" t="inlineStr">
        <is>
          <t>Nova Venécia</t>
        </is>
      </c>
      <c r="Y422" s="26" t="inlineStr">
        <is>
          <t>TJES - Tribunal de Justiça do Estado do Espírito Santo</t>
        </is>
      </c>
      <c r="Z422" s="55" t="inlineStr">
        <is>
          <t>Justiça Estadual</t>
        </is>
      </c>
      <c r="AA422" s="26" t="inlineStr">
        <is>
          <t>1</t>
        </is>
      </c>
      <c r="AB422" s="58" t="n">
        <v>0</v>
      </c>
      <c r="AC422" s="54" t="n"/>
      <c r="AD422" s="68" t="inlineStr">
        <is>
          <t xml:space="preserve">Proc-000421 
Observações da pasta: 
</t>
        </is>
      </c>
      <c r="AE422" s="38" t="inlineStr">
        <is>
          <t>Proc-000421</t>
        </is>
      </c>
      <c r="AF422" s="69">
        <f>CONCATENATE(Tabela1[[#This Row],[Coluna1]]," ",CHAR(10),CHAR(10),"Observações da pasta:"," ",CHAR(10),Tabela1[[#This Row],[Observações]])</f>
        <v/>
      </c>
    </row>
    <row r="423" ht="105" customHeight="1" s="29">
      <c r="A423" s="2" t="n">
        <v>421</v>
      </c>
      <c r="B423" s="52" t="n"/>
      <c r="C423" s="26" t="inlineStr">
        <is>
          <t>Processo</t>
        </is>
      </c>
      <c r="D423" s="5" t="inlineStr">
        <is>
          <t>Escritório de Advocacia Valéria Maria Cid Pinto</t>
        </is>
      </c>
      <c r="E423" s="5" t="inlineStr">
        <is>
          <t>Escritório de Advocacia Valéria Maria Cid Pinto</t>
        </is>
      </c>
      <c r="F423" s="5" t="inlineStr">
        <is>
          <t>Judicial</t>
        </is>
      </c>
      <c r="G423" s="53" t="n"/>
      <c r="H423" s="53" t="inlineStr">
        <is>
          <t>038070017389</t>
        </is>
      </c>
      <c r="I423" s="5" t="inlineStr">
        <is>
          <t>Arquivado</t>
        </is>
      </c>
      <c r="J423" s="54" t="n">
        <v>39232</v>
      </c>
      <c r="K423" s="55" t="inlineStr">
        <is>
          <t>Indenizatória</t>
        </is>
      </c>
      <c r="L423" s="5" t="inlineStr">
        <is>
          <t>Cível</t>
        </is>
      </c>
      <c r="M423" s="5" t="inlineStr">
        <is>
          <t>VALÉRIA MARIA CID PINTO</t>
        </is>
      </c>
      <c r="N423" s="33" t="inlineStr">
        <is>
          <t>MONGERAL S/A SEGUROS E PREVIDÊNCIA</t>
        </is>
      </c>
      <c r="O423" s="5" t="inlineStr">
        <is>
          <t>Réu</t>
        </is>
      </c>
      <c r="P423" s="26" t="inlineStr">
        <is>
          <t>33.608.308/0001-73</t>
        </is>
      </c>
      <c r="Q423" s="5" t="inlineStr">
        <is>
          <t>PJ</t>
        </is>
      </c>
      <c r="R423" s="56" t="inlineStr">
        <is>
          <t>ALICE ALVES GOMES</t>
        </is>
      </c>
      <c r="S423" s="57" t="n"/>
      <c r="T423" s="27" t="inlineStr">
        <is>
          <t>PF</t>
        </is>
      </c>
      <c r="U423" s="26" t="n"/>
      <c r="V423" s="55" t="inlineStr">
        <is>
          <t>Instrutória</t>
        </is>
      </c>
      <c r="W423" s="26" t="inlineStr">
        <is>
          <t>ES</t>
        </is>
      </c>
      <c r="X423" s="56" t="inlineStr">
        <is>
          <t>Nova Venécia</t>
        </is>
      </c>
      <c r="Y423" s="26" t="inlineStr">
        <is>
          <t>TJES - Tribunal de Justiça do Estado do Espírito Santo</t>
        </is>
      </c>
      <c r="Z423" s="55" t="inlineStr">
        <is>
          <t>Justiça Estadual</t>
        </is>
      </c>
      <c r="AA423" s="26" t="inlineStr">
        <is>
          <t>1</t>
        </is>
      </c>
      <c r="AB423" s="58" t="n">
        <v>0</v>
      </c>
      <c r="AC423" s="54" t="n"/>
      <c r="AD423" s="68" t="inlineStr">
        <is>
          <t xml:space="preserve">Proc-000422 
Observações da pasta: 
</t>
        </is>
      </c>
      <c r="AE423" s="38" t="inlineStr">
        <is>
          <t>Proc-000422</t>
        </is>
      </c>
      <c r="AF423" s="69">
        <f>CONCATENATE(Tabela1[[#This Row],[Coluna1]]," ",CHAR(10),CHAR(10),"Observações da pasta:"," ",CHAR(10),Tabela1[[#This Row],[Observações]])</f>
        <v/>
      </c>
    </row>
    <row r="424" ht="105" customHeight="1" s="29">
      <c r="A424" s="2" t="n">
        <v>422</v>
      </c>
      <c r="B424" s="52" t="n"/>
      <c r="C424" s="26" t="inlineStr">
        <is>
          <t>Processo</t>
        </is>
      </c>
      <c r="D424" s="5" t="inlineStr">
        <is>
          <t>Escritório de Advocacia Valéria Maria Cid Pinto</t>
        </is>
      </c>
      <c r="E424" s="5" t="inlineStr">
        <is>
          <t>Escritório de Advocacia Valéria Maria Cid Pinto</t>
        </is>
      </c>
      <c r="F424" s="5" t="inlineStr">
        <is>
          <t>Judicial</t>
        </is>
      </c>
      <c r="G424" s="53" t="n"/>
      <c r="H424" s="53" t="inlineStr">
        <is>
          <t>024070249842</t>
        </is>
      </c>
      <c r="I424" s="5" t="inlineStr">
        <is>
          <t>Arquivado</t>
        </is>
      </c>
      <c r="J424" s="54" t="n">
        <v>39281</v>
      </c>
      <c r="K424" s="55" t="inlineStr">
        <is>
          <t>Indenizatória</t>
        </is>
      </c>
      <c r="L424" s="5" t="inlineStr">
        <is>
          <t>Cível</t>
        </is>
      </c>
      <c r="M424" s="5" t="inlineStr">
        <is>
          <t>VALÉRIA MARIA CID PINTO</t>
        </is>
      </c>
      <c r="N424" s="33" t="inlineStr">
        <is>
          <t>MONGERAL S/A SEGUROS E PREVIDÊNCIA</t>
        </is>
      </c>
      <c r="O424" s="5" t="inlineStr">
        <is>
          <t>Réu</t>
        </is>
      </c>
      <c r="P424" s="26" t="inlineStr">
        <is>
          <t>33.608.308/0001-73</t>
        </is>
      </c>
      <c r="Q424" s="5" t="inlineStr">
        <is>
          <t>PJ</t>
        </is>
      </c>
      <c r="R424" s="56" t="inlineStr">
        <is>
          <t>ALESSANDRA SILVA MACHADO MARVILA</t>
        </is>
      </c>
      <c r="S424" s="57" t="n"/>
      <c r="T424" s="27" t="inlineStr">
        <is>
          <t>PF</t>
        </is>
      </c>
      <c r="U424" s="26" t="n"/>
      <c r="V424" s="56" t="inlineStr">
        <is>
          <t>Julgamento</t>
        </is>
      </c>
      <c r="W424" s="26" t="inlineStr">
        <is>
          <t>ES</t>
        </is>
      </c>
      <c r="X424" s="56" t="inlineStr">
        <is>
          <t>Vitória</t>
        </is>
      </c>
      <c r="Y424" s="26" t="inlineStr">
        <is>
          <t>TJES - Tribunal de Justiça do Estado do Espírito Santo</t>
        </is>
      </c>
      <c r="Z424" s="55" t="inlineStr">
        <is>
          <t>Justiça Estadual</t>
        </is>
      </c>
      <c r="AA424" s="26" t="inlineStr">
        <is>
          <t>1</t>
        </is>
      </c>
      <c r="AB424" s="58" t="n">
        <v>0</v>
      </c>
      <c r="AC424" s="54" t="n"/>
      <c r="AD424" s="68" t="inlineStr">
        <is>
          <t xml:space="preserve">Proc-000423 
Observações da pasta: 
</t>
        </is>
      </c>
      <c r="AE424" s="38" t="inlineStr">
        <is>
          <t>Proc-000423</t>
        </is>
      </c>
      <c r="AF424" s="69">
        <f>CONCATENATE(Tabela1[[#This Row],[Coluna1]]," ",CHAR(10),CHAR(10),"Observações da pasta:"," ",CHAR(10),Tabela1[[#This Row],[Observações]])</f>
        <v/>
      </c>
    </row>
    <row r="425" ht="105" customHeight="1" s="29">
      <c r="A425" s="2" t="n">
        <v>423</v>
      </c>
      <c r="B425" s="52" t="n"/>
      <c r="C425" s="26" t="inlineStr">
        <is>
          <t>Processo</t>
        </is>
      </c>
      <c r="D425" s="5" t="inlineStr">
        <is>
          <t>Escritório de Advocacia Valéria Maria Cid Pinto</t>
        </is>
      </c>
      <c r="E425" s="5" t="inlineStr">
        <is>
          <t>Escritório de Advocacia Valéria Maria Cid Pinto</t>
        </is>
      </c>
      <c r="F425" s="5" t="inlineStr">
        <is>
          <t>Judicial</t>
        </is>
      </c>
      <c r="G425" s="53" t="n"/>
      <c r="H425" s="53" t="inlineStr">
        <is>
          <t>024070296017</t>
        </is>
      </c>
      <c r="I425" s="5" t="inlineStr">
        <is>
          <t>Arquivado</t>
        </is>
      </c>
      <c r="J425" s="54" t="n">
        <v>39323</v>
      </c>
      <c r="K425" s="55" t="inlineStr">
        <is>
          <t>Indenizatória</t>
        </is>
      </c>
      <c r="L425" s="5" t="inlineStr">
        <is>
          <t>Cível</t>
        </is>
      </c>
      <c r="M425" s="5" t="inlineStr">
        <is>
          <t>VALÉRIA MARIA CID PINTO</t>
        </is>
      </c>
      <c r="N425" s="33" t="inlineStr">
        <is>
          <t>SILVIA REGINA DA SILVA</t>
        </is>
      </c>
      <c r="O425" s="5" t="inlineStr">
        <is>
          <t>Réu</t>
        </is>
      </c>
      <c r="P425" s="26" t="n"/>
      <c r="Q425" s="5" t="inlineStr">
        <is>
          <t>PF</t>
        </is>
      </c>
      <c r="R425" s="56" t="inlineStr">
        <is>
          <t>MAXIMUS ABEL SAGA LOUWASHECCKHE</t>
        </is>
      </c>
      <c r="S425" s="57" t="n"/>
      <c r="T425" s="27" t="inlineStr">
        <is>
          <t>PF</t>
        </is>
      </c>
      <c r="U425" s="26" t="n"/>
      <c r="V425" s="55" t="inlineStr">
        <is>
          <t>Instrutória</t>
        </is>
      </c>
      <c r="W425" s="26" t="inlineStr">
        <is>
          <t>ES</t>
        </is>
      </c>
      <c r="X425" s="56" t="inlineStr">
        <is>
          <t>Vitória</t>
        </is>
      </c>
      <c r="Y425" s="26" t="inlineStr">
        <is>
          <t>TJES - Tribunal de Justiça do Estado do Espírito Santo</t>
        </is>
      </c>
      <c r="Z425" s="55" t="inlineStr">
        <is>
          <t>Justiça Estadual</t>
        </is>
      </c>
      <c r="AA425" s="26" t="inlineStr">
        <is>
          <t>1</t>
        </is>
      </c>
      <c r="AB425" s="58" t="n">
        <v>0</v>
      </c>
      <c r="AC425" s="54" t="n"/>
      <c r="AD425" s="68" t="inlineStr">
        <is>
          <t xml:space="preserve">Proc-000424 
Observações da pasta: 
</t>
        </is>
      </c>
      <c r="AE425" s="38" t="inlineStr">
        <is>
          <t>Proc-000424</t>
        </is>
      </c>
      <c r="AF425" s="69">
        <f>CONCATENATE(Tabela1[[#This Row],[Coluna1]]," ",CHAR(10),CHAR(10),"Observações da pasta:"," ",CHAR(10),Tabela1[[#This Row],[Observações]])</f>
        <v/>
      </c>
    </row>
    <row r="426" ht="105" customHeight="1" s="29">
      <c r="A426" s="2" t="n">
        <v>424</v>
      </c>
      <c r="B426" s="52" t="n"/>
      <c r="C426" s="26" t="inlineStr">
        <is>
          <t>Processo</t>
        </is>
      </c>
      <c r="D426" s="5" t="inlineStr">
        <is>
          <t>Escritório de Advocacia Valéria Maria Cid Pinto</t>
        </is>
      </c>
      <c r="E426" s="5" t="inlineStr">
        <is>
          <t>Escritório de Advocacia Valéria Maria Cid Pinto</t>
        </is>
      </c>
      <c r="F426" s="5" t="inlineStr">
        <is>
          <t>Judicial</t>
        </is>
      </c>
      <c r="G426" s="53" t="n"/>
      <c r="H426" s="53" t="inlineStr">
        <is>
          <t>024070295969</t>
        </is>
      </c>
      <c r="I426" s="5" t="inlineStr">
        <is>
          <t>Arquivado</t>
        </is>
      </c>
      <c r="J426" s="54" t="n">
        <v>39323</v>
      </c>
      <c r="K426" s="55" t="inlineStr">
        <is>
          <t>Indenizatória</t>
        </is>
      </c>
      <c r="L426" s="5" t="inlineStr">
        <is>
          <t>Cível</t>
        </is>
      </c>
      <c r="M426" s="5" t="inlineStr">
        <is>
          <t>VALÉRIA MARIA CID PINTO</t>
        </is>
      </c>
      <c r="N426" s="33" t="inlineStr">
        <is>
          <t>MONGERAL S/A SEGUROS E PREVIDÊNCIA</t>
        </is>
      </c>
      <c r="O426" s="5" t="inlineStr">
        <is>
          <t>Réu</t>
        </is>
      </c>
      <c r="P426" s="26" t="inlineStr">
        <is>
          <t>33.608.308/0001-73</t>
        </is>
      </c>
      <c r="Q426" s="5" t="inlineStr">
        <is>
          <t>PJ</t>
        </is>
      </c>
      <c r="R426" s="56" t="inlineStr">
        <is>
          <t>MAXIMUS ABEL SAGA LOUWASHECCKHE</t>
        </is>
      </c>
      <c r="S426" s="57" t="n"/>
      <c r="T426" s="27" t="inlineStr">
        <is>
          <t>PF</t>
        </is>
      </c>
      <c r="U426" s="26" t="n"/>
      <c r="V426" s="55" t="inlineStr">
        <is>
          <t>Instrutória</t>
        </is>
      </c>
      <c r="W426" s="26" t="inlineStr">
        <is>
          <t>ES</t>
        </is>
      </c>
      <c r="X426" s="56" t="inlineStr">
        <is>
          <t>Vitória</t>
        </is>
      </c>
      <c r="Y426" s="26" t="inlineStr">
        <is>
          <t>TJES - Tribunal de Justiça do Estado do Espírito Santo</t>
        </is>
      </c>
      <c r="Z426" s="55" t="inlineStr">
        <is>
          <t>Justiça Estadual</t>
        </is>
      </c>
      <c r="AA426" s="26" t="inlineStr">
        <is>
          <t>1</t>
        </is>
      </c>
      <c r="AB426" s="58" t="n">
        <v>0</v>
      </c>
      <c r="AC426" s="54" t="n"/>
      <c r="AD426" s="68" t="inlineStr">
        <is>
          <t xml:space="preserve">Proc-000425 
Observações da pasta: 
</t>
        </is>
      </c>
      <c r="AE426" s="38" t="inlineStr">
        <is>
          <t>Proc-000425</t>
        </is>
      </c>
      <c r="AF426" s="69">
        <f>CONCATENATE(Tabela1[[#This Row],[Coluna1]]," ",CHAR(10),CHAR(10),"Observações da pasta:"," ",CHAR(10),Tabela1[[#This Row],[Observações]])</f>
        <v/>
      </c>
    </row>
    <row r="427" ht="105" customHeight="1" s="29">
      <c r="A427" s="2" t="n">
        <v>425</v>
      </c>
      <c r="B427" s="52" t="n"/>
      <c r="C427" s="26" t="inlineStr">
        <is>
          <t>Processo</t>
        </is>
      </c>
      <c r="D427" s="5" t="inlineStr">
        <is>
          <t>Escritório de Advocacia Valéria Maria Cid Pinto</t>
        </is>
      </c>
      <c r="E427" s="5" t="inlineStr">
        <is>
          <t>Escritório de Advocacia Valéria Maria Cid Pinto</t>
        </is>
      </c>
      <c r="F427" s="5" t="inlineStr">
        <is>
          <t>Judicial</t>
        </is>
      </c>
      <c r="G427" s="53" t="n"/>
      <c r="H427" s="53" t="inlineStr">
        <is>
          <t>035075012799</t>
        </is>
      </c>
      <c r="I427" s="5" t="inlineStr">
        <is>
          <t>Arquivado</t>
        </is>
      </c>
      <c r="J427" s="54" t="n">
        <v>39384</v>
      </c>
      <c r="K427" s="55" t="inlineStr">
        <is>
          <t>Cobrança</t>
        </is>
      </c>
      <c r="L427" s="5" t="inlineStr">
        <is>
          <t>Cível</t>
        </is>
      </c>
      <c r="M427" s="5" t="inlineStr">
        <is>
          <t>VALÉRIA MARIA CID PINTO</t>
        </is>
      </c>
      <c r="N427" s="33" t="inlineStr">
        <is>
          <t>LUIZ ALBERTO RODRIGUES</t>
        </is>
      </c>
      <c r="O427" s="5" t="inlineStr">
        <is>
          <t>Autor</t>
        </is>
      </c>
      <c r="P427" s="26" t="n"/>
      <c r="Q427" s="5" t="inlineStr">
        <is>
          <t>PF</t>
        </is>
      </c>
      <c r="R427" s="56" t="inlineStr">
        <is>
          <t>WILSON SOARES MARTINS E MARIA JOSE RIBEIRO MARTINS</t>
        </is>
      </c>
      <c r="S427" s="57" t="n"/>
      <c r="T427" s="27" t="inlineStr">
        <is>
          <t>PF</t>
        </is>
      </c>
      <c r="U427" s="26" t="n"/>
      <c r="V427" s="55" t="inlineStr">
        <is>
          <t>Instrutória</t>
        </is>
      </c>
      <c r="W427" s="26" t="inlineStr">
        <is>
          <t>ES</t>
        </is>
      </c>
      <c r="X427" s="55" t="inlineStr">
        <is>
          <t>Vila Velha</t>
        </is>
      </c>
      <c r="Y427" s="26" t="inlineStr">
        <is>
          <t>TJES - Tribunal de Justiça do Estado do Espírito Santo</t>
        </is>
      </c>
      <c r="Z427" s="55" t="inlineStr">
        <is>
          <t>Justiça Estadual</t>
        </is>
      </c>
      <c r="AA427" s="26" t="inlineStr">
        <is>
          <t>1</t>
        </is>
      </c>
      <c r="AB427" s="58" t="n">
        <v>0</v>
      </c>
      <c r="AC427" s="54" t="n"/>
      <c r="AD427" s="68" t="inlineStr">
        <is>
          <t xml:space="preserve">Proc-000426 
Observações da pasta: 
</t>
        </is>
      </c>
      <c r="AE427" s="38" t="inlineStr">
        <is>
          <t>Proc-000426</t>
        </is>
      </c>
      <c r="AF427" s="69">
        <f>CONCATENATE(Tabela1[[#This Row],[Coluna1]]," ",CHAR(10),CHAR(10),"Observações da pasta:"," ",CHAR(10),Tabela1[[#This Row],[Observações]])</f>
        <v/>
      </c>
    </row>
    <row r="428" ht="120" customHeight="1" s="29">
      <c r="A428" s="2" t="n">
        <v>426</v>
      </c>
      <c r="B428" s="52" t="n"/>
      <c r="C428" s="26" t="inlineStr">
        <is>
          <t>Processo</t>
        </is>
      </c>
      <c r="D428" s="5" t="inlineStr">
        <is>
          <t>Escritório de Advocacia Valéria Maria Cid Pinto</t>
        </is>
      </c>
      <c r="E428" s="5" t="inlineStr">
        <is>
          <t>Escritório de Advocacia Valéria Maria Cid Pinto</t>
        </is>
      </c>
      <c r="F428" s="5" t="inlineStr">
        <is>
          <t>Judicial</t>
        </is>
      </c>
      <c r="G428" s="53" t="n"/>
      <c r="H428" s="53" t="inlineStr">
        <is>
          <t>030070080426</t>
        </is>
      </c>
      <c r="I428" s="5" t="inlineStr">
        <is>
          <t>Arquivado</t>
        </is>
      </c>
      <c r="J428" s="54" t="n">
        <v>39345</v>
      </c>
      <c r="K428" s="55" t="inlineStr">
        <is>
          <t>Indenizatória</t>
        </is>
      </c>
      <c r="L428" s="5" t="inlineStr">
        <is>
          <t>Cível</t>
        </is>
      </c>
      <c r="M428" s="5" t="inlineStr">
        <is>
          <t>VALÉRIA MARIA CID PINTO</t>
        </is>
      </c>
      <c r="N428" s="33" t="inlineStr">
        <is>
          <t>BRADESCO AUTO RE COMPANHIA DE SEGUROS</t>
        </is>
      </c>
      <c r="O428" s="5" t="inlineStr">
        <is>
          <t>Réu</t>
        </is>
      </c>
      <c r="P428" s="26" t="n"/>
      <c r="Q428" s="5" t="inlineStr">
        <is>
          <t>PJ</t>
        </is>
      </c>
      <c r="R428" s="56" t="inlineStr">
        <is>
          <t>CLÓVIS ANTONIO CUPERTINO</t>
        </is>
      </c>
      <c r="S428" s="57" t="inlineStr">
        <is>
          <t>215570987-00</t>
        </is>
      </c>
      <c r="T428" s="26" t="n"/>
      <c r="U428" s="26" t="n"/>
      <c r="V428" s="55" t="inlineStr">
        <is>
          <t>Instrutória</t>
        </is>
      </c>
      <c r="W428" s="26" t="inlineStr">
        <is>
          <t>ES</t>
        </is>
      </c>
      <c r="X428" s="56" t="inlineStr">
        <is>
          <t>Linhares</t>
        </is>
      </c>
      <c r="Y428" s="26" t="inlineStr">
        <is>
          <t>TJES - Tribunal de Justiça do Estado do Espírito Santo</t>
        </is>
      </c>
      <c r="Z428" s="55" t="inlineStr">
        <is>
          <t>Justiça Estadual</t>
        </is>
      </c>
      <c r="AA428" s="26" t="inlineStr">
        <is>
          <t>1</t>
        </is>
      </c>
      <c r="AB428" s="58" t="n">
        <v>0</v>
      </c>
      <c r="AC428" s="54" t="n">
        <v>42466</v>
      </c>
      <c r="AD428" s="63" t="inlineStr">
        <is>
          <t>Proc-000427 
Observações da pasta: 
A SENTENÇA FOI DE EXTINÇÃO SEM JULGAMENTO DO MÉRITO, HAJA VISTA A DESISTÊNCIA DO AUTOR.</t>
        </is>
      </c>
      <c r="AE428" s="38" t="inlineStr">
        <is>
          <t>Proc-000427</t>
        </is>
      </c>
      <c r="AF428" s="69">
        <f>CONCATENATE(Tabela1[[#This Row],[Coluna1]]," ",CHAR(10),CHAR(10),"Observações da pasta:"," ",CHAR(10),Tabela1[[#This Row],[Observações]])</f>
        <v/>
      </c>
    </row>
    <row r="429" ht="135" customHeight="1" s="29">
      <c r="A429" s="2" t="n">
        <v>427</v>
      </c>
      <c r="B429" s="52" t="n"/>
      <c r="C429" s="26" t="inlineStr">
        <is>
          <t>Processo</t>
        </is>
      </c>
      <c r="D429" s="5" t="inlineStr">
        <is>
          <t>Escritório de Advocacia Valéria Maria Cid Pinto</t>
        </is>
      </c>
      <c r="E429" s="5" t="inlineStr">
        <is>
          <t>Escritório de Advocacia Valéria Maria Cid Pinto</t>
        </is>
      </c>
      <c r="F429" s="5" t="inlineStr">
        <is>
          <t>Judicial</t>
        </is>
      </c>
      <c r="G429" s="53" t="n"/>
      <c r="H429" s="53" t="inlineStr">
        <is>
          <t>030070017105</t>
        </is>
      </c>
      <c r="I429" s="5" t="inlineStr">
        <is>
          <t>Arquivado</t>
        </is>
      </c>
      <c r="J429" s="54" t="n">
        <v>39146</v>
      </c>
      <c r="K429" s="56" t="inlineStr">
        <is>
          <t>Impugnação ao Valor da Causa</t>
        </is>
      </c>
      <c r="L429" s="5" t="inlineStr">
        <is>
          <t>Cível</t>
        </is>
      </c>
      <c r="M429" s="5" t="inlineStr">
        <is>
          <t>VALÉRIA MARIA CID PINTO</t>
        </is>
      </c>
      <c r="N429" s="33" t="inlineStr">
        <is>
          <t>BRADESCO AUTO RE COMPANHIA DE SEGUROS</t>
        </is>
      </c>
      <c r="O429" s="5" t="inlineStr">
        <is>
          <t>Denunciado à Lide</t>
        </is>
      </c>
      <c r="P429" s="26" t="n"/>
      <c r="Q429" s="5" t="inlineStr">
        <is>
          <t>PJ</t>
        </is>
      </c>
      <c r="R429" s="56" t="n"/>
      <c r="S429" s="57" t="n"/>
      <c r="T429" s="26" t="n"/>
      <c r="U429" s="26" t="n"/>
      <c r="V429" s="55" t="inlineStr">
        <is>
          <t>Instrutória</t>
        </is>
      </c>
      <c r="W429" s="26" t="inlineStr">
        <is>
          <t>ES</t>
        </is>
      </c>
      <c r="X429" s="56" t="inlineStr">
        <is>
          <t>Linhares</t>
        </is>
      </c>
      <c r="Y429" s="26" t="inlineStr">
        <is>
          <t>TJES - Tribunal de Justiça do Estado do Espírito Santo</t>
        </is>
      </c>
      <c r="Z429" s="55" t="inlineStr">
        <is>
          <t>Justiça Estadual</t>
        </is>
      </c>
      <c r="AA429" s="26" t="inlineStr">
        <is>
          <t>1</t>
        </is>
      </c>
      <c r="AB429" s="58" t="n">
        <v>0</v>
      </c>
      <c r="AC429" s="54" t="n">
        <v>41670</v>
      </c>
      <c r="AD429" s="63" t="inlineStr">
        <is>
          <t>Proc-000428 
Observações da pasta: 
LEX ANDAMENTO:  Acordo efetivado    DEIXEI RECADO POR DIVERSAS VEZES E ATÉ FALEI UMA VEZ COM O DR. TÉLVIO, MAS ELE NÃO RETORNOU COM VALORES PARA ACORDO.</t>
        </is>
      </c>
      <c r="AE429" s="38" t="inlineStr">
        <is>
          <t>Proc-000428</t>
        </is>
      </c>
      <c r="AF429" s="69">
        <f>CONCATENATE(Tabela1[[#This Row],[Coluna1]]," ",CHAR(10),CHAR(10),"Observações da pasta:"," ",CHAR(10),Tabela1[[#This Row],[Observações]])</f>
        <v/>
      </c>
    </row>
    <row r="430" ht="105" customHeight="1" s="29">
      <c r="A430" s="2" t="n">
        <v>428</v>
      </c>
      <c r="B430" s="52" t="n"/>
      <c r="C430" s="26" t="inlineStr">
        <is>
          <t>Processo</t>
        </is>
      </c>
      <c r="D430" s="5" t="inlineStr">
        <is>
          <t>Escritório de Advocacia Valéria Maria Cid Pinto</t>
        </is>
      </c>
      <c r="E430" s="5" t="inlineStr">
        <is>
          <t>Escritório de Advocacia Valéria Maria Cid Pinto</t>
        </is>
      </c>
      <c r="F430" s="5" t="inlineStr">
        <is>
          <t>Judicial</t>
        </is>
      </c>
      <c r="G430" s="53" t="n"/>
      <c r="H430" s="53" t="inlineStr">
        <is>
          <t>030070032393</t>
        </is>
      </c>
      <c r="I430" s="5" t="inlineStr">
        <is>
          <t>Arquivado</t>
        </is>
      </c>
      <c r="J430" s="54" t="n">
        <v>39387</v>
      </c>
      <c r="K430" s="55" t="inlineStr">
        <is>
          <t>Indenizatória</t>
        </is>
      </c>
      <c r="L430" s="5" t="inlineStr">
        <is>
          <t>Cível</t>
        </is>
      </c>
      <c r="M430" s="5" t="inlineStr">
        <is>
          <t>VALÉRIA MARIA CID PINTO</t>
        </is>
      </c>
      <c r="N430" s="33" t="inlineStr">
        <is>
          <t>BRADESCO AUTO RE COMPANHIA DE SEGUROS</t>
        </is>
      </c>
      <c r="O430" s="5" t="inlineStr">
        <is>
          <t>Outro</t>
        </is>
      </c>
      <c r="P430" s="26" t="n"/>
      <c r="Q430" s="5" t="inlineStr">
        <is>
          <t>PJ</t>
        </is>
      </c>
      <c r="R430" s="56" t="n"/>
      <c r="S430" s="57" t="n"/>
      <c r="T430" s="26" t="n"/>
      <c r="U430" s="26" t="n"/>
      <c r="V430" s="55" t="inlineStr">
        <is>
          <t>Instrutória</t>
        </is>
      </c>
      <c r="W430" s="26" t="inlineStr">
        <is>
          <t>ES</t>
        </is>
      </c>
      <c r="X430" s="56" t="inlineStr">
        <is>
          <t>Linhares</t>
        </is>
      </c>
      <c r="Y430" s="26" t="inlineStr">
        <is>
          <t>TJES - Tribunal de Justiça do Estado do Espírito Santo</t>
        </is>
      </c>
      <c r="Z430" s="55" t="inlineStr">
        <is>
          <t>Justiça Estadual</t>
        </is>
      </c>
      <c r="AA430" s="26" t="inlineStr">
        <is>
          <t>1</t>
        </is>
      </c>
      <c r="AB430" s="58" t="n">
        <v>0</v>
      </c>
      <c r="AC430" s="54" t="n"/>
      <c r="AD430" s="68" t="inlineStr">
        <is>
          <t xml:space="preserve">Proc-000429 
Observações da pasta: 
 </t>
        </is>
      </c>
      <c r="AE430" s="38" t="inlineStr">
        <is>
          <t>Proc-000429</t>
        </is>
      </c>
      <c r="AF430" s="69">
        <f>CONCATENATE(Tabela1[[#This Row],[Coluna1]]," ",CHAR(10),CHAR(10),"Observações da pasta:"," ",CHAR(10),Tabela1[[#This Row],[Observações]])</f>
        <v/>
      </c>
    </row>
    <row r="431" ht="180" customHeight="1" s="29">
      <c r="A431" s="2" t="n">
        <v>429</v>
      </c>
      <c r="B431" s="52" t="n"/>
      <c r="C431" s="26" t="inlineStr">
        <is>
          <t>Processo</t>
        </is>
      </c>
      <c r="D431" s="5" t="inlineStr">
        <is>
          <t>Escritório de Advocacia Valéria Maria Cid Pinto</t>
        </is>
      </c>
      <c r="E431" s="5" t="inlineStr">
        <is>
          <t>Escritório de Advocacia Valéria Maria Cid Pinto</t>
        </is>
      </c>
      <c r="F431" s="5" t="inlineStr">
        <is>
          <t>Judicial</t>
        </is>
      </c>
      <c r="G431" s="53" t="n"/>
      <c r="H431" s="53" t="inlineStr">
        <is>
          <t>057070001987</t>
        </is>
      </c>
      <c r="I431" s="5" t="inlineStr">
        <is>
          <t>Arquivado</t>
        </is>
      </c>
      <c r="J431" s="54" t="n">
        <v>39262</v>
      </c>
      <c r="K431" s="55" t="inlineStr">
        <is>
          <t>Indenizatória</t>
        </is>
      </c>
      <c r="L431" s="5" t="inlineStr">
        <is>
          <t>Cível</t>
        </is>
      </c>
      <c r="M431" s="5" t="inlineStr">
        <is>
          <t>VALÉRIA MARIA CID PINTO</t>
        </is>
      </c>
      <c r="N431" s="33" t="inlineStr">
        <is>
          <t>BRADESCO AUTO RE COMPANHIA DE SEGUROS</t>
        </is>
      </c>
      <c r="O431" s="5" t="inlineStr">
        <is>
          <t>Réu</t>
        </is>
      </c>
      <c r="P431" s="26" t="n"/>
      <c r="Q431" s="5" t="inlineStr">
        <is>
          <t>PJ</t>
        </is>
      </c>
      <c r="R431" s="56" t="inlineStr">
        <is>
          <t>SANDRA PEREIRA MODZEN DOSPASSOS</t>
        </is>
      </c>
      <c r="S431" s="57" t="n"/>
      <c r="T431" s="27" t="inlineStr">
        <is>
          <t>PF</t>
        </is>
      </c>
      <c r="U431" s="26" t="n"/>
      <c r="V431" s="55" t="inlineStr">
        <is>
          <t>Instrutória</t>
        </is>
      </c>
      <c r="W431" s="26" t="inlineStr">
        <is>
          <t>ES</t>
        </is>
      </c>
      <c r="X431" s="56" t="inlineStr">
        <is>
          <t>Águia Branca</t>
        </is>
      </c>
      <c r="Y431" s="26" t="inlineStr">
        <is>
          <t>TJES - Tribunal de Justiça do Estado do Espírito Santo</t>
        </is>
      </c>
      <c r="Z431" s="55" t="inlineStr">
        <is>
          <t>Justiça Estadual</t>
        </is>
      </c>
      <c r="AA431" s="26" t="inlineStr">
        <is>
          <t>1</t>
        </is>
      </c>
      <c r="AB431" s="58" t="n">
        <v>0</v>
      </c>
      <c r="AC431" s="54" t="n">
        <v>43335</v>
      </c>
      <c r="AD431" s="63" t="inlineStr">
        <is>
          <t>Proc-000430 
Observações da pasta: 
LEX ANDAMENTO: Sem comprovação dos prejuízos NÃO HÁ PROVA DOS LUCROS CESSANTES, PORQUE A DECLARAÇÃO DE FLS. 24 É DE JUNHO/2007 E OS VEÍCULOS DA AUTORA FORAM VENDIDOS EM ABRIL/2007, CONSOANTE O OFÍCIO DA VENAC - FLS. 267. RESSALTA-SE QUE O PEDIDO EM RELAÇÃO À BRADESCO É DE APENAS LUCROS CESSANTES, SENDO QUE A DESVALORIZAÇÃO DOS VEÍCULOS FOI REQUERIDO APENAS PARA A TRANSPORTES ICONHA - VER PEDIDOS DA INICIAL.</t>
        </is>
      </c>
      <c r="AE431" s="38" t="inlineStr">
        <is>
          <t>Proc-000430</t>
        </is>
      </c>
      <c r="AF431" s="69">
        <f>CONCATENATE(Tabela1[[#This Row],[Coluna1]]," ",CHAR(10),CHAR(10),"Observações da pasta:"," ",CHAR(10),Tabela1[[#This Row],[Observações]])</f>
        <v/>
      </c>
    </row>
    <row r="432" ht="105" customHeight="1" s="29">
      <c r="A432" s="2" t="n">
        <v>431</v>
      </c>
      <c r="B432" s="52" t="n"/>
      <c r="C432" s="26" t="inlineStr">
        <is>
          <t>Processo</t>
        </is>
      </c>
      <c r="D432" s="5" t="inlineStr">
        <is>
          <t>Escritório de Advocacia Valéria Maria Cid Pinto</t>
        </is>
      </c>
      <c r="E432" s="5" t="inlineStr">
        <is>
          <t>Escritório de Advocacia Valéria Maria Cid Pinto</t>
        </is>
      </c>
      <c r="F432" s="5" t="inlineStr">
        <is>
          <t>Judicial</t>
        </is>
      </c>
      <c r="G432" s="53" t="n"/>
      <c r="H432" s="53" t="inlineStr">
        <is>
          <t>051060001040 (2008/06)</t>
        </is>
      </c>
      <c r="I432" s="5" t="inlineStr">
        <is>
          <t>Arquivado</t>
        </is>
      </c>
      <c r="J432" s="54" t="n">
        <v>38749</v>
      </c>
      <c r="K432" s="55" t="inlineStr">
        <is>
          <t>Indenizatória</t>
        </is>
      </c>
      <c r="L432" s="5" t="inlineStr">
        <is>
          <t>Cível</t>
        </is>
      </c>
      <c r="M432" s="5" t="inlineStr">
        <is>
          <t>VALÉRIA MARIA CID PINTO</t>
        </is>
      </c>
      <c r="N432" s="33" t="inlineStr">
        <is>
          <t>BRADESCO AUTO RE COMPANHIA DE SEGUROS</t>
        </is>
      </c>
      <c r="O432" s="5" t="inlineStr">
        <is>
          <t>Réu</t>
        </is>
      </c>
      <c r="P432" s="26" t="n"/>
      <c r="Q432" s="5" t="inlineStr">
        <is>
          <t>PJ</t>
        </is>
      </c>
      <c r="R432" s="56" t="inlineStr">
        <is>
          <t>ANTONIO VIEIRA COUTINHO</t>
        </is>
      </c>
      <c r="S432" s="57" t="inlineStr">
        <is>
          <t>557276037-49</t>
        </is>
      </c>
      <c r="T432" s="26" t="n"/>
      <c r="U432" s="26" t="n"/>
      <c r="V432" s="55" t="inlineStr">
        <is>
          <t>Instrutória</t>
        </is>
      </c>
      <c r="W432" s="26" t="inlineStr">
        <is>
          <t>ES</t>
        </is>
      </c>
      <c r="X432" s="56" t="inlineStr">
        <is>
          <t>Pedro Canário</t>
        </is>
      </c>
      <c r="Y432" s="26" t="inlineStr">
        <is>
          <t>TJES - Tribunal de Justiça do Estado do Espírito Santo</t>
        </is>
      </c>
      <c r="Z432" s="55" t="inlineStr">
        <is>
          <t>Justiça Estadual</t>
        </is>
      </c>
      <c r="AA432" s="26" t="inlineStr">
        <is>
          <t>1</t>
        </is>
      </c>
      <c r="AB432" s="58" t="n">
        <v>0</v>
      </c>
      <c r="AC432" s="54" t="n"/>
      <c r="AD432" s="68" t="inlineStr">
        <is>
          <t xml:space="preserve">Proc-000431 
Observações da pasta: 
 </t>
        </is>
      </c>
      <c r="AE432" s="38" t="inlineStr">
        <is>
          <t>Proc-000431</t>
        </is>
      </c>
      <c r="AF432" s="69">
        <f>CONCATENATE(Tabela1[[#This Row],[Coluna1]]," ",CHAR(10),CHAR(10),"Observações da pasta:"," ",CHAR(10),Tabela1[[#This Row],[Observações]])</f>
        <v/>
      </c>
    </row>
    <row r="433" ht="105" customHeight="1" s="29">
      <c r="A433" s="2" t="n">
        <v>432</v>
      </c>
      <c r="B433" s="52" t="n"/>
      <c r="C433" s="26" t="inlineStr">
        <is>
          <t>Processo</t>
        </is>
      </c>
      <c r="D433" s="5" t="inlineStr">
        <is>
          <t>Escritório de Advocacia Valéria Maria Cid Pinto</t>
        </is>
      </c>
      <c r="E433" s="5" t="inlineStr">
        <is>
          <t>Escritório de Advocacia Valéria Maria Cid Pinto</t>
        </is>
      </c>
      <c r="F433" s="5" t="inlineStr">
        <is>
          <t>Judicial</t>
        </is>
      </c>
      <c r="G433" s="53" t="n"/>
      <c r="H433" s="53" t="inlineStr">
        <is>
          <t>012040004595</t>
        </is>
      </c>
      <c r="I433" s="5" t="inlineStr">
        <is>
          <t>Arquivado</t>
        </is>
      </c>
      <c r="J433" s="54" t="n">
        <v>37978</v>
      </c>
      <c r="K433" s="56" t="inlineStr">
        <is>
          <t>Mandado de Segurança</t>
        </is>
      </c>
      <c r="L433" s="5" t="inlineStr">
        <is>
          <t>Administrativo</t>
        </is>
      </c>
      <c r="M433" s="5" t="inlineStr">
        <is>
          <t>VALÉRIA MARIA CID PINTO</t>
        </is>
      </c>
      <c r="N433" s="33" t="inlineStr">
        <is>
          <t>ILZA MARIA ENDRINGER</t>
        </is>
      </c>
      <c r="O433" s="5" t="inlineStr">
        <is>
          <t>Inventariante</t>
        </is>
      </c>
      <c r="P433" s="26" t="inlineStr">
        <is>
          <t>751218247-34</t>
        </is>
      </c>
      <c r="Q433" s="5" t="n"/>
      <c r="R433" s="56" t="n"/>
      <c r="S433" s="57" t="n"/>
      <c r="T433" s="26" t="n"/>
      <c r="U433" s="26" t="n"/>
      <c r="V433" s="56" t="n"/>
      <c r="W433" s="26" t="inlineStr">
        <is>
          <t>ES</t>
        </is>
      </c>
      <c r="X433" s="56" t="inlineStr">
        <is>
          <t>Cariacica</t>
        </is>
      </c>
      <c r="Y433" s="26" t="inlineStr">
        <is>
          <t>TJES - Tribunal de Justiça do Estado do Espírito Santo</t>
        </is>
      </c>
      <c r="Z433" s="55" t="inlineStr">
        <is>
          <t>Justiça Estadual</t>
        </is>
      </c>
      <c r="AA433" s="26" t="inlineStr">
        <is>
          <t>1</t>
        </is>
      </c>
      <c r="AB433" s="58" t="n">
        <v>0</v>
      </c>
      <c r="AC433" s="54" t="n"/>
      <c r="AD433" s="68" t="inlineStr">
        <is>
          <t xml:space="preserve">Proc-000432 
Observações da pasta: 
</t>
        </is>
      </c>
      <c r="AE433" s="38" t="inlineStr">
        <is>
          <t>Proc-000432</t>
        </is>
      </c>
      <c r="AF433" s="69">
        <f>CONCATENATE(Tabela1[[#This Row],[Coluna1]]," ",CHAR(10),CHAR(10),"Observações da pasta:"," ",CHAR(10),Tabela1[[#This Row],[Observações]])</f>
        <v/>
      </c>
    </row>
    <row r="434" ht="105" customHeight="1" s="29">
      <c r="A434" s="2" t="n">
        <v>433</v>
      </c>
      <c r="B434" s="52" t="n"/>
      <c r="C434" s="26" t="inlineStr">
        <is>
          <t>Processo</t>
        </is>
      </c>
      <c r="D434" s="5" t="inlineStr">
        <is>
          <t>Escritório de Advocacia Valéria Maria Cid Pinto</t>
        </is>
      </c>
      <c r="E434" s="5" t="inlineStr">
        <is>
          <t>Escritório de Advocacia Valéria Maria Cid Pinto</t>
        </is>
      </c>
      <c r="F434" s="5" t="inlineStr">
        <is>
          <t>Judicial</t>
        </is>
      </c>
      <c r="G434" s="53" t="n"/>
      <c r="H434" s="53" t="inlineStr">
        <is>
          <t>006070040420</t>
        </is>
      </c>
      <c r="I434" s="5" t="inlineStr">
        <is>
          <t>Arquivado</t>
        </is>
      </c>
      <c r="J434" s="54" t="n">
        <v>39280</v>
      </c>
      <c r="K434" s="55" t="inlineStr">
        <is>
          <t>Indenizatória</t>
        </is>
      </c>
      <c r="L434" s="5" t="inlineStr">
        <is>
          <t>Cível</t>
        </is>
      </c>
      <c r="M434" s="5" t="inlineStr">
        <is>
          <t>VALÉRIA MARIA CID PINTO</t>
        </is>
      </c>
      <c r="N434" s="33" t="inlineStr">
        <is>
          <t>INDIANA SEGUROS S/A</t>
        </is>
      </c>
      <c r="O434" s="5" t="inlineStr">
        <is>
          <t>Denunciado à Lide</t>
        </is>
      </c>
      <c r="P434" s="26" t="n"/>
      <c r="Q434" s="5" t="inlineStr">
        <is>
          <t>PJ</t>
        </is>
      </c>
      <c r="R434" s="56" t="n"/>
      <c r="S434" s="57" t="n"/>
      <c r="T434" s="26" t="n"/>
      <c r="U434" s="26" t="n"/>
      <c r="V434" s="55" t="inlineStr">
        <is>
          <t>Instrutória</t>
        </is>
      </c>
      <c r="W434" s="26" t="inlineStr">
        <is>
          <t>ES</t>
        </is>
      </c>
      <c r="X434" s="56" t="inlineStr">
        <is>
          <t>Aracruz</t>
        </is>
      </c>
      <c r="Y434" s="26" t="inlineStr">
        <is>
          <t>TJES - Tribunal de Justiça do Estado do Espírito Santo</t>
        </is>
      </c>
      <c r="Z434" s="55" t="inlineStr">
        <is>
          <t>Justiça Estadual</t>
        </is>
      </c>
      <c r="AA434" s="26" t="inlineStr">
        <is>
          <t>1</t>
        </is>
      </c>
      <c r="AB434" s="58" t="n">
        <v>0</v>
      </c>
      <c r="AC434" s="54" t="n">
        <v>43971</v>
      </c>
      <c r="AD434" s="68" t="inlineStr">
        <is>
          <t xml:space="preserve">Proc-000433 
Observações da pasta: 
</t>
        </is>
      </c>
      <c r="AE434" s="38" t="inlineStr">
        <is>
          <t>Proc-000433</t>
        </is>
      </c>
      <c r="AF434" s="69">
        <f>CONCATENATE(Tabela1[[#This Row],[Coluna1]]," ",CHAR(10),CHAR(10),"Observações da pasta:"," ",CHAR(10),Tabela1[[#This Row],[Observações]])</f>
        <v/>
      </c>
    </row>
    <row r="435" ht="105" customHeight="1" s="29">
      <c r="A435" s="2" t="n">
        <v>434</v>
      </c>
      <c r="B435" s="52" t="n"/>
      <c r="C435" s="26" t="inlineStr">
        <is>
          <t>Processo</t>
        </is>
      </c>
      <c r="D435" s="5" t="inlineStr">
        <is>
          <t>Escritório de Advocacia Valéria Maria Cid Pinto</t>
        </is>
      </c>
      <c r="E435" s="5" t="inlineStr">
        <is>
          <t>Escritório de Advocacia Valéria Maria Cid Pinto</t>
        </is>
      </c>
      <c r="F435" s="5" t="inlineStr">
        <is>
          <t>Judicial</t>
        </is>
      </c>
      <c r="G435" s="53" t="n"/>
      <c r="H435" s="53" t="inlineStr">
        <is>
          <t>024075043972</t>
        </is>
      </c>
      <c r="I435" s="5" t="inlineStr">
        <is>
          <t>Arquivado</t>
        </is>
      </c>
      <c r="J435" s="54" t="n">
        <v>39365</v>
      </c>
      <c r="K435" s="55" t="inlineStr">
        <is>
          <t>Cobrança</t>
        </is>
      </c>
      <c r="L435" s="5" t="inlineStr">
        <is>
          <t>Cível</t>
        </is>
      </c>
      <c r="M435" s="5" t="inlineStr">
        <is>
          <t>VALÉRIA MARIA CID PINTO</t>
        </is>
      </c>
      <c r="N435" s="33" t="inlineStr">
        <is>
          <t>MONGERAL S/A SEGUROS E PREVIDÊNCIA</t>
        </is>
      </c>
      <c r="O435" s="5" t="inlineStr">
        <is>
          <t>Réu</t>
        </is>
      </c>
      <c r="P435" s="26" t="inlineStr">
        <is>
          <t>33.608.308/0001-73</t>
        </is>
      </c>
      <c r="Q435" s="5" t="inlineStr">
        <is>
          <t>PJ</t>
        </is>
      </c>
      <c r="R435" s="56" t="inlineStr">
        <is>
          <t>JOSÉ GOMES DOS ANJOS</t>
        </is>
      </c>
      <c r="S435" s="57" t="n"/>
      <c r="T435" s="27" t="inlineStr">
        <is>
          <t>PF</t>
        </is>
      </c>
      <c r="U435" s="26" t="n"/>
      <c r="V435" s="55" t="inlineStr">
        <is>
          <t>Instrutória</t>
        </is>
      </c>
      <c r="W435" s="26" t="inlineStr">
        <is>
          <t>ES</t>
        </is>
      </c>
      <c r="X435" s="56" t="inlineStr">
        <is>
          <t>Vitória</t>
        </is>
      </c>
      <c r="Y435" s="26" t="inlineStr">
        <is>
          <t>TJES - Tribunal de Justiça do Estado do Espírito Santo</t>
        </is>
      </c>
      <c r="Z435" s="55" t="inlineStr">
        <is>
          <t>Justiça Estadual</t>
        </is>
      </c>
      <c r="AA435" s="26" t="inlineStr">
        <is>
          <t>1</t>
        </is>
      </c>
      <c r="AB435" s="58" t="n">
        <v>0</v>
      </c>
      <c r="AC435" s="54" t="n"/>
      <c r="AD435" s="68" t="inlineStr">
        <is>
          <t xml:space="preserve">Proc-000434 
Observações da pasta: 
</t>
        </is>
      </c>
      <c r="AE435" s="38" t="inlineStr">
        <is>
          <t>Proc-000434</t>
        </is>
      </c>
      <c r="AF435" s="69">
        <f>CONCATENATE(Tabela1[[#This Row],[Coluna1]]," ",CHAR(10),CHAR(10),"Observações da pasta:"," ",CHAR(10),Tabela1[[#This Row],[Observações]])</f>
        <v/>
      </c>
    </row>
    <row r="436" ht="105" customHeight="1" s="29">
      <c r="A436" s="2" t="n">
        <v>435</v>
      </c>
      <c r="B436" s="52" t="n"/>
      <c r="C436" s="26" t="inlineStr">
        <is>
          <t>Processo</t>
        </is>
      </c>
      <c r="D436" s="5" t="inlineStr">
        <is>
          <t>Escritório de Advocacia Valéria Maria Cid Pinto</t>
        </is>
      </c>
      <c r="E436" s="5" t="inlineStr">
        <is>
          <t>Escritório de Advocacia Valéria Maria Cid Pinto</t>
        </is>
      </c>
      <c r="F436" s="5" t="inlineStr">
        <is>
          <t>Judicial</t>
        </is>
      </c>
      <c r="G436" s="53" t="n"/>
      <c r="H436" s="53" t="inlineStr">
        <is>
          <t>047070042610</t>
        </is>
      </c>
      <c r="I436" s="5" t="inlineStr">
        <is>
          <t>Arquivado</t>
        </is>
      </c>
      <c r="J436" s="54" t="n">
        <v>39288</v>
      </c>
      <c r="K436" s="55" t="inlineStr">
        <is>
          <t>Indenizatória</t>
        </is>
      </c>
      <c r="L436" s="5" t="inlineStr">
        <is>
          <t>Cível</t>
        </is>
      </c>
      <c r="M436" s="5" t="inlineStr">
        <is>
          <t>VALÉRIA MARIA CID PINTO</t>
        </is>
      </c>
      <c r="N436" s="33" t="inlineStr">
        <is>
          <t>BRADESCO AUTO RE COMPANHIA DE SEGUROS</t>
        </is>
      </c>
      <c r="O436" s="5" t="inlineStr">
        <is>
          <t>Réu</t>
        </is>
      </c>
      <c r="P436" s="26" t="n"/>
      <c r="Q436" s="5" t="inlineStr">
        <is>
          <t>PJ</t>
        </is>
      </c>
      <c r="R436" s="56" t="inlineStr">
        <is>
          <t>GIOVANI APARECIDO CAMPOLINA</t>
        </is>
      </c>
      <c r="S436" s="57" t="inlineStr">
        <is>
          <t>837792136-72</t>
        </is>
      </c>
      <c r="T436" s="26" t="n"/>
      <c r="U436" s="26" t="n"/>
      <c r="V436" s="55" t="inlineStr">
        <is>
          <t>Instrutória</t>
        </is>
      </c>
      <c r="W436" s="26" t="inlineStr">
        <is>
          <t>ES</t>
        </is>
      </c>
      <c r="X436" s="56" t="inlineStr">
        <is>
          <t>São Mateus</t>
        </is>
      </c>
      <c r="Y436" s="26" t="inlineStr">
        <is>
          <t>TJES - Tribunal de Justiça do Estado do Espírito Santo</t>
        </is>
      </c>
      <c r="Z436" s="55" t="inlineStr">
        <is>
          <t>Justiça Estadual</t>
        </is>
      </c>
      <c r="AA436" s="26" t="inlineStr">
        <is>
          <t>1</t>
        </is>
      </c>
      <c r="AB436" s="58" t="n">
        <v>0</v>
      </c>
      <c r="AC436" s="54" t="n"/>
      <c r="AD436" s="68" t="inlineStr">
        <is>
          <t xml:space="preserve">Proc-000435 
Observações da pasta: 
</t>
        </is>
      </c>
      <c r="AE436" s="38" t="inlineStr">
        <is>
          <t>Proc-000435</t>
        </is>
      </c>
      <c r="AF436" s="69">
        <f>CONCATENATE(Tabela1[[#This Row],[Coluna1]]," ",CHAR(10),CHAR(10),"Observações da pasta:"," ",CHAR(10),Tabela1[[#This Row],[Observações]])</f>
        <v/>
      </c>
    </row>
    <row r="437" ht="105" customHeight="1" s="29">
      <c r="A437" s="2" t="n">
        <v>436</v>
      </c>
      <c r="B437" s="52" t="n"/>
      <c r="C437" s="26" t="inlineStr">
        <is>
          <t>Processo</t>
        </is>
      </c>
      <c r="D437" s="5" t="inlineStr">
        <is>
          <t>Escritório de Advocacia Valéria Maria Cid Pinto</t>
        </is>
      </c>
      <c r="E437" s="5" t="inlineStr">
        <is>
          <t>Escritório de Advocacia Valéria Maria Cid Pinto</t>
        </is>
      </c>
      <c r="F437" s="5" t="inlineStr">
        <is>
          <t>Judicial</t>
        </is>
      </c>
      <c r="G437" s="53" t="n"/>
      <c r="H437" s="53" t="inlineStr">
        <is>
          <t>04507000249381 LEX 8162/07(045070002493)</t>
        </is>
      </c>
      <c r="I437" s="5" t="inlineStr">
        <is>
          <t>Arquivado</t>
        </is>
      </c>
      <c r="J437" s="54" t="n">
        <v>39108</v>
      </c>
      <c r="K437" s="55" t="inlineStr">
        <is>
          <t>Indenizatória</t>
        </is>
      </c>
      <c r="L437" s="5" t="inlineStr">
        <is>
          <t>Cível</t>
        </is>
      </c>
      <c r="M437" s="5" t="inlineStr">
        <is>
          <t>VALÉRIA MARIA CID PINTO</t>
        </is>
      </c>
      <c r="N437" s="33" t="inlineStr">
        <is>
          <t>BRADESCO AUTO RE COMPANHIA DE SEGUROS</t>
        </is>
      </c>
      <c r="O437" s="5" t="inlineStr">
        <is>
          <t>Denunciado à Lide</t>
        </is>
      </c>
      <c r="P437" s="26" t="n"/>
      <c r="Q437" s="5" t="inlineStr">
        <is>
          <t>PJ</t>
        </is>
      </c>
      <c r="R437" s="56" t="n"/>
      <c r="S437" s="57" t="n"/>
      <c r="T437" s="26" t="n"/>
      <c r="U437" s="26" t="n"/>
      <c r="V437" s="55" t="inlineStr">
        <is>
          <t>Instrutória</t>
        </is>
      </c>
      <c r="W437" s="26" t="inlineStr">
        <is>
          <t>ES</t>
        </is>
      </c>
      <c r="X437" s="56" t="inlineStr">
        <is>
          <t>São Gabriel da Palha</t>
        </is>
      </c>
      <c r="Y437" s="26" t="n"/>
      <c r="Z437" s="55" t="inlineStr">
        <is>
          <t>Justiça Estadual</t>
        </is>
      </c>
      <c r="AA437" s="26" t="inlineStr">
        <is>
          <t>1</t>
        </is>
      </c>
      <c r="AB437" s="58" t="n">
        <v>0</v>
      </c>
      <c r="AC437" s="54" t="n">
        <v>43171</v>
      </c>
      <c r="AD437" s="63" t="inlineStr">
        <is>
          <t>Proc-000436 
Observações da pasta: 
LEX ANDAMENTO: SENTENÇA IMPROCEDÊNCIA EM FACE DA SEGURADORA</t>
        </is>
      </c>
      <c r="AE437" s="38" t="inlineStr">
        <is>
          <t>Proc-000436</t>
        </is>
      </c>
      <c r="AF437" s="69">
        <f>CONCATENATE(Tabela1[[#This Row],[Coluna1]]," ",CHAR(10),CHAR(10),"Observações da pasta:"," ",CHAR(10),Tabela1[[#This Row],[Observações]])</f>
        <v/>
      </c>
    </row>
    <row r="438" ht="105" customHeight="1" s="29">
      <c r="A438" s="2" t="n">
        <v>437</v>
      </c>
      <c r="B438" s="52" t="n"/>
      <c r="C438" s="26" t="inlineStr">
        <is>
          <t>Processo</t>
        </is>
      </c>
      <c r="D438" s="5" t="inlineStr">
        <is>
          <t>Escritório de Advocacia Valéria Maria Cid Pinto</t>
        </is>
      </c>
      <c r="E438" s="5" t="inlineStr">
        <is>
          <t>Escritório de Advocacia Valéria Maria Cid Pinto</t>
        </is>
      </c>
      <c r="F438" s="5" t="inlineStr">
        <is>
          <t>Judicial</t>
        </is>
      </c>
      <c r="G438" s="53" t="n"/>
      <c r="H438" s="53" t="inlineStr">
        <is>
          <t>035070098518</t>
        </is>
      </c>
      <c r="I438" s="5" t="inlineStr">
        <is>
          <t>Arquivado</t>
        </is>
      </c>
      <c r="J438" s="54" t="n">
        <v>39399</v>
      </c>
      <c r="K438" s="55" t="inlineStr">
        <is>
          <t>Indenizatória</t>
        </is>
      </c>
      <c r="L438" s="5" t="inlineStr">
        <is>
          <t>Cível</t>
        </is>
      </c>
      <c r="M438" s="5" t="inlineStr">
        <is>
          <t>VALÉRIA MARIA CID PINTO</t>
        </is>
      </c>
      <c r="N438" s="33" t="inlineStr">
        <is>
          <t>BRADESCO AUTO RE COMPANHIA DE SEGUROS</t>
        </is>
      </c>
      <c r="O438" s="5" t="inlineStr">
        <is>
          <t>Denunciado à Lide</t>
        </is>
      </c>
      <c r="P438" s="26" t="n"/>
      <c r="Q438" s="5" t="inlineStr">
        <is>
          <t>PJ</t>
        </is>
      </c>
      <c r="R438" s="56" t="n"/>
      <c r="S438" s="57" t="n"/>
      <c r="T438" s="26" t="n"/>
      <c r="U438" s="26" t="n"/>
      <c r="V438" s="55" t="inlineStr">
        <is>
          <t>Instrutória</t>
        </is>
      </c>
      <c r="W438" s="26" t="inlineStr">
        <is>
          <t>ES</t>
        </is>
      </c>
      <c r="X438" s="55" t="inlineStr">
        <is>
          <t>Vila Velha</t>
        </is>
      </c>
      <c r="Y438" s="26" t="n"/>
      <c r="Z438" s="55" t="inlineStr">
        <is>
          <t>Justiça Estadual</t>
        </is>
      </c>
      <c r="AA438" s="26" t="inlineStr">
        <is>
          <t>1</t>
        </is>
      </c>
      <c r="AB438" s="58" t="n">
        <v>0</v>
      </c>
      <c r="AC438" s="54" t="n"/>
      <c r="AD438" s="68" t="inlineStr">
        <is>
          <t xml:space="preserve">Proc-000437 
Observações da pasta: 
</t>
        </is>
      </c>
      <c r="AE438" s="38" t="inlineStr">
        <is>
          <t>Proc-000437</t>
        </is>
      </c>
      <c r="AF438" s="69">
        <f>CONCATENATE(Tabela1[[#This Row],[Coluna1]]," ",CHAR(10),CHAR(10),"Observações da pasta:"," ",CHAR(10),Tabela1[[#This Row],[Observações]])</f>
        <v/>
      </c>
    </row>
    <row r="439" ht="105" customHeight="1" s="29">
      <c r="A439" s="2" t="n">
        <v>438</v>
      </c>
      <c r="B439" s="52" t="n"/>
      <c r="C439" s="26" t="inlineStr">
        <is>
          <t>Processo</t>
        </is>
      </c>
      <c r="D439" s="5" t="inlineStr">
        <is>
          <t>Escritório de Advocacia Valéria Maria Cid Pinto</t>
        </is>
      </c>
      <c r="E439" s="5" t="inlineStr">
        <is>
          <t>Escritório de Advocacia Valéria Maria Cid Pinto</t>
        </is>
      </c>
      <c r="F439" s="5" t="inlineStr">
        <is>
          <t>Judicial</t>
        </is>
      </c>
      <c r="G439" s="53" t="n"/>
      <c r="H439" s="53" t="inlineStr">
        <is>
          <t>023070005410(LEX:199/2007)</t>
        </is>
      </c>
      <c r="I439" s="5" t="inlineStr">
        <is>
          <t>Arquivado</t>
        </is>
      </c>
      <c r="J439" s="54" t="n">
        <v>39282</v>
      </c>
      <c r="K439" s="55" t="inlineStr">
        <is>
          <t>Indenizatória</t>
        </is>
      </c>
      <c r="L439" s="5" t="inlineStr">
        <is>
          <t>Cível</t>
        </is>
      </c>
      <c r="M439" s="5" t="inlineStr">
        <is>
          <t>VALÉRIA MARIA CID PINTO</t>
        </is>
      </c>
      <c r="N439" s="33" t="inlineStr">
        <is>
          <t>BRADESCO AUTO RE COMPANHIA DE SEGUROS</t>
        </is>
      </c>
      <c r="O439" s="5" t="inlineStr">
        <is>
          <t>Denunciado à Lide</t>
        </is>
      </c>
      <c r="P439" s="26" t="n"/>
      <c r="Q439" s="5" t="inlineStr">
        <is>
          <t>PJ</t>
        </is>
      </c>
      <c r="R439" s="56" t="n"/>
      <c r="S439" s="57" t="n"/>
      <c r="T439" s="26" t="n"/>
      <c r="U439" s="26" t="n"/>
      <c r="V439" s="55" t="inlineStr">
        <is>
          <t>Instrutória</t>
        </is>
      </c>
      <c r="W439" s="26" t="inlineStr">
        <is>
          <t>ES</t>
        </is>
      </c>
      <c r="X439" s="56" t="inlineStr">
        <is>
          <t>Iconha</t>
        </is>
      </c>
      <c r="Y439" s="26" t="n"/>
      <c r="Z439" s="55" t="inlineStr">
        <is>
          <t>Justiça Estadual</t>
        </is>
      </c>
      <c r="AA439" s="26" t="inlineStr">
        <is>
          <t>1</t>
        </is>
      </c>
      <c r="AB439" s="58" t="n">
        <v>0</v>
      </c>
      <c r="AC439" s="54" t="n"/>
      <c r="AD439" s="68" t="inlineStr">
        <is>
          <t xml:space="preserve">Proc-000438 
Observações da pasta: 
 </t>
        </is>
      </c>
      <c r="AE439" s="38" t="inlineStr">
        <is>
          <t>Proc-000438</t>
        </is>
      </c>
      <c r="AF439" s="69">
        <f>CONCATENATE(Tabela1[[#This Row],[Coluna1]]," ",CHAR(10),CHAR(10),"Observações da pasta:"," ",CHAR(10),Tabela1[[#This Row],[Observações]])</f>
        <v/>
      </c>
    </row>
    <row r="440" ht="105" customHeight="1" s="29">
      <c r="A440" s="2" t="n">
        <v>439</v>
      </c>
      <c r="B440" s="52" t="n"/>
      <c r="C440" s="26" t="inlineStr">
        <is>
          <t>Processo</t>
        </is>
      </c>
      <c r="D440" s="5" t="inlineStr">
        <is>
          <t>Escritório de Advocacia Valéria Maria Cid Pinto</t>
        </is>
      </c>
      <c r="E440" s="5" t="inlineStr">
        <is>
          <t>Escritório de Advocacia Valéria Maria Cid Pinto</t>
        </is>
      </c>
      <c r="F440" s="5" t="inlineStr">
        <is>
          <t>Judicial</t>
        </is>
      </c>
      <c r="G440" s="53" t="n"/>
      <c r="H440" s="53" t="inlineStr">
        <is>
          <t>024070595350</t>
        </is>
      </c>
      <c r="I440" s="5" t="inlineStr">
        <is>
          <t>Arquivado</t>
        </is>
      </c>
      <c r="J440" s="54" t="n">
        <v>39381</v>
      </c>
      <c r="K440" s="55" t="inlineStr">
        <is>
          <t>Indenizatória</t>
        </is>
      </c>
      <c r="L440" s="5" t="inlineStr">
        <is>
          <t>Cível</t>
        </is>
      </c>
      <c r="M440" s="5" t="inlineStr">
        <is>
          <t>VALÉRIA MARIA CID PINTO</t>
        </is>
      </c>
      <c r="N440" s="33" t="inlineStr">
        <is>
          <t>BRADESCO AUTO RE COMPANHIA DE SEGUROS</t>
        </is>
      </c>
      <c r="O440" s="5" t="inlineStr">
        <is>
          <t>Réu</t>
        </is>
      </c>
      <c r="P440" s="26" t="n"/>
      <c r="Q440" s="5" t="inlineStr">
        <is>
          <t>PJ</t>
        </is>
      </c>
      <c r="R440" s="56" t="inlineStr">
        <is>
          <t>BRAULINO DE VARGAS</t>
        </is>
      </c>
      <c r="S440" s="57" t="inlineStr">
        <is>
          <t>525898117-72</t>
        </is>
      </c>
      <c r="T440" s="26" t="n"/>
      <c r="U440" s="26" t="n"/>
      <c r="V440" s="56" t="inlineStr">
        <is>
          <t>Julgamento</t>
        </is>
      </c>
      <c r="W440" s="26" t="inlineStr">
        <is>
          <t>ES</t>
        </is>
      </c>
      <c r="X440" s="56" t="inlineStr">
        <is>
          <t>Vitória</t>
        </is>
      </c>
      <c r="Y440" s="26" t="n"/>
      <c r="Z440" s="55" t="inlineStr">
        <is>
          <t>Justiça Estadual</t>
        </is>
      </c>
      <c r="AA440" s="26" t="inlineStr">
        <is>
          <t>1</t>
        </is>
      </c>
      <c r="AB440" s="58" t="n">
        <v>0</v>
      </c>
      <c r="AC440" s="54" t="n"/>
      <c r="AD440" s="68" t="inlineStr">
        <is>
          <t xml:space="preserve">Proc-000439 
Observações da pasta: 
</t>
        </is>
      </c>
      <c r="AE440" s="38" t="inlineStr">
        <is>
          <t>Proc-000439</t>
        </is>
      </c>
      <c r="AF440" s="69">
        <f>CONCATENATE(Tabela1[[#This Row],[Coluna1]]," ",CHAR(10),CHAR(10),"Observações da pasta:"," ",CHAR(10),Tabela1[[#This Row],[Observações]])</f>
        <v/>
      </c>
    </row>
    <row r="441" ht="105" customHeight="1" s="29">
      <c r="A441" s="2" t="n">
        <v>440</v>
      </c>
      <c r="B441" s="52" t="n"/>
      <c r="C441" s="26" t="inlineStr">
        <is>
          <t>Processo</t>
        </is>
      </c>
      <c r="D441" s="5" t="inlineStr">
        <is>
          <t>Escritório de Advocacia Valéria Maria Cid Pinto</t>
        </is>
      </c>
      <c r="E441" s="5" t="inlineStr">
        <is>
          <t>Escritório de Advocacia Valéria Maria Cid Pinto</t>
        </is>
      </c>
      <c r="F441" s="5" t="inlineStr">
        <is>
          <t>Judicial</t>
        </is>
      </c>
      <c r="G441" s="53" t="n"/>
      <c r="H441" s="53" t="inlineStr">
        <is>
          <t>014070108155</t>
        </is>
      </c>
      <c r="I441" s="5" t="inlineStr">
        <is>
          <t>Arquivado</t>
        </is>
      </c>
      <c r="J441" s="54" t="n">
        <v>39356</v>
      </c>
      <c r="K441" s="56" t="inlineStr">
        <is>
          <t>Monitória</t>
        </is>
      </c>
      <c r="L441" s="5" t="inlineStr">
        <is>
          <t>Cível</t>
        </is>
      </c>
      <c r="M441" s="5" t="inlineStr">
        <is>
          <t>VALÉRIA MARIA CID PINTO</t>
        </is>
      </c>
      <c r="N441" s="33" t="inlineStr">
        <is>
          <t>BRILHANTE ADM. E CORRETORA DE SEGUROS LTDA.</t>
        </is>
      </c>
      <c r="O441" s="5" t="inlineStr">
        <is>
          <t>Réu</t>
        </is>
      </c>
      <c r="P441" s="26" t="inlineStr">
        <is>
          <t>39.393.301/0001-68</t>
        </is>
      </c>
      <c r="Q441" s="5" t="inlineStr">
        <is>
          <t>PJ</t>
        </is>
      </c>
      <c r="R441" s="56" t="inlineStr">
        <is>
          <t>JOLDIMAR BATISTA ALEXANDRE E OUTROS (+4)</t>
        </is>
      </c>
      <c r="S441" s="57" t="n"/>
      <c r="T441" s="27" t="inlineStr">
        <is>
          <t>PF</t>
        </is>
      </c>
      <c r="U441" s="26" t="n"/>
      <c r="V441" s="55" t="inlineStr">
        <is>
          <t>Instrutória</t>
        </is>
      </c>
      <c r="W441" s="26" t="inlineStr">
        <is>
          <t>ES</t>
        </is>
      </c>
      <c r="X441" s="56" t="inlineStr">
        <is>
          <t>Colatina</t>
        </is>
      </c>
      <c r="Y441" s="26" t="n"/>
      <c r="Z441" s="55" t="inlineStr">
        <is>
          <t>Justiça Estadual</t>
        </is>
      </c>
      <c r="AA441" s="26" t="inlineStr">
        <is>
          <t>1</t>
        </is>
      </c>
      <c r="AB441" s="58" t="n">
        <v>0</v>
      </c>
      <c r="AC441" s="54" t="n"/>
      <c r="AD441" s="68" t="inlineStr">
        <is>
          <t xml:space="preserve">Proc-000440 
Observações da pasta: 
</t>
        </is>
      </c>
      <c r="AE441" s="38" t="inlineStr">
        <is>
          <t>Proc-000440</t>
        </is>
      </c>
      <c r="AF441" s="69">
        <f>CONCATENATE(Tabela1[[#This Row],[Coluna1]]," ",CHAR(10),CHAR(10),"Observações da pasta:"," ",CHAR(10),Tabela1[[#This Row],[Observações]])</f>
        <v/>
      </c>
    </row>
    <row r="442" ht="105" customHeight="1" s="29">
      <c r="A442" s="2" t="n">
        <v>441</v>
      </c>
      <c r="B442" s="52" t="n"/>
      <c r="C442" s="26" t="inlineStr">
        <is>
          <t>Processo</t>
        </is>
      </c>
      <c r="D442" s="5" t="inlineStr">
        <is>
          <t>Escritório de Advocacia Valéria Maria Cid Pinto</t>
        </is>
      </c>
      <c r="E442" s="5" t="inlineStr">
        <is>
          <t>Escritório de Advocacia Valéria Maria Cid Pinto</t>
        </is>
      </c>
      <c r="F442" s="5" t="inlineStr">
        <is>
          <t>Judicial</t>
        </is>
      </c>
      <c r="G442" s="53" t="n"/>
      <c r="H442" s="53" t="inlineStr">
        <is>
          <t>035040023893</t>
        </is>
      </c>
      <c r="I442" s="5" t="inlineStr">
        <is>
          <t>Arquivado</t>
        </is>
      </c>
      <c r="J442" s="54" t="n">
        <v>38254</v>
      </c>
      <c r="K442" s="55" t="inlineStr">
        <is>
          <t>Indenizatória</t>
        </is>
      </c>
      <c r="L442" s="5" t="inlineStr">
        <is>
          <t>Cível</t>
        </is>
      </c>
      <c r="M442" s="5" t="inlineStr">
        <is>
          <t>VALÉRIA MARIA CID PINTO</t>
        </is>
      </c>
      <c r="N442" s="33" t="inlineStr">
        <is>
          <t>REAL PREVIDÊNCIA E SEGUROS S/A</t>
        </is>
      </c>
      <c r="O442" s="5" t="inlineStr">
        <is>
          <t>Réu</t>
        </is>
      </c>
      <c r="P442" s="26" t="n"/>
      <c r="Q442" s="5" t="inlineStr">
        <is>
          <t>PJ</t>
        </is>
      </c>
      <c r="R442" s="56" t="inlineStr">
        <is>
          <t>LUCIANA RODRIGUES T. GARCIA</t>
        </is>
      </c>
      <c r="S442" s="57" t="n"/>
      <c r="T442" s="27" t="inlineStr">
        <is>
          <t>PF</t>
        </is>
      </c>
      <c r="U442" s="26" t="n"/>
      <c r="V442" s="56" t="n"/>
      <c r="W442" s="26" t="inlineStr">
        <is>
          <t>ES</t>
        </is>
      </c>
      <c r="X442" s="55" t="inlineStr">
        <is>
          <t>Vila Velha</t>
        </is>
      </c>
      <c r="Y442" s="26" t="n"/>
      <c r="Z442" s="55" t="inlineStr">
        <is>
          <t>Justiça Estadual</t>
        </is>
      </c>
      <c r="AA442" s="26" t="inlineStr">
        <is>
          <t>1</t>
        </is>
      </c>
      <c r="AB442" s="58" t="n">
        <v>0</v>
      </c>
      <c r="AC442" s="54" t="n"/>
      <c r="AD442" s="68" t="inlineStr">
        <is>
          <t xml:space="preserve">Proc-000441 
Observações da pasta: 
</t>
        </is>
      </c>
      <c r="AE442" s="38" t="inlineStr">
        <is>
          <t>Proc-000441</t>
        </is>
      </c>
      <c r="AF442" s="69">
        <f>CONCATENATE(Tabela1[[#This Row],[Coluna1]]," ",CHAR(10),CHAR(10),"Observações da pasta:"," ",CHAR(10),Tabela1[[#This Row],[Observações]])</f>
        <v/>
      </c>
    </row>
    <row r="443" ht="105" customHeight="1" s="29">
      <c r="A443" s="2" t="n">
        <v>442</v>
      </c>
      <c r="B443" s="52" t="n"/>
      <c r="C443" s="26" t="inlineStr">
        <is>
          <t>Processo</t>
        </is>
      </c>
      <c r="D443" s="5" t="inlineStr">
        <is>
          <t>Escritório de Advocacia Valéria Maria Cid Pinto</t>
        </is>
      </c>
      <c r="E443" s="5" t="inlineStr">
        <is>
          <t>Escritório de Advocacia Valéria Maria Cid Pinto</t>
        </is>
      </c>
      <c r="F443" s="5" t="inlineStr">
        <is>
          <t>Judicial</t>
        </is>
      </c>
      <c r="G443" s="53" t="n"/>
      <c r="H443" s="53" t="inlineStr">
        <is>
          <t>050070025098</t>
        </is>
      </c>
      <c r="I443" s="5" t="inlineStr">
        <is>
          <t>Arquivado</t>
        </is>
      </c>
      <c r="J443" s="54" t="n">
        <v>39290</v>
      </c>
      <c r="K443" s="55" t="inlineStr">
        <is>
          <t>Indenizatória</t>
        </is>
      </c>
      <c r="L443" s="5" t="inlineStr">
        <is>
          <t>Cível</t>
        </is>
      </c>
      <c r="M443" s="5" t="inlineStr">
        <is>
          <t>VALÉRIA MARIA CID PINTO</t>
        </is>
      </c>
      <c r="N443" s="33" t="inlineStr">
        <is>
          <t>BRADESCO AUTO RE COMPANHIA DE SEGUROS</t>
        </is>
      </c>
      <c r="O443" s="5" t="inlineStr">
        <is>
          <t>Réu</t>
        </is>
      </c>
      <c r="P443" s="26" t="n"/>
      <c r="Q443" s="5" t="inlineStr">
        <is>
          <t>PJ</t>
        </is>
      </c>
      <c r="R443" s="56" t="inlineStr">
        <is>
          <t>SIRLIAN VITORINO DE OLIVEIRA</t>
        </is>
      </c>
      <c r="S443" s="57" t="inlineStr">
        <is>
          <t>074692897-12</t>
        </is>
      </c>
      <c r="T443" s="26" t="n"/>
      <c r="U443" s="26" t="n"/>
      <c r="V443" s="56" t="n"/>
      <c r="W443" s="26" t="inlineStr">
        <is>
          <t>ES</t>
        </is>
      </c>
      <c r="X443" s="56" t="inlineStr">
        <is>
          <t>Viana</t>
        </is>
      </c>
      <c r="Y443" s="26" t="n"/>
      <c r="Z443" s="55" t="inlineStr">
        <is>
          <t>Justiça Estadual</t>
        </is>
      </c>
      <c r="AA443" s="26" t="inlineStr">
        <is>
          <t>1</t>
        </is>
      </c>
      <c r="AB443" s="58" t="n">
        <v>0</v>
      </c>
      <c r="AC443" s="54" t="n"/>
      <c r="AD443" s="68" t="inlineStr">
        <is>
          <t xml:space="preserve">Proc-000442 
Observações da pasta: 
 </t>
        </is>
      </c>
      <c r="AE443" s="38" t="inlineStr">
        <is>
          <t>Proc-000442</t>
        </is>
      </c>
      <c r="AF443" s="69">
        <f>CONCATENATE(Tabela1[[#This Row],[Coluna1]]," ",CHAR(10),CHAR(10),"Observações da pasta:"," ",CHAR(10),Tabela1[[#This Row],[Observações]])</f>
        <v/>
      </c>
    </row>
    <row r="444" ht="105" customHeight="1" s="29">
      <c r="A444" s="2" t="n">
        <v>443</v>
      </c>
      <c r="B444" s="52" t="n"/>
      <c r="C444" s="26" t="inlineStr">
        <is>
          <t>Processo</t>
        </is>
      </c>
      <c r="D444" s="5" t="inlineStr">
        <is>
          <t>Escritório de Advocacia Valéria Maria Cid Pinto</t>
        </is>
      </c>
      <c r="E444" s="5" t="inlineStr">
        <is>
          <t>Escritório de Advocacia Valéria Maria Cid Pinto</t>
        </is>
      </c>
      <c r="F444" s="5" t="inlineStr">
        <is>
          <t>Judicial</t>
        </is>
      </c>
      <c r="G444" s="53" t="n"/>
      <c r="H444" s="53" t="inlineStr">
        <is>
          <t>013020001163</t>
        </is>
      </c>
      <c r="I444" s="5" t="inlineStr">
        <is>
          <t>Arquivado</t>
        </is>
      </c>
      <c r="J444" s="54" t="n">
        <v>37316</v>
      </c>
      <c r="K444" s="55" t="inlineStr">
        <is>
          <t>Indenizatória</t>
        </is>
      </c>
      <c r="L444" s="5" t="inlineStr">
        <is>
          <t>Cível</t>
        </is>
      </c>
      <c r="M444" s="5" t="inlineStr">
        <is>
          <t>VALÉRIA MARIA CID PINTO</t>
        </is>
      </c>
      <c r="N444" s="33" t="inlineStr">
        <is>
          <t>BRADESCO AUTO RE COMPANHIA DE SEGUROS</t>
        </is>
      </c>
      <c r="O444" s="5" t="inlineStr">
        <is>
          <t>Indefinida</t>
        </is>
      </c>
      <c r="P444" s="26" t="n"/>
      <c r="Q444" s="5" t="inlineStr">
        <is>
          <t>PJ</t>
        </is>
      </c>
      <c r="R444" s="56" t="n"/>
      <c r="S444" s="57" t="n"/>
      <c r="T444" s="26" t="n"/>
      <c r="U444" s="26" t="n"/>
      <c r="V444" s="55" t="inlineStr">
        <is>
          <t>Instrutória</t>
        </is>
      </c>
      <c r="W444" s="26" t="inlineStr">
        <is>
          <t>ES</t>
        </is>
      </c>
      <c r="X444" s="56" t="inlineStr">
        <is>
          <t>Castelo</t>
        </is>
      </c>
      <c r="Y444" s="26" t="n"/>
      <c r="Z444" s="55" t="inlineStr">
        <is>
          <t>Justiça Estadual</t>
        </is>
      </c>
      <c r="AA444" s="26" t="inlineStr">
        <is>
          <t>1</t>
        </is>
      </c>
      <c r="AB444" s="58" t="n">
        <v>0</v>
      </c>
      <c r="AC444" s="54" t="n"/>
      <c r="AD444" s="68" t="inlineStr">
        <is>
          <t xml:space="preserve">Proc-000443 
Observações da pasta: 
 </t>
        </is>
      </c>
      <c r="AE444" s="38" t="inlineStr">
        <is>
          <t>Proc-000443</t>
        </is>
      </c>
      <c r="AF444" s="69">
        <f>CONCATENATE(Tabela1[[#This Row],[Coluna1]]," ",CHAR(10),CHAR(10),"Observações da pasta:"," ",CHAR(10),Tabela1[[#This Row],[Observações]])</f>
        <v/>
      </c>
    </row>
    <row r="445" ht="105" customHeight="1" s="29">
      <c r="A445" s="2" t="n">
        <v>444</v>
      </c>
      <c r="B445" s="52" t="n"/>
      <c r="C445" s="26" t="inlineStr">
        <is>
          <t>Processo</t>
        </is>
      </c>
      <c r="D445" s="5" t="inlineStr">
        <is>
          <t>Escritório de Advocacia Valéria Maria Cid Pinto</t>
        </is>
      </c>
      <c r="E445" s="5" t="inlineStr">
        <is>
          <t>Escritório de Advocacia Valéria Maria Cid Pinto</t>
        </is>
      </c>
      <c r="F445" s="5" t="inlineStr">
        <is>
          <t>Judicial</t>
        </is>
      </c>
      <c r="G445" s="53" t="n"/>
      <c r="H445" s="53" t="inlineStr">
        <is>
          <t>035070152885</t>
        </is>
      </c>
      <c r="I445" s="5" t="inlineStr">
        <is>
          <t>Arquivado</t>
        </is>
      </c>
      <c r="J445" s="54" t="n">
        <v>39279</v>
      </c>
      <c r="K445" s="55" t="inlineStr">
        <is>
          <t>Indenizatória</t>
        </is>
      </c>
      <c r="L445" s="5" t="inlineStr">
        <is>
          <t>Cível</t>
        </is>
      </c>
      <c r="M445" s="5" t="inlineStr">
        <is>
          <t>VALÉRIA MARIA CID PINTO</t>
        </is>
      </c>
      <c r="N445" s="33" t="inlineStr">
        <is>
          <t>BRADESCO AUTO RE COMPANHIA DE SEGUROS</t>
        </is>
      </c>
      <c r="O445" s="5" t="inlineStr">
        <is>
          <t>Denunciado à Lide</t>
        </is>
      </c>
      <c r="P445" s="26" t="n"/>
      <c r="Q445" s="5" t="inlineStr">
        <is>
          <t>PJ</t>
        </is>
      </c>
      <c r="R445" s="56" t="n"/>
      <c r="S445" s="57" t="n"/>
      <c r="T445" s="26" t="n"/>
      <c r="U445" s="26" t="n"/>
      <c r="V445" s="55" t="inlineStr">
        <is>
          <t>Instrutória</t>
        </is>
      </c>
      <c r="W445" s="26" t="inlineStr">
        <is>
          <t>ES</t>
        </is>
      </c>
      <c r="X445" s="55" t="inlineStr">
        <is>
          <t>Vila Velha</t>
        </is>
      </c>
      <c r="Y445" s="26" t="n"/>
      <c r="Z445" s="55" t="inlineStr">
        <is>
          <t>Justiça Estadual</t>
        </is>
      </c>
      <c r="AA445" s="26" t="inlineStr">
        <is>
          <t>1</t>
        </is>
      </c>
      <c r="AB445" s="58" t="n">
        <v>0</v>
      </c>
      <c r="AC445" s="54" t="n">
        <v>41670</v>
      </c>
      <c r="AD445" s="63" t="inlineStr">
        <is>
          <t>Proc-000444 
Observações da pasta: 
 LEX ANDAMENTO: Acordo efetivado</t>
        </is>
      </c>
      <c r="AE445" s="38" t="inlineStr">
        <is>
          <t>Proc-000444</t>
        </is>
      </c>
      <c r="AF445" s="69">
        <f>CONCATENATE(Tabela1[[#This Row],[Coluna1]]," ",CHAR(10),CHAR(10),"Observações da pasta:"," ",CHAR(10),Tabela1[[#This Row],[Observações]])</f>
        <v/>
      </c>
    </row>
    <row r="446" ht="105" customHeight="1" s="29">
      <c r="A446" s="2" t="n">
        <v>445</v>
      </c>
      <c r="B446" s="52" t="n"/>
      <c r="C446" s="26" t="inlineStr">
        <is>
          <t>Processo</t>
        </is>
      </c>
      <c r="D446" s="5" t="inlineStr">
        <is>
          <t>Escritório de Advocacia Valéria Maria Cid Pinto</t>
        </is>
      </c>
      <c r="E446" s="5" t="inlineStr">
        <is>
          <t>Escritório de Advocacia Valéria Maria Cid Pinto</t>
        </is>
      </c>
      <c r="F446" s="5" t="inlineStr">
        <is>
          <t>Judicial</t>
        </is>
      </c>
      <c r="G446" s="53" t="n"/>
      <c r="H446" s="53" t="inlineStr">
        <is>
          <t>011070179145</t>
        </is>
      </c>
      <c r="I446" s="5" t="inlineStr">
        <is>
          <t>Arquivado</t>
        </is>
      </c>
      <c r="J446" s="54" t="n">
        <v>39379</v>
      </c>
      <c r="K446" s="55" t="inlineStr">
        <is>
          <t>Obrigação de Fazer</t>
        </is>
      </c>
      <c r="L446" s="5" t="inlineStr">
        <is>
          <t>Cível</t>
        </is>
      </c>
      <c r="M446" s="5" t="inlineStr">
        <is>
          <t>VALÉRIA MARIA CID PINTO</t>
        </is>
      </c>
      <c r="N446" s="33" t="inlineStr">
        <is>
          <t>BRADESCO AUTO RE COMPANHIA DE SEGUROS</t>
        </is>
      </c>
      <c r="O446" s="5" t="inlineStr">
        <is>
          <t>Réu</t>
        </is>
      </c>
      <c r="P446" s="26" t="n"/>
      <c r="Q446" s="5" t="inlineStr">
        <is>
          <t>PJ</t>
        </is>
      </c>
      <c r="R446" s="56" t="inlineStr">
        <is>
          <t>ZÓBOLI TRANSPORTES LTDA. EPP</t>
        </is>
      </c>
      <c r="S446" s="57" t="inlineStr">
        <is>
          <t>01.593.253/0001-89</t>
        </is>
      </c>
      <c r="T446" s="26" t="inlineStr">
        <is>
          <t>PJ</t>
        </is>
      </c>
      <c r="U446" s="26" t="n"/>
      <c r="V446" s="55" t="inlineStr">
        <is>
          <t>Instrutória</t>
        </is>
      </c>
      <c r="W446" s="26" t="inlineStr">
        <is>
          <t>ES</t>
        </is>
      </c>
      <c r="X446" s="56" t="inlineStr">
        <is>
          <t>Cachoeiro de Itapemirim</t>
        </is>
      </c>
      <c r="Y446" s="26" t="n"/>
      <c r="Z446" s="55" t="inlineStr">
        <is>
          <t>Justiça Estadual</t>
        </is>
      </c>
      <c r="AA446" s="26" t="inlineStr">
        <is>
          <t>1</t>
        </is>
      </c>
      <c r="AB446" s="58" t="n">
        <v>0</v>
      </c>
      <c r="AC446" s="54" t="n"/>
      <c r="AD446" s="68" t="inlineStr">
        <is>
          <t xml:space="preserve">Proc-000445 
Observações da pasta: 
</t>
        </is>
      </c>
      <c r="AE446" s="38" t="inlineStr">
        <is>
          <t>Proc-000445</t>
        </is>
      </c>
      <c r="AF446" s="69">
        <f>CONCATENATE(Tabela1[[#This Row],[Coluna1]]," ",CHAR(10),CHAR(10),"Observações da pasta:"," ",CHAR(10),Tabela1[[#This Row],[Observações]])</f>
        <v/>
      </c>
    </row>
    <row r="447" ht="105" customHeight="1" s="29">
      <c r="A447" s="2" t="n">
        <v>446</v>
      </c>
      <c r="B447" s="52" t="n"/>
      <c r="C447" s="26" t="inlineStr">
        <is>
          <t>Processo</t>
        </is>
      </c>
      <c r="D447" s="5" t="inlineStr">
        <is>
          <t>Escritório de Advocacia Valéria Maria Cid Pinto</t>
        </is>
      </c>
      <c r="E447" s="5" t="inlineStr">
        <is>
          <t>Escritório de Advocacia Valéria Maria Cid Pinto</t>
        </is>
      </c>
      <c r="F447" s="5" t="inlineStr">
        <is>
          <t>Judicial</t>
        </is>
      </c>
      <c r="G447" s="53" t="n"/>
      <c r="H447" s="53" t="inlineStr">
        <is>
          <t>021070093816</t>
        </is>
      </c>
      <c r="I447" s="5" t="inlineStr">
        <is>
          <t>Arquivado</t>
        </is>
      </c>
      <c r="J447" s="54" t="n">
        <v>39422</v>
      </c>
      <c r="K447" s="55" t="inlineStr">
        <is>
          <t>Obrigação de Fazer</t>
        </is>
      </c>
      <c r="L447" s="5" t="inlineStr">
        <is>
          <t>Cível</t>
        </is>
      </c>
      <c r="M447" s="5" t="inlineStr">
        <is>
          <t>VALÉRIA MARIA CID PINTO</t>
        </is>
      </c>
      <c r="N447" s="33" t="inlineStr">
        <is>
          <t>CAMPOS DE ARAÚJO ADVOGADOS</t>
        </is>
      </c>
      <c r="O447" s="5" t="inlineStr">
        <is>
          <t>Réu</t>
        </is>
      </c>
      <c r="P447" s="26" t="inlineStr">
        <is>
          <t>04.175.400/0001-99</t>
        </is>
      </c>
      <c r="Q447" s="5" t="inlineStr">
        <is>
          <t>PJ</t>
        </is>
      </c>
      <c r="R447" s="56" t="inlineStr">
        <is>
          <t>PAULO CEZAR FELIX DOS SANTOS</t>
        </is>
      </c>
      <c r="S447" s="57" t="inlineStr">
        <is>
          <t>035827437-05</t>
        </is>
      </c>
      <c r="T447" s="26" t="n"/>
      <c r="U447" s="26" t="n"/>
      <c r="V447" s="55" t="inlineStr">
        <is>
          <t>Instrutória</t>
        </is>
      </c>
      <c r="W447" s="26" t="inlineStr">
        <is>
          <t>ES</t>
        </is>
      </c>
      <c r="X447" s="56" t="inlineStr">
        <is>
          <t>Guarapari</t>
        </is>
      </c>
      <c r="Y447" s="26" t="n"/>
      <c r="Z447" s="55" t="inlineStr">
        <is>
          <t>Justiça Estadual</t>
        </is>
      </c>
      <c r="AA447" s="26" t="inlineStr">
        <is>
          <t>1</t>
        </is>
      </c>
      <c r="AB447" s="58" t="n">
        <v>0</v>
      </c>
      <c r="AC447" s="54" t="n"/>
      <c r="AD447" s="68" t="inlineStr">
        <is>
          <t xml:space="preserve">Proc-000446 
Observações da pasta: 
</t>
        </is>
      </c>
      <c r="AE447" s="38" t="inlineStr">
        <is>
          <t>Proc-000446</t>
        </is>
      </c>
      <c r="AF447" s="69">
        <f>CONCATENATE(Tabela1[[#This Row],[Coluna1]]," ",CHAR(10),CHAR(10),"Observações da pasta:"," ",CHAR(10),Tabela1[[#This Row],[Observações]])</f>
        <v/>
      </c>
    </row>
    <row r="448" ht="105" customHeight="1" s="29">
      <c r="A448" s="2" t="n">
        <v>447</v>
      </c>
      <c r="B448" s="52" t="n"/>
      <c r="C448" s="26" t="inlineStr">
        <is>
          <t>Processo</t>
        </is>
      </c>
      <c r="D448" s="5" t="inlineStr">
        <is>
          <t>Escritório de Advocacia Valéria Maria Cid Pinto</t>
        </is>
      </c>
      <c r="E448" s="5" t="inlineStr">
        <is>
          <t>Escritório de Advocacia Valéria Maria Cid Pinto</t>
        </is>
      </c>
      <c r="F448" s="5" t="inlineStr">
        <is>
          <t>Judicial</t>
        </is>
      </c>
      <c r="G448" s="53" t="n"/>
      <c r="H448" s="53" t="inlineStr">
        <is>
          <t>048070166755</t>
        </is>
      </c>
      <c r="I448" s="5" t="inlineStr">
        <is>
          <t>Arquivado</t>
        </is>
      </c>
      <c r="J448" s="54" t="n">
        <v>39422</v>
      </c>
      <c r="K448" s="55" t="inlineStr">
        <is>
          <t>Indenizatória</t>
        </is>
      </c>
      <c r="L448" s="5" t="inlineStr">
        <is>
          <t>Cível</t>
        </is>
      </c>
      <c r="M448" s="5" t="inlineStr">
        <is>
          <t>VALÉRIA MARIA CID PINTO</t>
        </is>
      </c>
      <c r="N448" s="33" t="inlineStr">
        <is>
          <t>CAMPOS DE ARAÚJO ADVOGADOS</t>
        </is>
      </c>
      <c r="O448" s="5" t="inlineStr">
        <is>
          <t>Réu</t>
        </is>
      </c>
      <c r="P448" s="26" t="inlineStr">
        <is>
          <t>04.175.400/0001-99</t>
        </is>
      </c>
      <c r="Q448" s="5" t="inlineStr">
        <is>
          <t>PJ</t>
        </is>
      </c>
      <c r="R448" s="56" t="inlineStr">
        <is>
          <t>FERNANDA MACEDO DA SILVA</t>
        </is>
      </c>
      <c r="S448" s="57" t="n"/>
      <c r="T448" s="27" t="inlineStr">
        <is>
          <t>PF</t>
        </is>
      </c>
      <c r="U448" s="26" t="n"/>
      <c r="V448" s="55" t="inlineStr">
        <is>
          <t>Instrutória</t>
        </is>
      </c>
      <c r="W448" s="26" t="inlineStr">
        <is>
          <t>ES</t>
        </is>
      </c>
      <c r="X448" s="56" t="inlineStr">
        <is>
          <t>Serra</t>
        </is>
      </c>
      <c r="Y448" s="26" t="n"/>
      <c r="Z448" s="55" t="inlineStr">
        <is>
          <t>Justiça Estadual</t>
        </is>
      </c>
      <c r="AA448" s="26" t="inlineStr">
        <is>
          <t>1</t>
        </is>
      </c>
      <c r="AB448" s="58" t="n">
        <v>0</v>
      </c>
      <c r="AC448" s="54" t="n"/>
      <c r="AD448" s="68" t="inlineStr">
        <is>
          <t xml:space="preserve">Proc-000447 
Observações da pasta: 
</t>
        </is>
      </c>
      <c r="AE448" s="38" t="inlineStr">
        <is>
          <t>Proc-000447</t>
        </is>
      </c>
      <c r="AF448" s="69">
        <f>CONCATENATE(Tabela1[[#This Row],[Coluna1]]," ",CHAR(10),CHAR(10),"Observações da pasta:"," ",CHAR(10),Tabela1[[#This Row],[Observações]])</f>
        <v/>
      </c>
    </row>
    <row r="449" ht="105" customHeight="1" s="29">
      <c r="A449" s="2" t="n">
        <v>448</v>
      </c>
      <c r="B449" s="52" t="n"/>
      <c r="C449" s="26" t="inlineStr">
        <is>
          <t>Processo</t>
        </is>
      </c>
      <c r="D449" s="5" t="inlineStr">
        <is>
          <t>Escritório de Advocacia Valéria Maria Cid Pinto</t>
        </is>
      </c>
      <c r="E449" s="5" t="inlineStr">
        <is>
          <t>Escritório de Advocacia Valéria Maria Cid Pinto</t>
        </is>
      </c>
      <c r="F449" s="5" t="inlineStr">
        <is>
          <t>Judicial</t>
        </is>
      </c>
      <c r="G449" s="53" t="n"/>
      <c r="H449" s="53" t="inlineStr">
        <is>
          <t>030070094237</t>
        </is>
      </c>
      <c r="I449" s="5" t="inlineStr">
        <is>
          <t>Arquivado</t>
        </is>
      </c>
      <c r="J449" s="54" t="n">
        <v>39422</v>
      </c>
      <c r="K449" s="55" t="inlineStr">
        <is>
          <t>Obrigação de Fazer</t>
        </is>
      </c>
      <c r="L449" s="5" t="inlineStr">
        <is>
          <t>Cível</t>
        </is>
      </c>
      <c r="M449" s="5" t="inlineStr">
        <is>
          <t>VALÉRIA MARIA CID PINTO</t>
        </is>
      </c>
      <c r="N449" s="33" t="inlineStr">
        <is>
          <t>CAMPOS DE ARAÚJO ADVOGADOS</t>
        </is>
      </c>
      <c r="O449" s="5" t="inlineStr">
        <is>
          <t>Réu</t>
        </is>
      </c>
      <c r="P449" s="26" t="inlineStr">
        <is>
          <t>04.175.400/0001-99</t>
        </is>
      </c>
      <c r="Q449" s="5" t="inlineStr">
        <is>
          <t>PJ</t>
        </is>
      </c>
      <c r="R449" s="56" t="inlineStr">
        <is>
          <t>ARLENIO FRANCISCO DO COUTO</t>
        </is>
      </c>
      <c r="S449" s="57" t="n"/>
      <c r="T449" s="27" t="inlineStr">
        <is>
          <t>PF</t>
        </is>
      </c>
      <c r="U449" s="26" t="n"/>
      <c r="V449" s="55" t="inlineStr">
        <is>
          <t>Instrutória</t>
        </is>
      </c>
      <c r="W449" s="26" t="inlineStr">
        <is>
          <t>ES</t>
        </is>
      </c>
      <c r="X449" s="56" t="inlineStr">
        <is>
          <t>Linhares</t>
        </is>
      </c>
      <c r="Y449" s="26" t="n"/>
      <c r="Z449" s="55" t="inlineStr">
        <is>
          <t>Justiça Estadual</t>
        </is>
      </c>
      <c r="AA449" s="26" t="inlineStr">
        <is>
          <t>1</t>
        </is>
      </c>
      <c r="AB449" s="58" t="n">
        <v>0</v>
      </c>
      <c r="AC449" s="54" t="n"/>
      <c r="AD449" s="68" t="inlineStr">
        <is>
          <t xml:space="preserve">Proc-000448 
Observações da pasta: 
</t>
        </is>
      </c>
      <c r="AE449" s="38" t="inlineStr">
        <is>
          <t>Proc-000448</t>
        </is>
      </c>
      <c r="AF449" s="69">
        <f>CONCATENATE(Tabela1[[#This Row],[Coluna1]]," ",CHAR(10),CHAR(10),"Observações da pasta:"," ",CHAR(10),Tabela1[[#This Row],[Observações]])</f>
        <v/>
      </c>
    </row>
    <row r="450" ht="105" customHeight="1" s="29">
      <c r="A450" s="2" t="n">
        <v>449</v>
      </c>
      <c r="B450" s="52" t="n"/>
      <c r="C450" s="26" t="inlineStr">
        <is>
          <t>Processo</t>
        </is>
      </c>
      <c r="D450" s="5" t="inlineStr">
        <is>
          <t>Escritório de Advocacia Valéria Maria Cid Pinto</t>
        </is>
      </c>
      <c r="E450" s="5" t="inlineStr">
        <is>
          <t>Escritório de Advocacia Valéria Maria Cid Pinto</t>
        </is>
      </c>
      <c r="F450" s="5" t="inlineStr">
        <is>
          <t>Judicial</t>
        </is>
      </c>
      <c r="G450" s="53" t="n"/>
      <c r="H450" s="53" t="inlineStr">
        <is>
          <t>0350701334497</t>
        </is>
      </c>
      <c r="I450" s="5" t="inlineStr">
        <is>
          <t>Arquivado</t>
        </is>
      </c>
      <c r="J450" s="54" t="n">
        <v>39422</v>
      </c>
      <c r="K450" s="55" t="inlineStr">
        <is>
          <t>Indenizatória</t>
        </is>
      </c>
      <c r="L450" s="5" t="inlineStr">
        <is>
          <t>Cível</t>
        </is>
      </c>
      <c r="M450" s="5" t="inlineStr">
        <is>
          <t>VALÉRIA MARIA CID PINTO</t>
        </is>
      </c>
      <c r="N450" s="33" t="inlineStr">
        <is>
          <t>CAMPOS DE ARAÚJO ADVOGADOS</t>
        </is>
      </c>
      <c r="O450" s="5" t="inlineStr">
        <is>
          <t>Réu</t>
        </is>
      </c>
      <c r="P450" s="26" t="inlineStr">
        <is>
          <t>04.175.400/0001-99</t>
        </is>
      </c>
      <c r="Q450" s="5" t="inlineStr">
        <is>
          <t>PJ</t>
        </is>
      </c>
      <c r="R450" s="56" t="inlineStr">
        <is>
          <t>ALAN CARLOS COUTINHO</t>
        </is>
      </c>
      <c r="S450" s="57" t="n"/>
      <c r="T450" s="27" t="inlineStr">
        <is>
          <t>PF</t>
        </is>
      </c>
      <c r="U450" s="26" t="n"/>
      <c r="V450" s="55" t="inlineStr">
        <is>
          <t>Instrutória</t>
        </is>
      </c>
      <c r="W450" s="26" t="inlineStr">
        <is>
          <t>ES</t>
        </is>
      </c>
      <c r="X450" s="55" t="inlineStr">
        <is>
          <t>Vila Velha</t>
        </is>
      </c>
      <c r="Y450" s="26" t="n"/>
      <c r="Z450" s="55" t="inlineStr">
        <is>
          <t>Justiça Estadual</t>
        </is>
      </c>
      <c r="AA450" s="26" t="inlineStr">
        <is>
          <t>1</t>
        </is>
      </c>
      <c r="AB450" s="58" t="n">
        <v>0</v>
      </c>
      <c r="AC450" s="54" t="n"/>
      <c r="AD450" s="68" t="inlineStr">
        <is>
          <t xml:space="preserve">Proc-000449 
Observações da pasta: 
</t>
        </is>
      </c>
      <c r="AE450" s="38" t="inlineStr">
        <is>
          <t>Proc-000449</t>
        </is>
      </c>
      <c r="AF450" s="69">
        <f>CONCATENATE(Tabela1[[#This Row],[Coluna1]]," ",CHAR(10),CHAR(10),"Observações da pasta:"," ",CHAR(10),Tabela1[[#This Row],[Observações]])</f>
        <v/>
      </c>
    </row>
    <row r="451" ht="105" customHeight="1" s="29">
      <c r="A451" s="2" t="n">
        <v>450</v>
      </c>
      <c r="B451" s="52" t="n"/>
      <c r="C451" s="26" t="inlineStr">
        <is>
          <t>Processo</t>
        </is>
      </c>
      <c r="D451" s="5" t="inlineStr">
        <is>
          <t>Escritório de Advocacia Valéria Maria Cid Pinto</t>
        </is>
      </c>
      <c r="E451" s="5" t="inlineStr">
        <is>
          <t>Escritório de Advocacia Valéria Maria Cid Pinto</t>
        </is>
      </c>
      <c r="F451" s="5" t="inlineStr">
        <is>
          <t>Judicial</t>
        </is>
      </c>
      <c r="G451" s="53" t="n"/>
      <c r="H451" s="53" t="inlineStr">
        <is>
          <t>0625200701017000</t>
        </is>
      </c>
      <c r="I451" s="5" t="inlineStr">
        <is>
          <t>Arquivado</t>
        </is>
      </c>
      <c r="J451" s="54" t="n">
        <v>39422</v>
      </c>
      <c r="K451" s="55" t="inlineStr">
        <is>
          <t>Reclamação Trabalhista</t>
        </is>
      </c>
      <c r="L451" s="5" t="inlineStr">
        <is>
          <t>Trabalhista</t>
        </is>
      </c>
      <c r="M451" s="5" t="inlineStr">
        <is>
          <t>VALÉRIA MARIA CID PINTO</t>
        </is>
      </c>
      <c r="N451" s="33" t="inlineStr">
        <is>
          <t>CAMPOS DE ARAÚJO ADVOGADOS</t>
        </is>
      </c>
      <c r="O451" s="5" t="inlineStr">
        <is>
          <t>Reclamado</t>
        </is>
      </c>
      <c r="P451" s="26" t="inlineStr">
        <is>
          <t>04.175.400/0001-99</t>
        </is>
      </c>
      <c r="Q451" s="5" t="inlineStr">
        <is>
          <t>PJ</t>
        </is>
      </c>
      <c r="R451" s="56" t="inlineStr">
        <is>
          <t>DOUGLAS SOARES DA SILVA</t>
        </is>
      </c>
      <c r="S451" s="57" t="n"/>
      <c r="T451" s="27" t="inlineStr">
        <is>
          <t>PF</t>
        </is>
      </c>
      <c r="U451" s="26" t="n"/>
      <c r="V451" s="55" t="inlineStr">
        <is>
          <t>Instrutória</t>
        </is>
      </c>
      <c r="W451" s="26" t="inlineStr">
        <is>
          <t>ES</t>
        </is>
      </c>
      <c r="X451" s="56" t="inlineStr">
        <is>
          <t>Vitória</t>
        </is>
      </c>
      <c r="Y451" s="26" t="n"/>
      <c r="Z451" s="55" t="inlineStr">
        <is>
          <t>Justiça do Trabalho</t>
        </is>
      </c>
      <c r="AA451" s="26" t="inlineStr">
        <is>
          <t>1</t>
        </is>
      </c>
      <c r="AB451" s="58" t="n">
        <v>0</v>
      </c>
      <c r="AC451" s="54" t="n"/>
      <c r="AD451" s="68" t="inlineStr">
        <is>
          <t xml:space="preserve">Proc-000450 
Observações da pasta: 
</t>
        </is>
      </c>
      <c r="AE451" s="38" t="inlineStr">
        <is>
          <t>Proc-000450</t>
        </is>
      </c>
      <c r="AF451" s="69">
        <f>CONCATENATE(Tabela1[[#This Row],[Coluna1]]," ",CHAR(10),CHAR(10),"Observações da pasta:"," ",CHAR(10),Tabela1[[#This Row],[Observações]])</f>
        <v/>
      </c>
    </row>
    <row r="452" ht="105" customHeight="1" s="29">
      <c r="A452" s="2" t="n">
        <v>451</v>
      </c>
      <c r="B452" s="52" t="n"/>
      <c r="C452" s="26" t="inlineStr">
        <is>
          <t>Processo</t>
        </is>
      </c>
      <c r="D452" s="5" t="inlineStr">
        <is>
          <t>Escritório de Advocacia Valéria Maria Cid Pinto</t>
        </is>
      </c>
      <c r="E452" s="5" t="inlineStr">
        <is>
          <t>Escritório de Advocacia Valéria Maria Cid Pinto</t>
        </is>
      </c>
      <c r="F452" s="5" t="inlineStr">
        <is>
          <t>Judicial</t>
        </is>
      </c>
      <c r="G452" s="53" t="n"/>
      <c r="H452" s="53" t="inlineStr">
        <is>
          <t>0624200701117002</t>
        </is>
      </c>
      <c r="I452" s="5" t="inlineStr">
        <is>
          <t>Arquivado</t>
        </is>
      </c>
      <c r="J452" s="54" t="n">
        <v>39423</v>
      </c>
      <c r="K452" s="55" t="inlineStr">
        <is>
          <t>Reclamação Trabalhista</t>
        </is>
      </c>
      <c r="L452" s="5" t="inlineStr">
        <is>
          <t>Trabalhista</t>
        </is>
      </c>
      <c r="M452" s="5" t="inlineStr">
        <is>
          <t>VALÉRIA MARIA CID PINTO</t>
        </is>
      </c>
      <c r="N452" s="33" t="inlineStr">
        <is>
          <t>CAMPOS DE ARAÚJO ADVOGADOS</t>
        </is>
      </c>
      <c r="O452" s="5" t="inlineStr">
        <is>
          <t>Réu</t>
        </is>
      </c>
      <c r="P452" s="26" t="inlineStr">
        <is>
          <t>04.175.400/0001-99</t>
        </is>
      </c>
      <c r="Q452" s="5" t="inlineStr">
        <is>
          <t>PJ</t>
        </is>
      </c>
      <c r="R452" s="56" t="inlineStr">
        <is>
          <t>ADENIR JOSÉ PEREIRA</t>
        </is>
      </c>
      <c r="S452" s="57" t="n"/>
      <c r="T452" s="27" t="inlineStr">
        <is>
          <t>PF</t>
        </is>
      </c>
      <c r="U452" s="26" t="n"/>
      <c r="V452" s="55" t="inlineStr">
        <is>
          <t>Instrutória</t>
        </is>
      </c>
      <c r="W452" s="26" t="inlineStr">
        <is>
          <t>ES</t>
        </is>
      </c>
      <c r="X452" s="56" t="inlineStr">
        <is>
          <t>Vitória</t>
        </is>
      </c>
      <c r="Y452" s="26" t="n"/>
      <c r="Z452" s="55" t="inlineStr">
        <is>
          <t>Justiça do Trabalho</t>
        </is>
      </c>
      <c r="AA452" s="26" t="inlineStr">
        <is>
          <t>1</t>
        </is>
      </c>
      <c r="AB452" s="58" t="n">
        <v>0</v>
      </c>
      <c r="AC452" s="54" t="n"/>
      <c r="AD452" s="68" t="inlineStr">
        <is>
          <t xml:space="preserve">Proc-000451 
Observações da pasta: 
</t>
        </is>
      </c>
      <c r="AE452" s="38" t="inlineStr">
        <is>
          <t>Proc-000451</t>
        </is>
      </c>
      <c r="AF452" s="69">
        <f>CONCATENATE(Tabela1[[#This Row],[Coluna1]]," ",CHAR(10),CHAR(10),"Observações da pasta:"," ",CHAR(10),Tabela1[[#This Row],[Observações]])</f>
        <v/>
      </c>
    </row>
    <row r="453" ht="105" customHeight="1" s="29">
      <c r="A453" s="2" t="n">
        <v>452</v>
      </c>
      <c r="B453" s="52" t="n"/>
      <c r="C453" s="26" t="inlineStr">
        <is>
          <t>Processo</t>
        </is>
      </c>
      <c r="D453" s="5" t="inlineStr">
        <is>
          <t>Escritório de Advocacia Valéria Maria Cid Pinto</t>
        </is>
      </c>
      <c r="E453" s="5" t="inlineStr">
        <is>
          <t>Escritório de Advocacia Valéria Maria Cid Pinto</t>
        </is>
      </c>
      <c r="F453" s="5" t="inlineStr">
        <is>
          <t>Judicial</t>
        </is>
      </c>
      <c r="G453" s="53" t="n"/>
      <c r="H453" s="53" t="inlineStr">
        <is>
          <t>024060235934</t>
        </is>
      </c>
      <c r="I453" s="5" t="inlineStr">
        <is>
          <t>Arquivado</t>
        </is>
      </c>
      <c r="J453" s="54" t="n">
        <v>39423</v>
      </c>
      <c r="K453" s="55" t="inlineStr">
        <is>
          <t>Indenizatória</t>
        </is>
      </c>
      <c r="L453" s="5" t="inlineStr">
        <is>
          <t>Cível</t>
        </is>
      </c>
      <c r="M453" s="5" t="inlineStr">
        <is>
          <t>VALÉRIA MARIA CID PINTO</t>
        </is>
      </c>
      <c r="N453" s="33" t="inlineStr">
        <is>
          <t>J. A REZENDE ADVOGADOS ASSOCIADOS</t>
        </is>
      </c>
      <c r="O453" s="5" t="inlineStr">
        <is>
          <t>Réu</t>
        </is>
      </c>
      <c r="P453" s="26" t="inlineStr">
        <is>
          <t>03.586.507/0001-67</t>
        </is>
      </c>
      <c r="Q453" s="5" t="inlineStr">
        <is>
          <t>PJ</t>
        </is>
      </c>
      <c r="R453" s="56" t="inlineStr">
        <is>
          <t>DORVELINO DA CONCEIÇÃO ROSA</t>
        </is>
      </c>
      <c r="S453" s="57" t="n"/>
      <c r="T453" s="27" t="inlineStr">
        <is>
          <t>PF</t>
        </is>
      </c>
      <c r="U453" s="26" t="n"/>
      <c r="V453" s="56" t="n"/>
      <c r="W453" s="26" t="inlineStr">
        <is>
          <t>ES</t>
        </is>
      </c>
      <c r="X453" s="56" t="inlineStr">
        <is>
          <t>Vitória</t>
        </is>
      </c>
      <c r="Y453" s="26" t="inlineStr">
        <is>
          <t>TJES - Tribunal de Justiça do Estado do Espírito Santo</t>
        </is>
      </c>
      <c r="Z453" s="55" t="inlineStr">
        <is>
          <t>Justiça Estadual</t>
        </is>
      </c>
      <c r="AA453" s="26" t="inlineStr">
        <is>
          <t>1</t>
        </is>
      </c>
      <c r="AB453" s="58" t="n">
        <v>0</v>
      </c>
      <c r="AC453" s="54" t="n">
        <v>41795</v>
      </c>
      <c r="AD453" s="68" t="inlineStr">
        <is>
          <t xml:space="preserve">Proc-000452 
Observações da pasta: 
</t>
        </is>
      </c>
      <c r="AE453" s="38" t="inlineStr">
        <is>
          <t>Proc-000452</t>
        </is>
      </c>
      <c r="AF453" s="69">
        <f>CONCATENATE(Tabela1[[#This Row],[Coluna1]]," ",CHAR(10),CHAR(10),"Observações da pasta:"," ",CHAR(10),Tabela1[[#This Row],[Observações]])</f>
        <v/>
      </c>
    </row>
    <row r="454" ht="105" customHeight="1" s="29">
      <c r="A454" s="2" t="n">
        <v>453</v>
      </c>
      <c r="B454" s="52" t="n"/>
      <c r="C454" s="26" t="inlineStr">
        <is>
          <t>Processo</t>
        </is>
      </c>
      <c r="D454" s="5" t="inlineStr">
        <is>
          <t>Escritório de Advocacia Valéria Maria Cid Pinto</t>
        </is>
      </c>
      <c r="E454" s="5" t="inlineStr">
        <is>
          <t>Escritório de Advocacia Valéria Maria Cid Pinto</t>
        </is>
      </c>
      <c r="F454" s="5" t="inlineStr">
        <is>
          <t>Judicial</t>
        </is>
      </c>
      <c r="G454" s="53" t="n"/>
      <c r="H454" s="53" t="inlineStr">
        <is>
          <t>021060108608</t>
        </is>
      </c>
      <c r="I454" s="5" t="inlineStr">
        <is>
          <t>Arquivado</t>
        </is>
      </c>
      <c r="J454" s="54" t="n">
        <v>39423</v>
      </c>
      <c r="K454" s="55" t="inlineStr">
        <is>
          <t>Indenizatória</t>
        </is>
      </c>
      <c r="L454" s="5" t="inlineStr">
        <is>
          <t>Cível</t>
        </is>
      </c>
      <c r="M454" s="5" t="inlineStr">
        <is>
          <t>VALÉRIA MARIA CID PINTO</t>
        </is>
      </c>
      <c r="N454" s="33" t="inlineStr">
        <is>
          <t>COBERTURA EMPREENDIMENTOS IMOBILIÁRIOS LTDA</t>
        </is>
      </c>
      <c r="O454" s="5" t="inlineStr">
        <is>
          <t>Autor</t>
        </is>
      </c>
      <c r="P454" s="26" t="n"/>
      <c r="Q454" s="5" t="inlineStr">
        <is>
          <t>PJ</t>
        </is>
      </c>
      <c r="R454" s="56" t="inlineStr">
        <is>
          <t>ESCELSA - ESPÍRITO SANTO CENTRAIS ELÉTRICAS</t>
        </is>
      </c>
      <c r="S454" s="57" t="n"/>
      <c r="T454" s="26" t="inlineStr">
        <is>
          <t>PJ</t>
        </is>
      </c>
      <c r="U454" s="26" t="n"/>
      <c r="V454" s="55" t="inlineStr">
        <is>
          <t>Instrutória</t>
        </is>
      </c>
      <c r="W454" s="26" t="inlineStr">
        <is>
          <t>ES</t>
        </is>
      </c>
      <c r="X454" s="56" t="inlineStr">
        <is>
          <t>Guarapari</t>
        </is>
      </c>
      <c r="Y454" s="26" t="inlineStr">
        <is>
          <t>TJES - Tribunal de Justiça do Estado do Espírito Santo</t>
        </is>
      </c>
      <c r="Z454" s="55" t="inlineStr">
        <is>
          <t>Justiça Estadual</t>
        </is>
      </c>
      <c r="AA454" s="26" t="inlineStr">
        <is>
          <t>1</t>
        </is>
      </c>
      <c r="AB454" s="58" t="n">
        <v>0</v>
      </c>
      <c r="AC454" s="54" t="n"/>
      <c r="AD454" s="68" t="inlineStr">
        <is>
          <t xml:space="preserve">Proc-000453 
Observações da pasta: 
</t>
        </is>
      </c>
      <c r="AE454" s="38" t="inlineStr">
        <is>
          <t>Proc-000453</t>
        </is>
      </c>
      <c r="AF454" s="69">
        <f>CONCATENATE(Tabela1[[#This Row],[Coluna1]]," ",CHAR(10),CHAR(10),"Observações da pasta:"," ",CHAR(10),Tabela1[[#This Row],[Observações]])</f>
        <v/>
      </c>
    </row>
    <row r="455" ht="105" customHeight="1" s="29">
      <c r="A455" s="2" t="n">
        <v>454</v>
      </c>
      <c r="B455" s="52" t="n"/>
      <c r="C455" s="26" t="inlineStr">
        <is>
          <t>Processo</t>
        </is>
      </c>
      <c r="D455" s="5" t="inlineStr">
        <is>
          <t>Escritório de Advocacia Valéria Maria Cid Pinto</t>
        </is>
      </c>
      <c r="E455" s="5" t="inlineStr">
        <is>
          <t>Escritório de Advocacia Valéria Maria Cid Pinto</t>
        </is>
      </c>
      <c r="F455" s="5" t="inlineStr">
        <is>
          <t>Judicial</t>
        </is>
      </c>
      <c r="G455" s="53" t="n"/>
      <c r="H455" s="53" t="inlineStr">
        <is>
          <t>013070022036</t>
        </is>
      </c>
      <c r="I455" s="5" t="inlineStr">
        <is>
          <t>Arquivado</t>
        </is>
      </c>
      <c r="J455" s="54" t="n">
        <v>39398</v>
      </c>
      <c r="K455" s="55" t="inlineStr">
        <is>
          <t>Indenizatória</t>
        </is>
      </c>
      <c r="L455" s="5" t="inlineStr">
        <is>
          <t>Cível</t>
        </is>
      </c>
      <c r="M455" s="5" t="inlineStr">
        <is>
          <t>VALÉRIA MARIA CID PINTO</t>
        </is>
      </c>
      <c r="N455" s="33" t="inlineStr">
        <is>
          <t>BRADESCO AUTO RE COMPANHIA DE SEGUROS</t>
        </is>
      </c>
      <c r="O455" s="5" t="inlineStr">
        <is>
          <t>Réu</t>
        </is>
      </c>
      <c r="P455" s="26" t="n"/>
      <c r="Q455" s="5" t="inlineStr">
        <is>
          <t>PJ</t>
        </is>
      </c>
      <c r="R455" s="56" t="inlineStr">
        <is>
          <t>LEONARDO SARTORI BAZZARELLA</t>
        </is>
      </c>
      <c r="S455" s="57" t="inlineStr">
        <is>
          <t>022626567-62</t>
        </is>
      </c>
      <c r="T455" s="26" t="n"/>
      <c r="U455" s="26" t="n"/>
      <c r="V455" s="55" t="inlineStr">
        <is>
          <t>Instrutória</t>
        </is>
      </c>
      <c r="W455" s="26" t="inlineStr">
        <is>
          <t>ES</t>
        </is>
      </c>
      <c r="X455" s="56" t="inlineStr">
        <is>
          <t>Castelo</t>
        </is>
      </c>
      <c r="Y455" s="26" t="inlineStr">
        <is>
          <t>TJES - Tribunal de Justiça do Estado do Espírito Santo</t>
        </is>
      </c>
      <c r="Z455" s="55" t="inlineStr">
        <is>
          <t>Justiça Estadual</t>
        </is>
      </c>
      <c r="AA455" s="26" t="inlineStr">
        <is>
          <t>1</t>
        </is>
      </c>
      <c r="AB455" s="58" t="n">
        <v>0</v>
      </c>
      <c r="AC455" s="54" t="n"/>
      <c r="AD455" s="68" t="inlineStr">
        <is>
          <t xml:space="preserve">Proc-000454 
Observações da pasta: 
</t>
        </is>
      </c>
      <c r="AE455" s="38" t="inlineStr">
        <is>
          <t>Proc-000454</t>
        </is>
      </c>
      <c r="AF455" s="69">
        <f>CONCATENATE(Tabela1[[#This Row],[Coluna1]]," ",CHAR(10),CHAR(10),"Observações da pasta:"," ",CHAR(10),Tabela1[[#This Row],[Observações]])</f>
        <v/>
      </c>
    </row>
    <row r="456" ht="105" customHeight="1" s="29">
      <c r="A456" s="2" t="n">
        <v>455</v>
      </c>
      <c r="B456" s="52" t="n"/>
      <c r="C456" s="26" t="inlineStr">
        <is>
          <t>Processo</t>
        </is>
      </c>
      <c r="D456" s="5" t="inlineStr">
        <is>
          <t>Escritório de Advocacia Valéria Maria Cid Pinto</t>
        </is>
      </c>
      <c r="E456" s="5" t="inlineStr">
        <is>
          <t>Escritório de Advocacia Valéria Maria Cid Pinto</t>
        </is>
      </c>
      <c r="F456" s="5" t="inlineStr">
        <is>
          <t>Judicial</t>
        </is>
      </c>
      <c r="G456" s="53" t="n"/>
      <c r="H456" s="53" t="inlineStr">
        <is>
          <t>048060202867</t>
        </is>
      </c>
      <c r="I456" s="5" t="inlineStr">
        <is>
          <t>Arquivado</t>
        </is>
      </c>
      <c r="J456" s="54" t="n">
        <v>39064</v>
      </c>
      <c r="K456" s="55" t="inlineStr">
        <is>
          <t>Indenizatória</t>
        </is>
      </c>
      <c r="L456" s="5" t="inlineStr">
        <is>
          <t>Cível</t>
        </is>
      </c>
      <c r="M456" s="5" t="inlineStr">
        <is>
          <t>VALÉRIA MARIA CID PINTO</t>
        </is>
      </c>
      <c r="N456" s="33" t="inlineStr">
        <is>
          <t>BRADESCO AUTO RE COMPANHIA DE SEGUROS</t>
        </is>
      </c>
      <c r="O456" s="5" t="inlineStr">
        <is>
          <t>Denunciado à Lide</t>
        </is>
      </c>
      <c r="P456" s="26" t="n"/>
      <c r="Q456" s="5" t="inlineStr">
        <is>
          <t>PJ</t>
        </is>
      </c>
      <c r="R456" s="56" t="n"/>
      <c r="S456" s="57" t="n"/>
      <c r="T456" s="26" t="n"/>
      <c r="U456" s="26" t="n"/>
      <c r="V456" s="55" t="inlineStr">
        <is>
          <t>Instrutória</t>
        </is>
      </c>
      <c r="W456" s="26" t="inlineStr">
        <is>
          <t>ES</t>
        </is>
      </c>
      <c r="X456" s="56" t="inlineStr">
        <is>
          <t>Serra</t>
        </is>
      </c>
      <c r="Y456" s="26" t="inlineStr">
        <is>
          <t>TJES - Tribunal de Justiça do Estado do Espírito Santo</t>
        </is>
      </c>
      <c r="Z456" s="55" t="inlineStr">
        <is>
          <t>Justiça Estadual</t>
        </is>
      </c>
      <c r="AA456" s="26" t="inlineStr">
        <is>
          <t>1</t>
        </is>
      </c>
      <c r="AB456" s="58" t="n">
        <v>0</v>
      </c>
      <c r="AC456" s="54" t="n"/>
      <c r="AD456" s="68" t="inlineStr">
        <is>
          <t xml:space="preserve">Proc-000455 
Observações da pasta: 
 </t>
        </is>
      </c>
      <c r="AE456" s="38" t="inlineStr">
        <is>
          <t>Proc-000455</t>
        </is>
      </c>
      <c r="AF456" s="69">
        <f>CONCATENATE(Tabela1[[#This Row],[Coluna1]]," ",CHAR(10),CHAR(10),"Observações da pasta:"," ",CHAR(10),Tabela1[[#This Row],[Observações]])</f>
        <v/>
      </c>
    </row>
    <row r="457" ht="105" customHeight="1" s="29">
      <c r="A457" s="2" t="n">
        <v>456</v>
      </c>
      <c r="B457" s="52" t="n"/>
      <c r="C457" s="26" t="inlineStr">
        <is>
          <t>Processo</t>
        </is>
      </c>
      <c r="D457" s="5" t="inlineStr">
        <is>
          <t>Escritório de Advocacia Valéria Maria Cid Pinto</t>
        </is>
      </c>
      <c r="E457" s="5" t="inlineStr">
        <is>
          <t>Escritório de Advocacia Valéria Maria Cid Pinto</t>
        </is>
      </c>
      <c r="F457" s="5" t="inlineStr">
        <is>
          <t>Judicial</t>
        </is>
      </c>
      <c r="G457" s="53" t="n"/>
      <c r="H457" s="53" t="inlineStr">
        <is>
          <t>035070098484</t>
        </is>
      </c>
      <c r="I457" s="5" t="inlineStr">
        <is>
          <t>Arquivado</t>
        </is>
      </c>
      <c r="J457" s="54" t="n">
        <v>39223</v>
      </c>
      <c r="K457" s="55" t="inlineStr">
        <is>
          <t>Indenizatória</t>
        </is>
      </c>
      <c r="L457" s="5" t="inlineStr">
        <is>
          <t>Cível</t>
        </is>
      </c>
      <c r="M457" s="5" t="inlineStr">
        <is>
          <t>VALÉRIA MARIA CID PINTO</t>
        </is>
      </c>
      <c r="N457" s="33" t="inlineStr">
        <is>
          <t>BRADESCO AUTO RE COMPANHIA DE SEGUROS</t>
        </is>
      </c>
      <c r="O457" s="5" t="inlineStr">
        <is>
          <t>Denunciado à Lide</t>
        </is>
      </c>
      <c r="P457" s="26" t="n"/>
      <c r="Q457" s="5" t="inlineStr">
        <is>
          <t>PJ</t>
        </is>
      </c>
      <c r="R457" s="56" t="n"/>
      <c r="S457" s="57" t="n"/>
      <c r="T457" s="26" t="n"/>
      <c r="U457" s="26" t="n"/>
      <c r="V457" s="55" t="inlineStr">
        <is>
          <t>Instrutória</t>
        </is>
      </c>
      <c r="W457" s="26" t="inlineStr">
        <is>
          <t>ES</t>
        </is>
      </c>
      <c r="X457" s="55" t="inlineStr">
        <is>
          <t>Vila Velha</t>
        </is>
      </c>
      <c r="Y457" s="26" t="inlineStr">
        <is>
          <t>TJES - Tribunal de Justiça do Estado do Espírito Santo</t>
        </is>
      </c>
      <c r="Z457" s="55" t="inlineStr">
        <is>
          <t>Justiça Estadual</t>
        </is>
      </c>
      <c r="AA457" s="26" t="inlineStr">
        <is>
          <t>1</t>
        </is>
      </c>
      <c r="AB457" s="58" t="n">
        <v>0</v>
      </c>
      <c r="AC457" s="54" t="n"/>
      <c r="AD457" s="68" t="inlineStr">
        <is>
          <t xml:space="preserve">Proc-000456 
Observações da pasta: 
 </t>
        </is>
      </c>
      <c r="AE457" s="38" t="inlineStr">
        <is>
          <t>Proc-000456</t>
        </is>
      </c>
      <c r="AF457" s="69">
        <f>CONCATENATE(Tabela1[[#This Row],[Coluna1]]," ",CHAR(10),CHAR(10),"Observações da pasta:"," ",CHAR(10),Tabela1[[#This Row],[Observações]])</f>
        <v/>
      </c>
    </row>
    <row r="458" ht="105" customHeight="1" s="29">
      <c r="A458" s="2" t="n">
        <v>457</v>
      </c>
      <c r="B458" s="52" t="n"/>
      <c r="C458" s="26" t="inlineStr">
        <is>
          <t>Processo</t>
        </is>
      </c>
      <c r="D458" s="5" t="inlineStr">
        <is>
          <t>Escritório de Advocacia Valéria Maria Cid Pinto</t>
        </is>
      </c>
      <c r="E458" s="5" t="inlineStr">
        <is>
          <t>Escritório de Advocacia Valéria Maria Cid Pinto</t>
        </is>
      </c>
      <c r="F458" s="5" t="inlineStr">
        <is>
          <t>Judicial</t>
        </is>
      </c>
      <c r="G458" s="53" t="n"/>
      <c r="H458" s="53" t="inlineStr">
        <is>
          <t>008060010876</t>
        </is>
      </c>
      <c r="I458" s="5" t="inlineStr">
        <is>
          <t>Arquivado</t>
        </is>
      </c>
      <c r="J458" s="54" t="n">
        <v>39430</v>
      </c>
      <c r="K458" s="55" t="inlineStr">
        <is>
          <t>Indenizatória</t>
        </is>
      </c>
      <c r="L458" s="5" t="inlineStr">
        <is>
          <t>Cível</t>
        </is>
      </c>
      <c r="M458" s="5" t="inlineStr">
        <is>
          <t>VALÉRIA MARIA CID PINTO</t>
        </is>
      </c>
      <c r="N458" s="33" t="inlineStr">
        <is>
          <t>REAL PREVIDÊNCIA E SEGUROS S/A</t>
        </is>
      </c>
      <c r="O458" s="5" t="inlineStr">
        <is>
          <t>Réu</t>
        </is>
      </c>
      <c r="P458" s="26" t="n"/>
      <c r="Q458" s="5" t="inlineStr">
        <is>
          <t>PJ</t>
        </is>
      </c>
      <c r="R458" s="56" t="inlineStr">
        <is>
          <t>NÚBIA DA SILVA AMARAL</t>
        </is>
      </c>
      <c r="S458" s="57" t="n"/>
      <c r="T458" s="27" t="inlineStr">
        <is>
          <t>PF</t>
        </is>
      </c>
      <c r="U458" s="26" t="n"/>
      <c r="V458" s="55" t="inlineStr">
        <is>
          <t>Instrutória</t>
        </is>
      </c>
      <c r="W458" s="26" t="inlineStr">
        <is>
          <t>ES</t>
        </is>
      </c>
      <c r="X458" s="56" t="inlineStr">
        <is>
          <t>Barra de São Francisco</t>
        </is>
      </c>
      <c r="Y458" s="26" t="inlineStr">
        <is>
          <t>TJES - Tribunal de Justiça do Estado do Espírito Santo</t>
        </is>
      </c>
      <c r="Z458" s="55" t="inlineStr">
        <is>
          <t>Justiça Estadual</t>
        </is>
      </c>
      <c r="AA458" s="26" t="inlineStr">
        <is>
          <t>1</t>
        </is>
      </c>
      <c r="AB458" s="58" t="n">
        <v>0</v>
      </c>
      <c r="AC458" s="54" t="n"/>
      <c r="AD458" s="68" t="inlineStr">
        <is>
          <t xml:space="preserve">Proc-000457 
Observações da pasta: 
</t>
        </is>
      </c>
      <c r="AE458" s="38" t="inlineStr">
        <is>
          <t>Proc-000457</t>
        </is>
      </c>
      <c r="AF458" s="69">
        <f>CONCATENATE(Tabela1[[#This Row],[Coluna1]]," ",CHAR(10),CHAR(10),"Observações da pasta:"," ",CHAR(10),Tabela1[[#This Row],[Observações]])</f>
        <v/>
      </c>
    </row>
    <row r="459" ht="105" customHeight="1" s="29">
      <c r="A459" s="2" t="n">
        <v>458</v>
      </c>
      <c r="B459" s="52" t="n"/>
      <c r="C459" s="26" t="inlineStr">
        <is>
          <t>Processo</t>
        </is>
      </c>
      <c r="D459" s="5" t="inlineStr">
        <is>
          <t>Escritório de Advocacia Valéria Maria Cid Pinto</t>
        </is>
      </c>
      <c r="E459" s="5" t="inlineStr">
        <is>
          <t>Escritório de Advocacia Valéria Maria Cid Pinto</t>
        </is>
      </c>
      <c r="F459" s="5" t="inlineStr">
        <is>
          <t>Judicial</t>
        </is>
      </c>
      <c r="G459" s="53" t="n"/>
      <c r="H459" s="53" t="inlineStr">
        <is>
          <t>024070603600</t>
        </is>
      </c>
      <c r="I459" s="5" t="inlineStr">
        <is>
          <t>Arquivado</t>
        </is>
      </c>
      <c r="J459" s="54" t="n">
        <v>39380</v>
      </c>
      <c r="K459" s="55" t="inlineStr">
        <is>
          <t>Indenizatória</t>
        </is>
      </c>
      <c r="L459" s="5" t="inlineStr">
        <is>
          <t>Cível</t>
        </is>
      </c>
      <c r="M459" s="5" t="inlineStr">
        <is>
          <t>VALÉRIA MARIA CID PINTO</t>
        </is>
      </c>
      <c r="N459" s="33" t="inlineStr">
        <is>
          <t>CAMPOS DE ARAÚJO ADVOGADOS</t>
        </is>
      </c>
      <c r="O459" s="5" t="inlineStr">
        <is>
          <t>Réu</t>
        </is>
      </c>
      <c r="P459" s="26" t="inlineStr">
        <is>
          <t>04.175.400/0001-99</t>
        </is>
      </c>
      <c r="Q459" s="5" t="inlineStr">
        <is>
          <t>PJ</t>
        </is>
      </c>
      <c r="R459" s="56" t="inlineStr">
        <is>
          <t>ANA PAULA DA SILVA SANTOS</t>
        </is>
      </c>
      <c r="S459" s="57" t="n"/>
      <c r="T459" s="27" t="inlineStr">
        <is>
          <t>PF</t>
        </is>
      </c>
      <c r="U459" s="26" t="n"/>
      <c r="V459" s="55" t="inlineStr">
        <is>
          <t>Instrutória</t>
        </is>
      </c>
      <c r="W459" s="26" t="inlineStr">
        <is>
          <t>ES</t>
        </is>
      </c>
      <c r="X459" s="56" t="inlineStr">
        <is>
          <t>Vitória</t>
        </is>
      </c>
      <c r="Y459" s="26" t="inlineStr">
        <is>
          <t>TJES - Tribunal de Justiça do Estado do Espírito Santo</t>
        </is>
      </c>
      <c r="Z459" s="55" t="inlineStr">
        <is>
          <t>Justiça Estadual</t>
        </is>
      </c>
      <c r="AA459" s="26" t="inlineStr">
        <is>
          <t>1</t>
        </is>
      </c>
      <c r="AB459" s="58" t="n">
        <v>0</v>
      </c>
      <c r="AC459" s="54" t="n"/>
      <c r="AD459" s="68" t="inlineStr">
        <is>
          <t xml:space="preserve">Proc-000458 
Observações da pasta: 
</t>
        </is>
      </c>
      <c r="AE459" s="38" t="inlineStr">
        <is>
          <t>Proc-000458</t>
        </is>
      </c>
      <c r="AF459" s="69">
        <f>CONCATENATE(Tabela1[[#This Row],[Coluna1]]," ",CHAR(10),CHAR(10),"Observações da pasta:"," ",CHAR(10),Tabela1[[#This Row],[Observações]])</f>
        <v/>
      </c>
    </row>
    <row r="460" ht="105" customHeight="1" s="29">
      <c r="A460" s="2" t="n">
        <v>459</v>
      </c>
      <c r="B460" s="52" t="n"/>
      <c r="C460" s="26" t="inlineStr">
        <is>
          <t>Processo</t>
        </is>
      </c>
      <c r="D460" s="5" t="inlineStr">
        <is>
          <t>Escritório de Advocacia Valéria Maria Cid Pinto</t>
        </is>
      </c>
      <c r="E460" s="5" t="inlineStr">
        <is>
          <t>Escritório de Advocacia Valéria Maria Cid Pinto</t>
        </is>
      </c>
      <c r="F460" s="5" t="inlineStr">
        <is>
          <t>Judicial</t>
        </is>
      </c>
      <c r="G460" s="53" t="n"/>
      <c r="H460" s="53" t="inlineStr">
        <is>
          <t>012070183988</t>
        </is>
      </c>
      <c r="I460" s="5" t="inlineStr">
        <is>
          <t>Arquivado</t>
        </is>
      </c>
      <c r="J460" s="54" t="n">
        <v>39433</v>
      </c>
      <c r="K460" s="55" t="inlineStr">
        <is>
          <t>Indenizatória</t>
        </is>
      </c>
      <c r="L460" s="5" t="inlineStr">
        <is>
          <t>Cível</t>
        </is>
      </c>
      <c r="M460" s="5" t="inlineStr">
        <is>
          <t>VALÉRIA MARIA CID PINTO</t>
        </is>
      </c>
      <c r="N460" s="33" t="inlineStr">
        <is>
          <t>ELEU GIACOMO NATALI e VERA LÚCIA LIMA NATALI</t>
        </is>
      </c>
      <c r="O460" s="5" t="inlineStr">
        <is>
          <t>Autor</t>
        </is>
      </c>
      <c r="P460" s="26" t="n"/>
      <c r="Q460" s="5" t="inlineStr">
        <is>
          <t>PJ</t>
        </is>
      </c>
      <c r="R460" s="56" t="inlineStr">
        <is>
          <t>AGF BRASIL SEGUROS S/A, HDI SEGUROS S/A e MVC TRANSPORTES LTDA.</t>
        </is>
      </c>
      <c r="S460" s="57" t="n"/>
      <c r="T460" s="26" t="inlineStr">
        <is>
          <t>PJ</t>
        </is>
      </c>
      <c r="U460" s="26" t="n"/>
      <c r="V460" s="55" t="inlineStr">
        <is>
          <t>Instrutória</t>
        </is>
      </c>
      <c r="W460" s="26" t="inlineStr">
        <is>
          <t>ES</t>
        </is>
      </c>
      <c r="X460" s="56" t="inlineStr">
        <is>
          <t>Cariacica</t>
        </is>
      </c>
      <c r="Y460" s="26" t="inlineStr">
        <is>
          <t>TJES - Tribunal de Justiça do Estado do Espírito Santo</t>
        </is>
      </c>
      <c r="Z460" s="55" t="inlineStr">
        <is>
          <t>Justiça Estadual</t>
        </is>
      </c>
      <c r="AA460" s="26" t="inlineStr">
        <is>
          <t>1</t>
        </is>
      </c>
      <c r="AB460" s="58" t="n">
        <v>0</v>
      </c>
      <c r="AC460" s="54" t="n"/>
      <c r="AD460" s="68" t="inlineStr">
        <is>
          <t xml:space="preserve">Proc-000459 
Observações da pasta: 
</t>
        </is>
      </c>
      <c r="AE460" s="38" t="inlineStr">
        <is>
          <t>Proc-000459</t>
        </is>
      </c>
      <c r="AF460" s="69">
        <f>CONCATENATE(Tabela1[[#This Row],[Coluna1]]," ",CHAR(10),CHAR(10),"Observações da pasta:"," ",CHAR(10),Tabela1[[#This Row],[Observações]])</f>
        <v/>
      </c>
    </row>
    <row r="461" ht="105" customHeight="1" s="29">
      <c r="A461" s="2" t="n">
        <v>460</v>
      </c>
      <c r="B461" s="52" t="n"/>
      <c r="C461" s="26" t="inlineStr">
        <is>
          <t>Processo</t>
        </is>
      </c>
      <c r="D461" s="5" t="inlineStr">
        <is>
          <t>Escritório de Advocacia Valéria Maria Cid Pinto</t>
        </is>
      </c>
      <c r="E461" s="5" t="inlineStr">
        <is>
          <t>Escritório de Advocacia Valéria Maria Cid Pinto</t>
        </is>
      </c>
      <c r="F461" s="5" t="inlineStr">
        <is>
          <t>Judicial</t>
        </is>
      </c>
      <c r="G461" s="53" t="n"/>
      <c r="H461" s="53" t="inlineStr">
        <is>
          <t>024360600322</t>
        </is>
      </c>
      <c r="I461" s="5" t="inlineStr">
        <is>
          <t>Arquivado</t>
        </is>
      </c>
      <c r="J461" s="54" t="n">
        <v>38889</v>
      </c>
      <c r="K461" s="55" t="inlineStr">
        <is>
          <t>Indenizatória</t>
        </is>
      </c>
      <c r="L461" s="5" t="inlineStr">
        <is>
          <t>Cível</t>
        </is>
      </c>
      <c r="M461" s="5" t="inlineStr">
        <is>
          <t>VALÉRIA MARIA CID PINTO</t>
        </is>
      </c>
      <c r="N461" s="33" t="inlineStr">
        <is>
          <t>REAL PREVIDÊNCIA E SEGUROS S/A</t>
        </is>
      </c>
      <c r="O461" s="5" t="inlineStr">
        <is>
          <t>Réu</t>
        </is>
      </c>
      <c r="P461" s="26" t="n"/>
      <c r="Q461" s="5" t="inlineStr">
        <is>
          <t>PJ</t>
        </is>
      </c>
      <c r="R461" s="56" t="inlineStr">
        <is>
          <t>SUELI DIAS DA SILVA</t>
        </is>
      </c>
      <c r="S461" s="57" t="inlineStr">
        <is>
          <t>557467807-15</t>
        </is>
      </c>
      <c r="T461" s="26" t="n"/>
      <c r="U461" s="26" t="n"/>
      <c r="V461" s="55" t="inlineStr">
        <is>
          <t>Executória</t>
        </is>
      </c>
      <c r="W461" s="26" t="inlineStr">
        <is>
          <t>ES</t>
        </is>
      </c>
      <c r="X461" s="56" t="inlineStr">
        <is>
          <t>Vitória</t>
        </is>
      </c>
      <c r="Y461" s="26" t="inlineStr">
        <is>
          <t>TJES - Tribunal de Justiça do Estado do Espírito Santo</t>
        </is>
      </c>
      <c r="Z461" s="55" t="inlineStr">
        <is>
          <t>Justiça Estadual</t>
        </is>
      </c>
      <c r="AA461" s="26" t="inlineStr">
        <is>
          <t>1</t>
        </is>
      </c>
      <c r="AB461" s="58" t="n">
        <v>0</v>
      </c>
      <c r="AC461" s="54" t="n"/>
      <c r="AD461" s="68" t="inlineStr">
        <is>
          <t xml:space="preserve">Proc-000460 
Observações da pasta: 
</t>
        </is>
      </c>
      <c r="AE461" s="38" t="inlineStr">
        <is>
          <t>Proc-000460</t>
        </is>
      </c>
      <c r="AF461" s="69">
        <f>CONCATENATE(Tabela1[[#This Row],[Coluna1]]," ",CHAR(10),CHAR(10),"Observações da pasta:"," ",CHAR(10),Tabela1[[#This Row],[Observações]])</f>
        <v/>
      </c>
    </row>
    <row r="462" ht="105" customHeight="1" s="29">
      <c r="A462" s="2" t="n">
        <v>461</v>
      </c>
      <c r="B462" s="52" t="n"/>
      <c r="C462" s="26" t="inlineStr">
        <is>
          <t>Processo</t>
        </is>
      </c>
      <c r="D462" s="5" t="inlineStr">
        <is>
          <t>Escritório de Advocacia Valéria Maria Cid Pinto</t>
        </is>
      </c>
      <c r="E462" s="5" t="inlineStr">
        <is>
          <t>Escritório de Advocacia Valéria Maria Cid Pinto</t>
        </is>
      </c>
      <c r="F462" s="5" t="inlineStr">
        <is>
          <t>Judicial</t>
        </is>
      </c>
      <c r="G462" s="53" t="n"/>
      <c r="H462" s="53" t="inlineStr">
        <is>
          <t>024040148918</t>
        </is>
      </c>
      <c r="I462" s="5" t="inlineStr">
        <is>
          <t>Arquivado</t>
        </is>
      </c>
      <c r="J462" s="54" t="n">
        <v>38198</v>
      </c>
      <c r="K462" s="55" t="inlineStr">
        <is>
          <t>Declaratória</t>
        </is>
      </c>
      <c r="L462" s="5" t="inlineStr">
        <is>
          <t>Cível</t>
        </is>
      </c>
      <c r="M462" s="5" t="inlineStr">
        <is>
          <t>VALÉRIA MARIA CID PINTO</t>
        </is>
      </c>
      <c r="N462" s="33" t="inlineStr">
        <is>
          <t>INDIANA SEGUROS S/A</t>
        </is>
      </c>
      <c r="O462" s="5" t="inlineStr">
        <is>
          <t>Réu</t>
        </is>
      </c>
      <c r="P462" s="26" t="n"/>
      <c r="Q462" s="5" t="inlineStr">
        <is>
          <t>PJ</t>
        </is>
      </c>
      <c r="R462" s="56" t="inlineStr">
        <is>
          <t>VIRGINIA PERIM SEIDEL</t>
        </is>
      </c>
      <c r="S462" s="57" t="inlineStr">
        <is>
          <t>798063177-34</t>
        </is>
      </c>
      <c r="T462" s="26" t="n"/>
      <c r="U462" s="26" t="n"/>
      <c r="V462" s="56" t="n"/>
      <c r="W462" s="26" t="inlineStr">
        <is>
          <t>ES</t>
        </is>
      </c>
      <c r="X462" s="56" t="inlineStr">
        <is>
          <t>Vitória</t>
        </is>
      </c>
      <c r="Y462" s="26" t="inlineStr">
        <is>
          <t>TJES - Tribunal de Justiça do Estado do Espírito Santo</t>
        </is>
      </c>
      <c r="Z462" s="55" t="inlineStr">
        <is>
          <t>Justiça Estadual</t>
        </is>
      </c>
      <c r="AA462" s="26" t="inlineStr">
        <is>
          <t>1</t>
        </is>
      </c>
      <c r="AB462" s="58" t="n">
        <v>0</v>
      </c>
      <c r="AC462" s="54" t="n"/>
      <c r="AD462" s="68" t="inlineStr">
        <is>
          <t xml:space="preserve">Proc-000461 
Observações da pasta: 
</t>
        </is>
      </c>
      <c r="AE462" s="38" t="inlineStr">
        <is>
          <t>Proc-000461</t>
        </is>
      </c>
      <c r="AF462" s="69">
        <f>CONCATENATE(Tabela1[[#This Row],[Coluna1]]," ",CHAR(10),CHAR(10),"Observações da pasta:"," ",CHAR(10),Tabela1[[#This Row],[Observações]])</f>
        <v/>
      </c>
    </row>
    <row r="463" ht="105" customHeight="1" s="29">
      <c r="A463" s="2" t="n">
        <v>462</v>
      </c>
      <c r="B463" s="52" t="n"/>
      <c r="C463" s="26" t="inlineStr">
        <is>
          <t>Processo</t>
        </is>
      </c>
      <c r="D463" s="5" t="inlineStr">
        <is>
          <t>Escritório de Advocacia Valéria Maria Cid Pinto</t>
        </is>
      </c>
      <c r="E463" s="5" t="inlineStr">
        <is>
          <t>Escritório de Advocacia Valéria Maria Cid Pinto</t>
        </is>
      </c>
      <c r="F463" s="5" t="inlineStr">
        <is>
          <t>Judicial</t>
        </is>
      </c>
      <c r="G463" s="53" t="n"/>
      <c r="H463" s="53" t="inlineStr">
        <is>
          <t>051070000453</t>
        </is>
      </c>
      <c r="I463" s="5" t="inlineStr">
        <is>
          <t>Arquivado</t>
        </is>
      </c>
      <c r="J463" s="54" t="n">
        <v>39097</v>
      </c>
      <c r="K463" s="55" t="inlineStr">
        <is>
          <t>Indenizatória</t>
        </is>
      </c>
      <c r="L463" s="5" t="inlineStr">
        <is>
          <t>Cível</t>
        </is>
      </c>
      <c r="M463" s="5" t="inlineStr">
        <is>
          <t>VALÉRIA MARIA CID PINTO</t>
        </is>
      </c>
      <c r="N463" s="33" t="inlineStr">
        <is>
          <t>INDIANA SEGUROS S/A</t>
        </is>
      </c>
      <c r="O463" s="5" t="inlineStr">
        <is>
          <t>Réu</t>
        </is>
      </c>
      <c r="P463" s="26" t="n"/>
      <c r="Q463" s="5" t="inlineStr">
        <is>
          <t>PJ</t>
        </is>
      </c>
      <c r="R463" s="56" t="inlineStr">
        <is>
          <t>ANDERSON CAMPOSTRINI</t>
        </is>
      </c>
      <c r="S463" s="57" t="n"/>
      <c r="T463" s="27" t="inlineStr">
        <is>
          <t>PF</t>
        </is>
      </c>
      <c r="U463" s="26" t="n"/>
      <c r="V463" s="56" t="n"/>
      <c r="W463" s="26" t="inlineStr">
        <is>
          <t>ES</t>
        </is>
      </c>
      <c r="X463" s="56" t="inlineStr">
        <is>
          <t>Pedro Canário</t>
        </is>
      </c>
      <c r="Y463" s="26" t="inlineStr">
        <is>
          <t>TJES - Tribunal de Justiça do Estado do Espírito Santo</t>
        </is>
      </c>
      <c r="Z463" s="55" t="inlineStr">
        <is>
          <t>Justiça Estadual</t>
        </is>
      </c>
      <c r="AA463" s="26" t="inlineStr">
        <is>
          <t>1</t>
        </is>
      </c>
      <c r="AB463" s="58" t="n">
        <v>0</v>
      </c>
      <c r="AC463" s="54" t="n"/>
      <c r="AD463" s="68" t="inlineStr">
        <is>
          <t xml:space="preserve">Proc-000462 
Observações da pasta: 
</t>
        </is>
      </c>
      <c r="AE463" s="38" t="inlineStr">
        <is>
          <t>Proc-000462</t>
        </is>
      </c>
      <c r="AF463" s="69">
        <f>CONCATENATE(Tabela1[[#This Row],[Coluna1]]," ",CHAR(10),CHAR(10),"Observações da pasta:"," ",CHAR(10),Tabela1[[#This Row],[Observações]])</f>
        <v/>
      </c>
    </row>
    <row r="464" ht="105" customHeight="1" s="29">
      <c r="A464" s="2" t="n">
        <v>463</v>
      </c>
      <c r="B464" s="52" t="n"/>
      <c r="C464" s="26" t="inlineStr">
        <is>
          <t>Processo</t>
        </is>
      </c>
      <c r="D464" s="5" t="inlineStr">
        <is>
          <t>Escritório de Advocacia Valéria Maria Cid Pinto</t>
        </is>
      </c>
      <c r="E464" s="5" t="inlineStr">
        <is>
          <t>Escritório de Advocacia Valéria Maria Cid Pinto</t>
        </is>
      </c>
      <c r="F464" s="5" t="inlineStr">
        <is>
          <t>Judicial</t>
        </is>
      </c>
      <c r="G464" s="70">
        <f>IF(Tabela1[[#This Row],[Número CNJ]]="","",CONCATENATE(LEFT(Tabela1[[#This Row],[Número CNJ]],7),"-",RIGHT(LEFT(Tabela1[[#This Row],[Número CNJ]],9),2),".",RIGHT(LEFT(Tabela1[[#This Row],[Número CNJ]],13),4),".",RIGHT(LEFT(Tabela1[[#This Row],[Número CNJ]],14),1),".",RIGHT(LEFT(Tabela1[[#This Row],[Número CNJ]],16),2),".",RIGHT(Tabela1[[#This Row],[Número CNJ]],4)))</f>
        <v/>
      </c>
      <c r="H464" s="53" t="n"/>
      <c r="I464" s="5" t="inlineStr">
        <is>
          <t>Arquivado</t>
        </is>
      </c>
      <c r="J464" s="54" t="n">
        <v>39337</v>
      </c>
      <c r="K464" s="55" t="inlineStr">
        <is>
          <t>Indenizatória</t>
        </is>
      </c>
      <c r="L464" s="5" t="inlineStr">
        <is>
          <t>Cível</t>
        </is>
      </c>
      <c r="M464" s="5" t="inlineStr">
        <is>
          <t>VALÉRIA MARIA CID PINTO</t>
        </is>
      </c>
      <c r="N464" s="33" t="inlineStr">
        <is>
          <t>BRADESCO AUTO RE COMPANHIA DE SEGUROS</t>
        </is>
      </c>
      <c r="O464" s="5" t="inlineStr">
        <is>
          <t>Denunciado à Lide</t>
        </is>
      </c>
      <c r="P464" s="26" t="n"/>
      <c r="Q464" s="5" t="inlineStr">
        <is>
          <t>PJ</t>
        </is>
      </c>
      <c r="R464" s="56" t="n"/>
      <c r="S464" s="57" t="n"/>
      <c r="T464" s="26" t="n"/>
      <c r="U464" s="26" t="n"/>
      <c r="V464" s="55" t="inlineStr">
        <is>
          <t>Instrutória</t>
        </is>
      </c>
      <c r="W464" s="26" t="inlineStr">
        <is>
          <t>ES</t>
        </is>
      </c>
      <c r="X464" s="56" t="inlineStr">
        <is>
          <t>Guarapari</t>
        </is>
      </c>
      <c r="Y464" s="26" t="inlineStr">
        <is>
          <t>TJES - Tribunal de Justiça do Estado do Espírito Santo</t>
        </is>
      </c>
      <c r="Z464" s="55" t="inlineStr">
        <is>
          <t>Justiça Estadual</t>
        </is>
      </c>
      <c r="AA464" s="26" t="inlineStr">
        <is>
          <t>1</t>
        </is>
      </c>
      <c r="AB464" s="58" t="n">
        <v>0</v>
      </c>
      <c r="AC464" s="54" t="n"/>
      <c r="AD464" s="68" t="inlineStr">
        <is>
          <t xml:space="preserve">Proc-000463 
Observações da pasta: 
 </t>
        </is>
      </c>
      <c r="AE464" s="38" t="inlineStr">
        <is>
          <t>Proc-000463</t>
        </is>
      </c>
      <c r="AF464" s="69">
        <f>CONCATENATE(Tabela1[[#This Row],[Coluna1]]," ",CHAR(10),CHAR(10),"Observações da pasta:"," ",CHAR(10),Tabela1[[#This Row],[Observações]])</f>
        <v/>
      </c>
    </row>
    <row r="465" ht="105" customHeight="1" s="29">
      <c r="A465" s="2" t="n">
        <v>464</v>
      </c>
      <c r="B465" s="52" t="n"/>
      <c r="C465" s="26" t="inlineStr">
        <is>
          <t>Processo</t>
        </is>
      </c>
      <c r="D465" s="5" t="inlineStr">
        <is>
          <t>Escritório de Advocacia Valéria Maria Cid Pinto</t>
        </is>
      </c>
      <c r="E465" s="5" t="inlineStr">
        <is>
          <t>Escritório de Advocacia Valéria Maria Cid Pinto</t>
        </is>
      </c>
      <c r="F465" s="5" t="inlineStr">
        <is>
          <t>Judicial</t>
        </is>
      </c>
      <c r="G465" s="53" t="n"/>
      <c r="H465" s="53" t="inlineStr">
        <is>
          <t>024070332515</t>
        </is>
      </c>
      <c r="I465" s="5" t="inlineStr">
        <is>
          <t>Arquivado</t>
        </is>
      </c>
      <c r="J465" s="54" t="n">
        <v>39358</v>
      </c>
      <c r="K465" s="55" t="inlineStr">
        <is>
          <t>Indenizatória</t>
        </is>
      </c>
      <c r="L465" s="5" t="inlineStr">
        <is>
          <t>Cível</t>
        </is>
      </c>
      <c r="M465" s="5" t="inlineStr">
        <is>
          <t>VALÉRIA MARIA CID PINTO</t>
        </is>
      </c>
      <c r="N465" s="33" t="inlineStr">
        <is>
          <t>BRADESCO SEGUROS S/A</t>
        </is>
      </c>
      <c r="O465" s="5" t="inlineStr">
        <is>
          <t>Réu</t>
        </is>
      </c>
      <c r="P465" s="26" t="inlineStr">
        <is>
          <t>33.055.146/0001-93</t>
        </is>
      </c>
      <c r="Q465" s="5" t="inlineStr">
        <is>
          <t>PJ</t>
        </is>
      </c>
      <c r="R465" s="56" t="inlineStr">
        <is>
          <t>GIOVANA DE BIASE LEÃO BORGES DIAS</t>
        </is>
      </c>
      <c r="S465" s="57" t="n"/>
      <c r="T465" s="27" t="inlineStr">
        <is>
          <t>PF</t>
        </is>
      </c>
      <c r="U465" s="26" t="n"/>
      <c r="V465" s="56" t="inlineStr">
        <is>
          <t>Recursal</t>
        </is>
      </c>
      <c r="W465" s="26" t="inlineStr">
        <is>
          <t>ES</t>
        </is>
      </c>
      <c r="X465" s="56" t="inlineStr">
        <is>
          <t>Vitória</t>
        </is>
      </c>
      <c r="Y465" s="26" t="inlineStr">
        <is>
          <t>TJES - Tribunal de Justiça do Estado do Espírito Santo</t>
        </is>
      </c>
      <c r="Z465" s="55" t="inlineStr">
        <is>
          <t>Justiça Estadual</t>
        </is>
      </c>
      <c r="AA465" s="26" t="inlineStr">
        <is>
          <t>1</t>
        </is>
      </c>
      <c r="AB465" s="58" t="n">
        <v>0</v>
      </c>
      <c r="AC465" s="54" t="n"/>
      <c r="AD465" s="68" t="inlineStr">
        <is>
          <t xml:space="preserve">Proc-000464 
Observações da pasta: 
</t>
        </is>
      </c>
      <c r="AE465" s="38" t="inlineStr">
        <is>
          <t>Proc-000464</t>
        </is>
      </c>
      <c r="AF465" s="69">
        <f>CONCATENATE(Tabela1[[#This Row],[Coluna1]]," ",CHAR(10),CHAR(10),"Observações da pasta:"," ",CHAR(10),Tabela1[[#This Row],[Observações]])</f>
        <v/>
      </c>
    </row>
    <row r="466" ht="105" customHeight="1" s="29">
      <c r="A466" s="2" t="n">
        <v>465</v>
      </c>
      <c r="B466" s="52" t="n"/>
      <c r="C466" s="26" t="inlineStr">
        <is>
          <t>Processo</t>
        </is>
      </c>
      <c r="D466" s="5" t="inlineStr">
        <is>
          <t>Escritório de Advocacia Valéria Maria Cid Pinto</t>
        </is>
      </c>
      <c r="E466" s="5" t="inlineStr">
        <is>
          <t>Escritório de Advocacia Valéria Maria Cid Pinto</t>
        </is>
      </c>
      <c r="F466" s="5" t="inlineStr">
        <is>
          <t>Judicial</t>
        </is>
      </c>
      <c r="G466" s="53" t="n"/>
      <c r="H466" s="53" t="inlineStr">
        <is>
          <t>024070014907</t>
        </is>
      </c>
      <c r="I466" s="5" t="inlineStr">
        <is>
          <t>Arquivado</t>
        </is>
      </c>
      <c r="J466" s="54" t="n">
        <v>39097</v>
      </c>
      <c r="K466" s="55" t="inlineStr">
        <is>
          <t>Indenizatória</t>
        </is>
      </c>
      <c r="L466" s="5" t="inlineStr">
        <is>
          <t>Cível</t>
        </is>
      </c>
      <c r="M466" s="5" t="inlineStr">
        <is>
          <t>VALÉRIA MARIA CID PINTO</t>
        </is>
      </c>
      <c r="N466" s="33" t="inlineStr">
        <is>
          <t>BRADESCO AUTO RE COMPANHIA DE SEGUROS</t>
        </is>
      </c>
      <c r="O466" s="5" t="inlineStr">
        <is>
          <t>Réu</t>
        </is>
      </c>
      <c r="P466" s="26" t="n"/>
      <c r="Q466" s="5" t="inlineStr">
        <is>
          <t>PJ</t>
        </is>
      </c>
      <c r="R466" s="56" t="inlineStr">
        <is>
          <t>JOLITA PIANA MARCELINO</t>
        </is>
      </c>
      <c r="S466" s="57" t="inlineStr">
        <is>
          <t>470689067-53</t>
        </is>
      </c>
      <c r="T466" s="26" t="n"/>
      <c r="U466" s="26" t="n"/>
      <c r="V466" s="55" t="inlineStr">
        <is>
          <t>Instrutória</t>
        </is>
      </c>
      <c r="W466" s="26" t="inlineStr">
        <is>
          <t>ES</t>
        </is>
      </c>
      <c r="X466" s="56" t="inlineStr">
        <is>
          <t>Vitória</t>
        </is>
      </c>
      <c r="Y466" s="26" t="inlineStr">
        <is>
          <t>TJES - Tribunal de Justiça do Estado do Espírito Santo</t>
        </is>
      </c>
      <c r="Z466" s="55" t="inlineStr">
        <is>
          <t>Justiça Estadual</t>
        </is>
      </c>
      <c r="AA466" s="26" t="inlineStr">
        <is>
          <t>1</t>
        </is>
      </c>
      <c r="AB466" s="58" t="n">
        <v>0</v>
      </c>
      <c r="AC466" s="54" t="n"/>
      <c r="AD466" s="68" t="inlineStr">
        <is>
          <t xml:space="preserve">Proc-000465 
Observações da pasta: 
 </t>
        </is>
      </c>
      <c r="AE466" s="38" t="inlineStr">
        <is>
          <t>Proc-000465</t>
        </is>
      </c>
      <c r="AF466" s="69">
        <f>CONCATENATE(Tabela1[[#This Row],[Coluna1]]," ",CHAR(10),CHAR(10),"Observações da pasta:"," ",CHAR(10),Tabela1[[#This Row],[Observações]])</f>
        <v/>
      </c>
    </row>
    <row r="467" ht="105" customHeight="1" s="29">
      <c r="A467" s="2" t="n">
        <v>466</v>
      </c>
      <c r="B467" s="52" t="n"/>
      <c r="C467" s="26" t="inlineStr">
        <is>
          <t>Processo</t>
        </is>
      </c>
      <c r="D467" s="5" t="inlineStr">
        <is>
          <t>Escritório de Advocacia Valéria Maria Cid Pinto</t>
        </is>
      </c>
      <c r="E467" s="5" t="inlineStr">
        <is>
          <t>Escritório de Advocacia Valéria Maria Cid Pinto</t>
        </is>
      </c>
      <c r="F467" s="5" t="inlineStr">
        <is>
          <t>Judicial</t>
        </is>
      </c>
      <c r="G467" s="53" t="n"/>
      <c r="H467" s="53" t="inlineStr">
        <is>
          <t>048070166763</t>
        </is>
      </c>
      <c r="I467" s="5" t="inlineStr">
        <is>
          <t>Arquivado</t>
        </is>
      </c>
      <c r="J467" s="54" t="n">
        <v>39345</v>
      </c>
      <c r="K467" s="55" t="inlineStr">
        <is>
          <t>Indenizatória</t>
        </is>
      </c>
      <c r="L467" s="5" t="inlineStr">
        <is>
          <t>Cível</t>
        </is>
      </c>
      <c r="M467" s="5" t="inlineStr">
        <is>
          <t>VALÉRIA MARIA CID PINTO</t>
        </is>
      </c>
      <c r="N467" s="33" t="inlineStr">
        <is>
          <t>BRADESCO AUTO RE COMPANHIA DE SEGUROS</t>
        </is>
      </c>
      <c r="O467" s="5" t="inlineStr">
        <is>
          <t>Réu</t>
        </is>
      </c>
      <c r="P467" s="26" t="n"/>
      <c r="Q467" s="5" t="inlineStr">
        <is>
          <t>PJ</t>
        </is>
      </c>
      <c r="R467" s="56" t="inlineStr">
        <is>
          <t>OSMAR DA SILVA MUZI</t>
        </is>
      </c>
      <c r="S467" s="57" t="n"/>
      <c r="T467" s="27" t="inlineStr">
        <is>
          <t>PF</t>
        </is>
      </c>
      <c r="U467" s="26" t="n"/>
      <c r="V467" s="55" t="inlineStr">
        <is>
          <t>Instrutória</t>
        </is>
      </c>
      <c r="W467" s="26" t="inlineStr">
        <is>
          <t>ES</t>
        </is>
      </c>
      <c r="X467" s="56" t="inlineStr">
        <is>
          <t>Serra</t>
        </is>
      </c>
      <c r="Y467" s="26" t="inlineStr">
        <is>
          <t>TJES - Tribunal de Justiça do Estado do Espírito Santo</t>
        </is>
      </c>
      <c r="Z467" s="55" t="inlineStr">
        <is>
          <t>Justiça Estadual</t>
        </is>
      </c>
      <c r="AA467" s="26" t="inlineStr">
        <is>
          <t>1</t>
        </is>
      </c>
      <c r="AB467" s="58" t="n">
        <v>0</v>
      </c>
      <c r="AC467" s="54" t="n"/>
      <c r="AD467" s="68" t="inlineStr">
        <is>
          <t xml:space="preserve">Proc-000466 
Observações da pasta: 
 </t>
        </is>
      </c>
      <c r="AE467" s="38" t="inlineStr">
        <is>
          <t>Proc-000466</t>
        </is>
      </c>
      <c r="AF467" s="69">
        <f>CONCATENATE(Tabela1[[#This Row],[Coluna1]]," ",CHAR(10),CHAR(10),"Observações da pasta:"," ",CHAR(10),Tabela1[[#This Row],[Observações]])</f>
        <v/>
      </c>
    </row>
    <row r="468" ht="240" customHeight="1" s="29">
      <c r="A468" s="2" t="n">
        <v>467</v>
      </c>
      <c r="B468" s="52" t="n"/>
      <c r="C468" s="26" t="inlineStr">
        <is>
          <t>Processo</t>
        </is>
      </c>
      <c r="D468" s="5" t="inlineStr">
        <is>
          <t>Escritório de Advocacia Valéria Maria Cid Pinto</t>
        </is>
      </c>
      <c r="E468" s="5" t="inlineStr">
        <is>
          <t>Escritório de Advocacia Valéria Maria Cid Pinto</t>
        </is>
      </c>
      <c r="F468" s="5" t="inlineStr">
        <is>
          <t>Judicial</t>
        </is>
      </c>
      <c r="G468" s="53" t="n"/>
      <c r="H468" s="53" t="inlineStr">
        <is>
          <t>011070120263</t>
        </is>
      </c>
      <c r="I468" s="5" t="inlineStr">
        <is>
          <t>Arquivado</t>
        </is>
      </c>
      <c r="J468" s="54" t="n">
        <v>39283</v>
      </c>
      <c r="K468" s="55" t="inlineStr">
        <is>
          <t>Indenizatória</t>
        </is>
      </c>
      <c r="L468" s="5" t="inlineStr">
        <is>
          <t>Cível</t>
        </is>
      </c>
      <c r="M468" s="5" t="inlineStr">
        <is>
          <t>VALÉRIA MARIA CID PINTO</t>
        </is>
      </c>
      <c r="N468" s="33" t="inlineStr">
        <is>
          <t>BRADESCO AUTO RE COMPANHIA DE SEGUROS</t>
        </is>
      </c>
      <c r="O468" s="5" t="inlineStr">
        <is>
          <t>Denunciado à Lide</t>
        </is>
      </c>
      <c r="P468" s="26" t="n"/>
      <c r="Q468" s="5" t="inlineStr">
        <is>
          <t>PJ</t>
        </is>
      </c>
      <c r="R468" s="56" t="n"/>
      <c r="S468" s="57" t="n"/>
      <c r="T468" s="26" t="n"/>
      <c r="U468" s="26" t="n"/>
      <c r="V468" s="55" t="inlineStr">
        <is>
          <t>Instrutória</t>
        </is>
      </c>
      <c r="W468" s="26" t="inlineStr">
        <is>
          <t>ES</t>
        </is>
      </c>
      <c r="X468" s="56" t="inlineStr">
        <is>
          <t>Cachoeiro de Itapemirim</t>
        </is>
      </c>
      <c r="Y468" s="26" t="inlineStr">
        <is>
          <t>TJES - Tribunal de Justiça do Estado do Espírito Santo</t>
        </is>
      </c>
      <c r="Z468" s="55" t="inlineStr">
        <is>
          <t>Justiça Estadual</t>
        </is>
      </c>
      <c r="AA468" s="26" t="inlineStr">
        <is>
          <t>1</t>
        </is>
      </c>
      <c r="AB468" s="58" t="n">
        <v>0</v>
      </c>
      <c r="AC468" s="54" t="n">
        <v>42535</v>
      </c>
      <c r="AD468" s="63" t="inlineStr">
        <is>
          <t>Proc-000467 
Observações da pasta: 
LEX ANDAMENTO: SENTENÇA IMPROCEDÊNCIA EM FACE DO SEGURADO DA BRADESCO  Segurado não reconhece a culpa De acordo com o relato do BOAT e testemunhas, o V1 de propriedade do segundo réu invadiu a contramão de direção e colidiu no V2 (que não é parte nos autos). O V3 de propriedade do segurado e conduzido pela Testemunha arrolada, que seguia na retaguarda do V2, aos desviar do acidente acabou colidindo no V4 de propriedade do autor, que por sua vez seguia na retaguarda do V2.  V2 e V3 trafegavam sentido  BR 101 Vix x Bauru V1 e V4 trafegavam  BR 101 Bauru x Vix  De acordo com a carta da técnica o processo de sinistro RCF foi encerrado sem indenização, porque o Segurado não reconheceu a culpabilidade no acidente.</t>
        </is>
      </c>
      <c r="AE468" s="38" t="inlineStr">
        <is>
          <t>Proc-000467</t>
        </is>
      </c>
      <c r="AF468" s="69">
        <f>CONCATENATE(Tabela1[[#This Row],[Coluna1]]," ",CHAR(10),CHAR(10),"Observações da pasta:"," ",CHAR(10),Tabela1[[#This Row],[Observações]])</f>
        <v/>
      </c>
    </row>
    <row r="469" ht="105" customHeight="1" s="29">
      <c r="A469" s="2" t="n">
        <v>468</v>
      </c>
      <c r="B469" s="52" t="n"/>
      <c r="C469" s="26" t="inlineStr">
        <is>
          <t>Processo</t>
        </is>
      </c>
      <c r="D469" s="5" t="inlineStr">
        <is>
          <t>Escritório de Advocacia Valéria Maria Cid Pinto</t>
        </is>
      </c>
      <c r="E469" s="5" t="inlineStr">
        <is>
          <t>Escritório de Advocacia Valéria Maria Cid Pinto</t>
        </is>
      </c>
      <c r="F469" s="5" t="inlineStr">
        <is>
          <t>Judicial</t>
        </is>
      </c>
      <c r="G469" s="53" t="n"/>
      <c r="H469" s="53" t="inlineStr">
        <is>
          <t>024075075578</t>
        </is>
      </c>
      <c r="I469" s="5" t="inlineStr">
        <is>
          <t>Arquivado</t>
        </is>
      </c>
      <c r="J469" s="54" t="n">
        <v>39409</v>
      </c>
      <c r="K469" s="55" t="inlineStr">
        <is>
          <t>Indenizatória</t>
        </is>
      </c>
      <c r="L469" s="5" t="inlineStr">
        <is>
          <t>Cível</t>
        </is>
      </c>
      <c r="M469" s="5" t="inlineStr">
        <is>
          <t>VALÉRIA MARIA CID PINTO</t>
        </is>
      </c>
      <c r="N469" s="33" t="inlineStr">
        <is>
          <t>BRADESCO AUTO RE COMPANHIA DE SEGUROS</t>
        </is>
      </c>
      <c r="O469" s="5" t="inlineStr">
        <is>
          <t>Réu</t>
        </is>
      </c>
      <c r="P469" s="26" t="n"/>
      <c r="Q469" s="5" t="inlineStr">
        <is>
          <t>PJ</t>
        </is>
      </c>
      <c r="R469" s="56" t="inlineStr">
        <is>
          <t>WALACE NASCIMENTO PEREIRA</t>
        </is>
      </c>
      <c r="S469" s="57" t="inlineStr">
        <is>
          <t>081253557-07</t>
        </is>
      </c>
      <c r="T469" s="26" t="n"/>
      <c r="U469" s="26" t="n"/>
      <c r="V469" s="55" t="inlineStr">
        <is>
          <t>Instrutória</t>
        </is>
      </c>
      <c r="W469" s="26" t="inlineStr">
        <is>
          <t>ES</t>
        </is>
      </c>
      <c r="X469" s="56" t="inlineStr">
        <is>
          <t>Vitória</t>
        </is>
      </c>
      <c r="Y469" s="26" t="inlineStr">
        <is>
          <t>TJES - Tribunal de Justiça do Estado do Espírito Santo</t>
        </is>
      </c>
      <c r="Z469" s="55" t="inlineStr">
        <is>
          <t>Justiça Estadual</t>
        </is>
      </c>
      <c r="AA469" s="26" t="inlineStr">
        <is>
          <t>1</t>
        </is>
      </c>
      <c r="AB469" s="58" t="n">
        <v>0</v>
      </c>
      <c r="AC469" s="54" t="n"/>
      <c r="AD469" s="68" t="inlineStr">
        <is>
          <t xml:space="preserve">Proc-000468 
Observações da pasta: 
 </t>
        </is>
      </c>
      <c r="AE469" s="38" t="inlineStr">
        <is>
          <t>Proc-000468</t>
        </is>
      </c>
      <c r="AF469" s="69">
        <f>CONCATENATE(Tabela1[[#This Row],[Coluna1]]," ",CHAR(10),CHAR(10),"Observações da pasta:"," ",CHAR(10),Tabela1[[#This Row],[Observações]])</f>
        <v/>
      </c>
    </row>
    <row r="470" ht="105" customHeight="1" s="29">
      <c r="A470" s="2" t="n">
        <v>469</v>
      </c>
      <c r="B470" s="52" t="n"/>
      <c r="C470" s="26" t="inlineStr">
        <is>
          <t>Processo</t>
        </is>
      </c>
      <c r="D470" s="5" t="inlineStr">
        <is>
          <t>Escritório de Advocacia Valéria Maria Cid Pinto</t>
        </is>
      </c>
      <c r="E470" s="5" t="inlineStr">
        <is>
          <t>Escritório de Advocacia Valéria Maria Cid Pinto</t>
        </is>
      </c>
      <c r="F470" s="5" t="inlineStr">
        <is>
          <t>Judicial</t>
        </is>
      </c>
      <c r="G470" s="53" t="n"/>
      <c r="H470" s="53" t="inlineStr">
        <is>
          <t>024080073265</t>
        </is>
      </c>
      <c r="I470" s="5" t="inlineStr">
        <is>
          <t>Arquivado</t>
        </is>
      </c>
      <c r="J470" s="54" t="n">
        <v>39497</v>
      </c>
      <c r="K470" s="55" t="inlineStr">
        <is>
          <t>Indenizatória</t>
        </is>
      </c>
      <c r="L470" s="5" t="inlineStr">
        <is>
          <t>Cível</t>
        </is>
      </c>
      <c r="M470" s="5" t="inlineStr">
        <is>
          <t>VALÉRIA MARIA CID PINTO</t>
        </is>
      </c>
      <c r="N470" s="33" t="inlineStr">
        <is>
          <t>BRADESCO AUTO RE COMPANHIA DE SEGUROS</t>
        </is>
      </c>
      <c r="O470" s="5" t="inlineStr">
        <is>
          <t>Autor</t>
        </is>
      </c>
      <c r="P470" s="26" t="n"/>
      <c r="Q470" s="5" t="inlineStr">
        <is>
          <t>PJ</t>
        </is>
      </c>
      <c r="R470" s="56" t="inlineStr">
        <is>
          <t>LOCALIZA RENT A CAR S/A</t>
        </is>
      </c>
      <c r="S470" s="57" t="n"/>
      <c r="T470" s="26" t="inlineStr">
        <is>
          <t>PJ</t>
        </is>
      </c>
      <c r="U470" s="26" t="n"/>
      <c r="V470" s="55" t="inlineStr">
        <is>
          <t>Instrutória</t>
        </is>
      </c>
      <c r="W470" s="26" t="inlineStr">
        <is>
          <t>ES</t>
        </is>
      </c>
      <c r="X470" s="56" t="inlineStr">
        <is>
          <t>Vitória</t>
        </is>
      </c>
      <c r="Y470" s="26" t="inlineStr">
        <is>
          <t>TJES - Tribunal de Justiça do Estado do Espírito Santo</t>
        </is>
      </c>
      <c r="Z470" s="55" t="inlineStr">
        <is>
          <t>Justiça Estadual</t>
        </is>
      </c>
      <c r="AA470" s="26" t="inlineStr">
        <is>
          <t>1</t>
        </is>
      </c>
      <c r="AB470" s="58" t="n">
        <v>56943.09</v>
      </c>
      <c r="AC470" s="54" t="n"/>
      <c r="AD470" s="68" t="inlineStr">
        <is>
          <t xml:space="preserve">Proc-000469 
Observações da pasta: 
 </t>
        </is>
      </c>
      <c r="AE470" s="38" t="inlineStr">
        <is>
          <t>Proc-000469</t>
        </is>
      </c>
      <c r="AF470" s="69">
        <f>CONCATENATE(Tabela1[[#This Row],[Coluna1]]," ",CHAR(10),CHAR(10),"Observações da pasta:"," ",CHAR(10),Tabela1[[#This Row],[Observações]])</f>
        <v/>
      </c>
    </row>
    <row r="471" ht="105" customHeight="1" s="29">
      <c r="A471" s="2" t="n">
        <v>470</v>
      </c>
      <c r="B471" s="52" t="n"/>
      <c r="C471" s="26" t="inlineStr">
        <is>
          <t>Processo</t>
        </is>
      </c>
      <c r="D471" s="5" t="inlineStr">
        <is>
          <t>Escritório de Advocacia Valéria Maria Cid Pinto</t>
        </is>
      </c>
      <c r="E471" s="5" t="inlineStr">
        <is>
          <t>Escritório de Advocacia Valéria Maria Cid Pinto</t>
        </is>
      </c>
      <c r="F471" s="5" t="inlineStr">
        <is>
          <t>Judicial</t>
        </is>
      </c>
      <c r="G471" s="53" t="n"/>
      <c r="H471" s="53" t="inlineStr">
        <is>
          <t>1444200700617002</t>
        </is>
      </c>
      <c r="I471" s="5" t="inlineStr">
        <is>
          <t>Arquivado</t>
        </is>
      </c>
      <c r="J471" s="54" t="n">
        <v>39500</v>
      </c>
      <c r="K471" s="55" t="inlineStr">
        <is>
          <t>Anulatória</t>
        </is>
      </c>
      <c r="L471" s="5" t="inlineStr">
        <is>
          <t>Trabalhista</t>
        </is>
      </c>
      <c r="M471" s="5" t="inlineStr">
        <is>
          <t>VALÉRIA MARIA CID PINTO</t>
        </is>
      </c>
      <c r="N471" s="33" t="inlineStr">
        <is>
          <t>TERESA CRISTINA PACHECO BEGONHA</t>
        </is>
      </c>
      <c r="O471" s="5" t="inlineStr">
        <is>
          <t>Réu</t>
        </is>
      </c>
      <c r="P471" s="26" t="n"/>
      <c r="Q471" s="5" t="inlineStr">
        <is>
          <t>PF</t>
        </is>
      </c>
      <c r="R471" s="56" t="inlineStr">
        <is>
          <t>UNIÃO FEDERAL</t>
        </is>
      </c>
      <c r="S471" s="57" t="n"/>
      <c r="T471" s="26" t="inlineStr">
        <is>
          <t>PJ</t>
        </is>
      </c>
      <c r="U471" s="26" t="n"/>
      <c r="V471" s="56" t="n"/>
      <c r="W471" s="26" t="inlineStr">
        <is>
          <t>ES</t>
        </is>
      </c>
      <c r="X471" s="56" t="inlineStr">
        <is>
          <t>Vitória</t>
        </is>
      </c>
      <c r="Y471" s="26" t="n"/>
      <c r="Z471" s="55" t="inlineStr">
        <is>
          <t>Justiça do Trabalho</t>
        </is>
      </c>
      <c r="AA471" s="26" t="inlineStr">
        <is>
          <t>1</t>
        </is>
      </c>
      <c r="AB471" s="58" t="n">
        <v>0</v>
      </c>
      <c r="AC471" s="54" t="n"/>
      <c r="AD471" s="68" t="inlineStr">
        <is>
          <t xml:space="preserve">Proc-000470 
Observações da pasta: 
</t>
        </is>
      </c>
      <c r="AE471" s="38" t="inlineStr">
        <is>
          <t>Proc-000470</t>
        </is>
      </c>
      <c r="AF471" s="69">
        <f>CONCATENATE(Tabela1[[#This Row],[Coluna1]]," ",CHAR(10),CHAR(10),"Observações da pasta:"," ",CHAR(10),Tabela1[[#This Row],[Observações]])</f>
        <v/>
      </c>
    </row>
    <row r="472" ht="105" customHeight="1" s="29">
      <c r="A472" s="2" t="n">
        <v>471</v>
      </c>
      <c r="B472" s="52" t="n"/>
      <c r="C472" s="26" t="inlineStr">
        <is>
          <t>Processo</t>
        </is>
      </c>
      <c r="D472" s="5" t="inlineStr">
        <is>
          <t>Escritório de Advocacia Valéria Maria Cid Pinto</t>
        </is>
      </c>
      <c r="E472" s="5" t="inlineStr">
        <is>
          <t>Escritório de Advocacia Valéria Maria Cid Pinto</t>
        </is>
      </c>
      <c r="F472" s="5" t="inlineStr">
        <is>
          <t>Judicial</t>
        </is>
      </c>
      <c r="G472" s="53" t="n"/>
      <c r="H472" s="53" t="inlineStr">
        <is>
          <t>0112920070091704</t>
        </is>
      </c>
      <c r="I472" s="5" t="inlineStr">
        <is>
          <t>Arquivado</t>
        </is>
      </c>
      <c r="J472" s="54" t="n">
        <v>39500</v>
      </c>
      <c r="K472" s="55" t="inlineStr">
        <is>
          <t>Reclamação Trabalhista</t>
        </is>
      </c>
      <c r="L472" s="5" t="inlineStr">
        <is>
          <t>Trabalhista</t>
        </is>
      </c>
      <c r="M472" s="5" t="inlineStr">
        <is>
          <t>VALÉRIA MARIA CID PINTO</t>
        </is>
      </c>
      <c r="N472" s="33" t="inlineStr">
        <is>
          <t>CAMPOS DE ARAÚJO ADVOGADOS</t>
        </is>
      </c>
      <c r="O472" s="5" t="inlineStr">
        <is>
          <t>Reclamado</t>
        </is>
      </c>
      <c r="P472" s="26" t="inlineStr">
        <is>
          <t>04.175.400/0001-99</t>
        </is>
      </c>
      <c r="Q472" s="5" t="inlineStr">
        <is>
          <t>PJ</t>
        </is>
      </c>
      <c r="R472" s="56" t="inlineStr">
        <is>
          <t>JORGE TAHARA</t>
        </is>
      </c>
      <c r="S472" s="57" t="n"/>
      <c r="T472" s="27" t="inlineStr">
        <is>
          <t>PF</t>
        </is>
      </c>
      <c r="U472" s="26" t="n"/>
      <c r="V472" s="55" t="inlineStr">
        <is>
          <t>Instrutória</t>
        </is>
      </c>
      <c r="W472" s="26" t="inlineStr">
        <is>
          <t>ES</t>
        </is>
      </c>
      <c r="X472" s="56" t="inlineStr">
        <is>
          <t>Vitória</t>
        </is>
      </c>
      <c r="Y472" s="26" t="n"/>
      <c r="Z472" s="55" t="inlineStr">
        <is>
          <t>Justiça do Trabalho</t>
        </is>
      </c>
      <c r="AA472" s="26" t="inlineStr">
        <is>
          <t>1</t>
        </is>
      </c>
      <c r="AB472" s="58" t="n">
        <v>0</v>
      </c>
      <c r="AC472" s="54" t="n">
        <v>41988</v>
      </c>
      <c r="AD472" s="68" t="inlineStr">
        <is>
          <t xml:space="preserve">Proc-000471 
Observações da pasta: 
</t>
        </is>
      </c>
      <c r="AE472" s="38" t="inlineStr">
        <is>
          <t>Proc-000471</t>
        </is>
      </c>
      <c r="AF472" s="69">
        <f>CONCATENATE(Tabela1[[#This Row],[Coluna1]]," ",CHAR(10),CHAR(10),"Observações da pasta:"," ",CHAR(10),Tabela1[[#This Row],[Observações]])</f>
        <v/>
      </c>
    </row>
    <row r="473" ht="105" customHeight="1" s="29">
      <c r="A473" s="2" t="n">
        <v>472</v>
      </c>
      <c r="B473" s="52" t="n"/>
      <c r="C473" s="26" t="inlineStr">
        <is>
          <t>Processo</t>
        </is>
      </c>
      <c r="D473" s="5" t="inlineStr">
        <is>
          <t>Escritório de Advocacia Valéria Maria Cid Pinto</t>
        </is>
      </c>
      <c r="E473" s="5" t="inlineStr">
        <is>
          <t>Escritório de Advocacia Valéria Maria Cid Pinto</t>
        </is>
      </c>
      <c r="F473" s="5" t="inlineStr">
        <is>
          <t>Judicial</t>
        </is>
      </c>
      <c r="G473" s="53" t="n"/>
      <c r="H473" s="53" t="n"/>
      <c r="I473" s="5" t="inlineStr">
        <is>
          <t>Arquivado</t>
        </is>
      </c>
      <c r="J473" s="54" t="n">
        <v>39506</v>
      </c>
      <c r="K473" s="55" t="inlineStr">
        <is>
          <t>Cobrança</t>
        </is>
      </c>
      <c r="L473" s="5" t="inlineStr">
        <is>
          <t>Cível</t>
        </is>
      </c>
      <c r="M473" s="5" t="inlineStr">
        <is>
          <t>VALÉRIA MARIA CID PINTO</t>
        </is>
      </c>
      <c r="N473" s="33" t="inlineStr">
        <is>
          <t>CREDICORES - COOPERATIVA DE ECONOMIA E CRÉDITO MÚTUO DOS CORRETORES DE SEGUROS DO ESPÍRITO SANTO</t>
        </is>
      </c>
      <c r="O473" s="5" t="inlineStr">
        <is>
          <t>Autor</t>
        </is>
      </c>
      <c r="P473" s="26" t="inlineStr">
        <is>
          <t>02.996.857/0001-39</t>
        </is>
      </c>
      <c r="Q473" s="5" t="inlineStr">
        <is>
          <t>PJ</t>
        </is>
      </c>
      <c r="R473" s="56" t="inlineStr">
        <is>
          <t>BRUNO DOS ANJOS</t>
        </is>
      </c>
      <c r="S473" s="57" t="inlineStr">
        <is>
          <t>814369717-72</t>
        </is>
      </c>
      <c r="T473" s="26" t="n"/>
      <c r="U473" s="26" t="n"/>
      <c r="V473" s="56" t="n"/>
      <c r="W473" s="26" t="n"/>
      <c r="X473" s="56" t="n"/>
      <c r="Y473" s="26" t="n"/>
      <c r="Z473" s="56" t="n"/>
      <c r="AA473" s="26" t="inlineStr">
        <is>
          <t>1</t>
        </is>
      </c>
      <c r="AB473" s="58" t="n">
        <v>0</v>
      </c>
      <c r="AC473" s="54" t="n"/>
      <c r="AD473" s="68" t="inlineStr">
        <is>
          <t xml:space="preserve">Proc-000472 
Observações da pasta: 
</t>
        </is>
      </c>
      <c r="AE473" s="38" t="inlineStr">
        <is>
          <t>Proc-000472</t>
        </is>
      </c>
      <c r="AF473" s="69">
        <f>CONCATENATE(Tabela1[[#This Row],[Coluna1]]," ",CHAR(10),CHAR(10),"Observações da pasta:"," ",CHAR(10),Tabela1[[#This Row],[Observações]])</f>
        <v/>
      </c>
    </row>
    <row r="474" ht="105" customHeight="1" s="29">
      <c r="A474" s="2" t="n">
        <v>473</v>
      </c>
      <c r="B474" s="52" t="n"/>
      <c r="C474" s="26" t="inlineStr">
        <is>
          <t>Processo</t>
        </is>
      </c>
      <c r="D474" s="5" t="inlineStr">
        <is>
          <t>Escritório de Advocacia Valéria Maria Cid Pinto</t>
        </is>
      </c>
      <c r="E474" s="5" t="inlineStr">
        <is>
          <t>Escritório de Advocacia Valéria Maria Cid Pinto</t>
        </is>
      </c>
      <c r="F474" s="5" t="inlineStr">
        <is>
          <t>Judicial</t>
        </is>
      </c>
      <c r="G474" s="53" t="n"/>
      <c r="H474" s="53" t="inlineStr">
        <is>
          <t>024085008658</t>
        </is>
      </c>
      <c r="I474" s="5" t="inlineStr">
        <is>
          <t>Arquivado</t>
        </is>
      </c>
      <c r="J474" s="54" t="n">
        <v>39468</v>
      </c>
      <c r="K474" s="55" t="inlineStr">
        <is>
          <t>Indenizatória</t>
        </is>
      </c>
      <c r="L474" s="5" t="inlineStr">
        <is>
          <t>Cível</t>
        </is>
      </c>
      <c r="M474" s="5" t="inlineStr">
        <is>
          <t>VALÉRIA MARIA CID PINTO</t>
        </is>
      </c>
      <c r="N474" s="33" t="inlineStr">
        <is>
          <t>BRADESCO AUTO RE COMPANHIA DE SEGUROS</t>
        </is>
      </c>
      <c r="O474" s="5" t="inlineStr">
        <is>
          <t>Réu</t>
        </is>
      </c>
      <c r="P474" s="26" t="n"/>
      <c r="Q474" s="5" t="inlineStr">
        <is>
          <t>PJ</t>
        </is>
      </c>
      <c r="R474" s="56" t="inlineStr">
        <is>
          <t>EUCLYDES BARCELOS NETO</t>
        </is>
      </c>
      <c r="S474" s="57" t="inlineStr">
        <is>
          <t>125378297-00</t>
        </is>
      </c>
      <c r="T474" s="26" t="n"/>
      <c r="U474" s="26" t="n"/>
      <c r="V474" s="55" t="inlineStr">
        <is>
          <t>Instrutória</t>
        </is>
      </c>
      <c r="W474" s="26" t="inlineStr">
        <is>
          <t>ES</t>
        </is>
      </c>
      <c r="X474" s="56" t="inlineStr">
        <is>
          <t>Vitória</t>
        </is>
      </c>
      <c r="Y474" s="26" t="inlineStr">
        <is>
          <t>TJES - Tribunal de Justiça do Estado do Espírito Santo</t>
        </is>
      </c>
      <c r="Z474" s="55" t="inlineStr">
        <is>
          <t>Justiça Estadual</t>
        </is>
      </c>
      <c r="AA474" s="26" t="inlineStr">
        <is>
          <t>1</t>
        </is>
      </c>
      <c r="AB474" s="58" t="n">
        <v>0</v>
      </c>
      <c r="AC474" s="54" t="n"/>
      <c r="AD474" s="68" t="inlineStr">
        <is>
          <t xml:space="preserve">Proc-000473 
Observações da pasta: 
</t>
        </is>
      </c>
      <c r="AE474" s="38" t="inlineStr">
        <is>
          <t>Proc-000473</t>
        </is>
      </c>
      <c r="AF474" s="69">
        <f>CONCATENATE(Tabela1[[#This Row],[Coluna1]]," ",CHAR(10),CHAR(10),"Observações da pasta:"," ",CHAR(10),Tabela1[[#This Row],[Observações]])</f>
        <v/>
      </c>
    </row>
    <row r="475" ht="105" customHeight="1" s="29">
      <c r="A475" s="2" t="n">
        <v>474</v>
      </c>
      <c r="B475" s="52" t="n"/>
      <c r="C475" s="26" t="inlineStr">
        <is>
          <t>Processo</t>
        </is>
      </c>
      <c r="D475" s="5" t="inlineStr">
        <is>
          <t>Escritório de Advocacia Valéria Maria Cid Pinto</t>
        </is>
      </c>
      <c r="E475" s="5" t="inlineStr">
        <is>
          <t>Escritório de Advocacia Valéria Maria Cid Pinto</t>
        </is>
      </c>
      <c r="F475" s="5" t="inlineStr">
        <is>
          <t>Judicial</t>
        </is>
      </c>
      <c r="G475" s="53" t="n"/>
      <c r="H475" s="53" t="inlineStr">
        <is>
          <t>024070665922</t>
        </is>
      </c>
      <c r="I475" s="5" t="inlineStr">
        <is>
          <t>Arquivado</t>
        </is>
      </c>
      <c r="J475" s="54" t="n">
        <v>39444</v>
      </c>
      <c r="K475" s="55" t="inlineStr">
        <is>
          <t>Indenizatória</t>
        </is>
      </c>
      <c r="L475" s="5" t="inlineStr">
        <is>
          <t>Cível</t>
        </is>
      </c>
      <c r="M475" s="5" t="inlineStr">
        <is>
          <t>VALÉRIA MARIA CID PINTO</t>
        </is>
      </c>
      <c r="N475" s="33" t="inlineStr">
        <is>
          <t>BRADESCO AUTO RE COMPANHIA DE SEGUROS</t>
        </is>
      </c>
      <c r="O475" s="5" t="inlineStr">
        <is>
          <t>Réu</t>
        </is>
      </c>
      <c r="P475" s="26" t="n"/>
      <c r="Q475" s="5" t="inlineStr">
        <is>
          <t>PJ</t>
        </is>
      </c>
      <c r="R475" s="56" t="inlineStr">
        <is>
          <t>CAMILA SILVA PEREIRA e MARCELO AUGUSTO DA SILVA ARAÚJO</t>
        </is>
      </c>
      <c r="S475" s="57" t="n"/>
      <c r="T475" s="27" t="inlineStr">
        <is>
          <t>PF</t>
        </is>
      </c>
      <c r="U475" s="26" t="n"/>
      <c r="V475" s="56" t="n"/>
      <c r="W475" s="26" t="inlineStr">
        <is>
          <t>ES</t>
        </is>
      </c>
      <c r="X475" s="56" t="inlineStr">
        <is>
          <t>Vitória</t>
        </is>
      </c>
      <c r="Y475" s="26" t="inlineStr">
        <is>
          <t>TJES - Tribunal de Justiça do Estado do Espírito Santo</t>
        </is>
      </c>
      <c r="Z475" s="55" t="inlineStr">
        <is>
          <t>Justiça Estadual</t>
        </is>
      </c>
      <c r="AA475" s="26" t="inlineStr">
        <is>
          <t>1</t>
        </is>
      </c>
      <c r="AB475" s="58" t="n">
        <v>0</v>
      </c>
      <c r="AC475" s="54" t="n"/>
      <c r="AD475" s="68" t="inlineStr">
        <is>
          <t xml:space="preserve">Proc-000474 
Observações da pasta: 
</t>
        </is>
      </c>
      <c r="AE475" s="38" t="inlineStr">
        <is>
          <t>Proc-000474</t>
        </is>
      </c>
      <c r="AF475" s="69">
        <f>CONCATENATE(Tabela1[[#This Row],[Coluna1]]," ",CHAR(10),CHAR(10),"Observações da pasta:"," ",CHAR(10),Tabela1[[#This Row],[Observações]])</f>
        <v/>
      </c>
    </row>
    <row r="476" ht="120" customHeight="1" s="29">
      <c r="A476" s="2" t="n">
        <v>475</v>
      </c>
      <c r="B476" s="52" t="n"/>
      <c r="C476" s="26" t="inlineStr">
        <is>
          <t>Processo</t>
        </is>
      </c>
      <c r="D476" s="5" t="inlineStr">
        <is>
          <t>Escritório de Advocacia Valéria Maria Cid Pinto</t>
        </is>
      </c>
      <c r="E476" s="5" t="inlineStr">
        <is>
          <t>Escritório de Advocacia Valéria Maria Cid Pinto</t>
        </is>
      </c>
      <c r="F476" s="5" t="inlineStr">
        <is>
          <t>Judicial</t>
        </is>
      </c>
      <c r="G476" s="53" t="n"/>
      <c r="H476" s="53" t="inlineStr">
        <is>
          <t>048070138028</t>
        </is>
      </c>
      <c r="I476" s="5" t="inlineStr">
        <is>
          <t>Arquivado</t>
        </is>
      </c>
      <c r="J476" s="54" t="n">
        <v>39302</v>
      </c>
      <c r="K476" s="55" t="inlineStr">
        <is>
          <t>Indenizatória</t>
        </is>
      </c>
      <c r="L476" s="5" t="inlineStr">
        <is>
          <t>Cível</t>
        </is>
      </c>
      <c r="M476" s="5" t="inlineStr">
        <is>
          <t>VALÉRIA MARIA CID PINTO</t>
        </is>
      </c>
      <c r="N476" s="33" t="inlineStr">
        <is>
          <t>BRADESCO AUTO RE COMPANHIA DE SEGUROS</t>
        </is>
      </c>
      <c r="O476" s="5" t="inlineStr">
        <is>
          <t>Denunciado à Lide</t>
        </is>
      </c>
      <c r="P476" s="26" t="n"/>
      <c r="Q476" s="5" t="inlineStr">
        <is>
          <t>PJ</t>
        </is>
      </c>
      <c r="R476" s="56" t="n"/>
      <c r="S476" s="57" t="n"/>
      <c r="T476" s="26" t="n"/>
      <c r="U476" s="26" t="n"/>
      <c r="V476" s="56" t="inlineStr">
        <is>
          <t>Recursal</t>
        </is>
      </c>
      <c r="W476" s="26" t="inlineStr">
        <is>
          <t>ES</t>
        </is>
      </c>
      <c r="X476" s="56" t="inlineStr">
        <is>
          <t>Serra</t>
        </is>
      </c>
      <c r="Y476" s="26" t="inlineStr">
        <is>
          <t>TJES - Tribunal de Justiça do Estado do Espírito Santo</t>
        </is>
      </c>
      <c r="Z476" s="55" t="inlineStr">
        <is>
          <t>Justiça Estadual</t>
        </is>
      </c>
      <c r="AA476" s="26" t="inlineStr">
        <is>
          <t>1</t>
        </is>
      </c>
      <c r="AB476" s="58" t="n">
        <v>0</v>
      </c>
      <c r="AC476" s="54" t="n">
        <v>42633</v>
      </c>
      <c r="AD476" s="68" t="inlineStr">
        <is>
          <t>Proc-000475 
Observações da pasta: 
LEX ANDAMENTO: Ação Improcedente com recurso da parte autora SENTENÇA DE IMPROCEDÊNCIA.</t>
        </is>
      </c>
      <c r="AE476" s="38" t="inlineStr">
        <is>
          <t>Proc-000475</t>
        </is>
      </c>
      <c r="AF476" s="69">
        <f>CONCATENATE(Tabela1[[#This Row],[Coluna1]]," ",CHAR(10),CHAR(10),"Observações da pasta:"," ",CHAR(10),Tabela1[[#This Row],[Observações]])</f>
        <v/>
      </c>
    </row>
    <row r="477" ht="105" customHeight="1" s="29">
      <c r="A477" s="2" t="n">
        <v>476</v>
      </c>
      <c r="B477" s="52" t="n"/>
      <c r="C477" s="26" t="inlineStr">
        <is>
          <t>Processo</t>
        </is>
      </c>
      <c r="D477" s="5" t="inlineStr">
        <is>
          <t>Escritório de Advocacia Valéria Maria Cid Pinto</t>
        </is>
      </c>
      <c r="E477" s="5" t="inlineStr">
        <is>
          <t>Escritório de Advocacia Valéria Maria Cid Pinto</t>
        </is>
      </c>
      <c r="F477" s="5" t="inlineStr">
        <is>
          <t>Judicial</t>
        </is>
      </c>
      <c r="G477" s="53" t="n"/>
      <c r="H477" s="53" t="inlineStr">
        <is>
          <t>012080003739</t>
        </is>
      </c>
      <c r="I477" s="5" t="inlineStr">
        <is>
          <t>Arquivado</t>
        </is>
      </c>
      <c r="J477" s="54" t="n">
        <v>39457</v>
      </c>
      <c r="K477" s="55" t="inlineStr">
        <is>
          <t>Indenizatória</t>
        </is>
      </c>
      <c r="L477" s="5" t="inlineStr">
        <is>
          <t>Cível</t>
        </is>
      </c>
      <c r="M477" s="5" t="inlineStr">
        <is>
          <t>VALÉRIA MARIA CID PINTO</t>
        </is>
      </c>
      <c r="N477" s="33" t="inlineStr">
        <is>
          <t>ELEU LIMA NATALI</t>
        </is>
      </c>
      <c r="O477" s="5" t="inlineStr">
        <is>
          <t>Réu</t>
        </is>
      </c>
      <c r="P477" s="26" t="n"/>
      <c r="Q477" s="5" t="inlineStr">
        <is>
          <t>PF</t>
        </is>
      </c>
      <c r="R477" s="56" t="inlineStr">
        <is>
          <t>MARILDE IZABEL PEZZIN</t>
        </is>
      </c>
      <c r="S477" s="57" t="n"/>
      <c r="T477" s="27" t="inlineStr">
        <is>
          <t>PF</t>
        </is>
      </c>
      <c r="U477" s="26" t="n"/>
      <c r="V477" s="55" t="inlineStr">
        <is>
          <t>Instrutória</t>
        </is>
      </c>
      <c r="W477" s="26" t="inlineStr">
        <is>
          <t>ES</t>
        </is>
      </c>
      <c r="X477" s="56" t="inlineStr">
        <is>
          <t>Cariacica</t>
        </is>
      </c>
      <c r="Y477" s="26" t="inlineStr">
        <is>
          <t>TJES - Tribunal de Justiça do Estado do Espírito Santo</t>
        </is>
      </c>
      <c r="Z477" s="55" t="inlineStr">
        <is>
          <t>Justiça Estadual</t>
        </is>
      </c>
      <c r="AA477" s="26" t="inlineStr">
        <is>
          <t>1</t>
        </is>
      </c>
      <c r="AB477" s="58" t="n">
        <v>0</v>
      </c>
      <c r="AC477" s="54" t="n"/>
      <c r="AD477" s="68" t="inlineStr">
        <is>
          <t xml:space="preserve">Proc-000476 
Observações da pasta: 
</t>
        </is>
      </c>
      <c r="AE477" s="38" t="inlineStr">
        <is>
          <t>Proc-000476</t>
        </is>
      </c>
      <c r="AF477" s="69">
        <f>CONCATENATE(Tabela1[[#This Row],[Coluna1]]," ",CHAR(10),CHAR(10),"Observações da pasta:"," ",CHAR(10),Tabela1[[#This Row],[Observações]])</f>
        <v/>
      </c>
    </row>
    <row r="478" ht="105" customHeight="1" s="29">
      <c r="A478" s="2" t="n">
        <v>477</v>
      </c>
      <c r="B478" s="52" t="n"/>
      <c r="C478" s="26" t="inlineStr">
        <is>
          <t>Processo</t>
        </is>
      </c>
      <c r="D478" s="5" t="inlineStr">
        <is>
          <t>Escritório de Advocacia Valéria Maria Cid Pinto</t>
        </is>
      </c>
      <c r="E478" s="5" t="inlineStr">
        <is>
          <t>Escritório de Advocacia Valéria Maria Cid Pinto</t>
        </is>
      </c>
      <c r="F478" s="5" t="inlineStr">
        <is>
          <t>Judicial</t>
        </is>
      </c>
      <c r="G478" s="53" t="n"/>
      <c r="H478" s="53" t="inlineStr">
        <is>
          <t>024085035016</t>
        </is>
      </c>
      <c r="I478" s="5" t="inlineStr">
        <is>
          <t>Arquivado</t>
        </is>
      </c>
      <c r="J478" s="54" t="n">
        <v>39507</v>
      </c>
      <c r="K478" s="55" t="inlineStr">
        <is>
          <t>Cobrança</t>
        </is>
      </c>
      <c r="L478" s="5" t="inlineStr">
        <is>
          <t>Cível</t>
        </is>
      </c>
      <c r="M478" s="5" t="inlineStr">
        <is>
          <t>VALÉRIA MARIA CID PINTO</t>
        </is>
      </c>
      <c r="N478" s="33" t="inlineStr">
        <is>
          <t>CONDOMÍNIO DO EDIFÍCIO MONT BLANC</t>
        </is>
      </c>
      <c r="O478" s="5" t="inlineStr">
        <is>
          <t>Autor</t>
        </is>
      </c>
      <c r="P478" s="26" t="inlineStr">
        <is>
          <t>39.615.299/0001-24</t>
        </is>
      </c>
      <c r="Q478" s="5" t="inlineStr">
        <is>
          <t>PJ</t>
        </is>
      </c>
      <c r="R478" s="56" t="inlineStr">
        <is>
          <t>SÉRGIO AZEVEDO BRESCIANE</t>
        </is>
      </c>
      <c r="S478" s="57" t="n"/>
      <c r="T478" s="27" t="inlineStr">
        <is>
          <t>PF</t>
        </is>
      </c>
      <c r="U478" s="26" t="n"/>
      <c r="V478" s="55" t="inlineStr">
        <is>
          <t>Instrutória</t>
        </is>
      </c>
      <c r="W478" s="26" t="inlineStr">
        <is>
          <t>ES</t>
        </is>
      </c>
      <c r="X478" s="56" t="inlineStr">
        <is>
          <t>Vitória</t>
        </is>
      </c>
      <c r="Y478" s="26" t="inlineStr">
        <is>
          <t>TJES - Tribunal de Justiça do Estado do Espírito Santo</t>
        </is>
      </c>
      <c r="Z478" s="55" t="inlineStr">
        <is>
          <t>Justiça Estadual</t>
        </is>
      </c>
      <c r="AA478" s="26" t="inlineStr">
        <is>
          <t>1</t>
        </is>
      </c>
      <c r="AB478" s="58" t="n">
        <v>0</v>
      </c>
      <c r="AC478" s="54" t="n"/>
      <c r="AD478" s="68" t="inlineStr">
        <is>
          <t xml:space="preserve">Proc-000477 
Observações da pasta: 
</t>
        </is>
      </c>
      <c r="AE478" s="38" t="inlineStr">
        <is>
          <t>Proc-000477</t>
        </is>
      </c>
      <c r="AF478" s="69">
        <f>CONCATENATE(Tabela1[[#This Row],[Coluna1]]," ",CHAR(10),CHAR(10),"Observações da pasta:"," ",CHAR(10),Tabela1[[#This Row],[Observações]])</f>
        <v/>
      </c>
    </row>
    <row r="479" ht="105" customHeight="1" s="29">
      <c r="A479" s="2" t="n">
        <v>478</v>
      </c>
      <c r="B479" s="52" t="n"/>
      <c r="C479" s="26" t="inlineStr">
        <is>
          <t>Processo</t>
        </is>
      </c>
      <c r="D479" s="5" t="inlineStr">
        <is>
          <t>Escritório de Advocacia Valéria Maria Cid Pinto</t>
        </is>
      </c>
      <c r="E479" s="5" t="inlineStr">
        <is>
          <t>Escritório de Advocacia Valéria Maria Cid Pinto</t>
        </is>
      </c>
      <c r="F479" s="5" t="inlineStr">
        <is>
          <t>Judicial</t>
        </is>
      </c>
      <c r="G479" s="53" t="n"/>
      <c r="H479" s="53" t="inlineStr">
        <is>
          <t>181200815117008</t>
        </is>
      </c>
      <c r="I479" s="5" t="inlineStr">
        <is>
          <t>Arquivado</t>
        </is>
      </c>
      <c r="J479" s="54" t="n">
        <v>39518</v>
      </c>
      <c r="K479" s="55" t="inlineStr">
        <is>
          <t>Reclamação Trabalhista</t>
        </is>
      </c>
      <c r="L479" s="5" t="inlineStr">
        <is>
          <t>Trabalhista</t>
        </is>
      </c>
      <c r="M479" s="5" t="inlineStr">
        <is>
          <t>VALÉRIA MARIA CID PINTO</t>
        </is>
      </c>
      <c r="N479" s="33" t="inlineStr">
        <is>
          <t>BACUTIA JARDINAGEM LTDA.</t>
        </is>
      </c>
      <c r="O479" s="5" t="inlineStr">
        <is>
          <t>Reclamado</t>
        </is>
      </c>
      <c r="P479" s="26" t="inlineStr">
        <is>
          <t>03.501.659/0001-10</t>
        </is>
      </c>
      <c r="Q479" s="5" t="inlineStr">
        <is>
          <t>PJ</t>
        </is>
      </c>
      <c r="R479" s="56" t="inlineStr">
        <is>
          <t>GILMÁRIA BELMIRA SOARES</t>
        </is>
      </c>
      <c r="S479" s="57" t="n"/>
      <c r="T479" s="27" t="inlineStr">
        <is>
          <t>PF</t>
        </is>
      </c>
      <c r="U479" s="26" t="n"/>
      <c r="V479" s="56" t="n"/>
      <c r="W479" s="26" t="inlineStr">
        <is>
          <t>ES</t>
        </is>
      </c>
      <c r="X479" s="56" t="inlineStr">
        <is>
          <t>Guarapari</t>
        </is>
      </c>
      <c r="Y479" s="26" t="n"/>
      <c r="Z479" s="55" t="inlineStr">
        <is>
          <t>Justiça do Trabalho</t>
        </is>
      </c>
      <c r="AA479" s="26" t="inlineStr">
        <is>
          <t>1</t>
        </is>
      </c>
      <c r="AB479" s="58" t="n">
        <v>0</v>
      </c>
      <c r="AC479" s="54" t="n"/>
      <c r="AD479" s="68" t="inlineStr">
        <is>
          <t xml:space="preserve">Proc-000478 
Observações da pasta: 
</t>
        </is>
      </c>
      <c r="AE479" s="38" t="inlineStr">
        <is>
          <t>Proc-000478</t>
        </is>
      </c>
      <c r="AF479" s="69">
        <f>CONCATENATE(Tabela1[[#This Row],[Coluna1]]," ",CHAR(10),CHAR(10),"Observações da pasta:"," ",CHAR(10),Tabela1[[#This Row],[Observações]])</f>
        <v/>
      </c>
    </row>
    <row r="480" ht="105" customHeight="1" s="29">
      <c r="A480" s="2" t="n">
        <v>479</v>
      </c>
      <c r="B480" s="52" t="n"/>
      <c r="C480" s="26" t="inlineStr">
        <is>
          <t>Processo</t>
        </is>
      </c>
      <c r="D480" s="5" t="inlineStr">
        <is>
          <t>Escritório de Advocacia Valéria Maria Cid Pinto</t>
        </is>
      </c>
      <c r="E480" s="5" t="inlineStr">
        <is>
          <t>Escritório de Advocacia Valéria Maria Cid Pinto</t>
        </is>
      </c>
      <c r="F480" s="5" t="inlineStr">
        <is>
          <t>Judicial</t>
        </is>
      </c>
      <c r="G480" s="53" t="n"/>
      <c r="H480" s="53" t="inlineStr">
        <is>
          <t>024070636360</t>
        </is>
      </c>
      <c r="I480" s="5" t="inlineStr">
        <is>
          <t>Arquivado</t>
        </is>
      </c>
      <c r="J480" s="54" t="n">
        <v>39518</v>
      </c>
      <c r="K480" s="56" t="inlineStr">
        <is>
          <t>Divórcio</t>
        </is>
      </c>
      <c r="L480" s="5" t="inlineStr">
        <is>
          <t>Cível</t>
        </is>
      </c>
      <c r="M480" s="5" t="inlineStr">
        <is>
          <t>VALÉRIA MARIA CID PINTO</t>
        </is>
      </c>
      <c r="N480" s="33" t="inlineStr">
        <is>
          <t>CHARLES MURAD</t>
        </is>
      </c>
      <c r="O480" s="5" t="inlineStr">
        <is>
          <t>Réu</t>
        </is>
      </c>
      <c r="P480" s="26" t="inlineStr">
        <is>
          <t>035956417-87</t>
        </is>
      </c>
      <c r="Q480" s="5" t="n"/>
      <c r="R480" s="56" t="inlineStr">
        <is>
          <t>REGINA MARIA SANTOS MURAD</t>
        </is>
      </c>
      <c r="S480" s="57" t="n"/>
      <c r="T480" s="27" t="inlineStr">
        <is>
          <t>PF</t>
        </is>
      </c>
      <c r="U480" s="26" t="n"/>
      <c r="V480" s="56" t="n"/>
      <c r="W480" s="26" t="inlineStr">
        <is>
          <t>ES</t>
        </is>
      </c>
      <c r="X480" s="56" t="inlineStr">
        <is>
          <t>Vitória</t>
        </is>
      </c>
      <c r="Y480" s="26" t="inlineStr">
        <is>
          <t>TJES - Tribunal de Justiça do Estado do Espírito Santo</t>
        </is>
      </c>
      <c r="Z480" s="55" t="inlineStr">
        <is>
          <t>Justiça Estadual</t>
        </is>
      </c>
      <c r="AA480" s="26" t="inlineStr">
        <is>
          <t>1</t>
        </is>
      </c>
      <c r="AB480" s="58" t="n">
        <v>0</v>
      </c>
      <c r="AC480" s="54" t="n"/>
      <c r="AD480" s="68" t="inlineStr">
        <is>
          <t xml:space="preserve">Proc-000479 
Observações da pasta: 
</t>
        </is>
      </c>
      <c r="AE480" s="38" t="inlineStr">
        <is>
          <t>Proc-000479</t>
        </is>
      </c>
      <c r="AF480" s="69">
        <f>CONCATENATE(Tabela1[[#This Row],[Coluna1]]," ",CHAR(10),CHAR(10),"Observações da pasta:"," ",CHAR(10),Tabela1[[#This Row],[Observações]])</f>
        <v/>
      </c>
    </row>
    <row r="481" ht="105" customHeight="1" s="29">
      <c r="A481" s="2" t="n">
        <v>480</v>
      </c>
      <c r="B481" s="52" t="n"/>
      <c r="C481" s="26" t="inlineStr">
        <is>
          <t>Processo</t>
        </is>
      </c>
      <c r="D481" s="5" t="inlineStr">
        <is>
          <t>Escritório de Advocacia Valéria Maria Cid Pinto</t>
        </is>
      </c>
      <c r="E481" s="5" t="inlineStr">
        <is>
          <t>Escritório de Advocacia Valéria Maria Cid Pinto</t>
        </is>
      </c>
      <c r="F481" s="5" t="inlineStr">
        <is>
          <t>Judicial</t>
        </is>
      </c>
      <c r="G481" s="53" t="n"/>
      <c r="H481" s="53" t="inlineStr">
        <is>
          <t>048070142475</t>
        </is>
      </c>
      <c r="I481" s="5" t="inlineStr">
        <is>
          <t>Arquivado</t>
        </is>
      </c>
      <c r="J481" s="54" t="n">
        <v>39310</v>
      </c>
      <c r="K481" s="55" t="inlineStr">
        <is>
          <t>Indenizatória</t>
        </is>
      </c>
      <c r="L481" s="5" t="inlineStr">
        <is>
          <t>Cível</t>
        </is>
      </c>
      <c r="M481" s="5" t="inlineStr">
        <is>
          <t>VALÉRIA MARIA CID PINTO</t>
        </is>
      </c>
      <c r="N481" s="33" t="inlineStr">
        <is>
          <t>BRADESCO AUTO RE COMPANHIA DE SEGUROS</t>
        </is>
      </c>
      <c r="O481" s="5" t="inlineStr">
        <is>
          <t>Denunciado à Lide</t>
        </is>
      </c>
      <c r="P481" s="26" t="n"/>
      <c r="Q481" s="5" t="inlineStr">
        <is>
          <t>PJ</t>
        </is>
      </c>
      <c r="R481" s="56" t="n"/>
      <c r="S481" s="57" t="n"/>
      <c r="T481" s="26" t="n"/>
      <c r="U481" s="26" t="n"/>
      <c r="V481" s="55" t="inlineStr">
        <is>
          <t>Instrutória</t>
        </is>
      </c>
      <c r="W481" s="26" t="inlineStr">
        <is>
          <t>ES</t>
        </is>
      </c>
      <c r="X481" s="56" t="inlineStr">
        <is>
          <t>Serra</t>
        </is>
      </c>
      <c r="Y481" s="26" t="inlineStr">
        <is>
          <t>TJES - Tribunal de Justiça do Estado do Espírito Santo</t>
        </is>
      </c>
      <c r="Z481" s="55" t="inlineStr">
        <is>
          <t>Justiça Estadual</t>
        </is>
      </c>
      <c r="AA481" s="26" t="inlineStr">
        <is>
          <t>1</t>
        </is>
      </c>
      <c r="AB481" s="58" t="n">
        <v>0</v>
      </c>
      <c r="AC481" s="54" t="n"/>
      <c r="AD481" s="68" t="inlineStr">
        <is>
          <t xml:space="preserve">Proc-000480 
Observações da pasta: 
 </t>
        </is>
      </c>
      <c r="AE481" s="38" t="inlineStr">
        <is>
          <t>Proc-000480</t>
        </is>
      </c>
      <c r="AF481" s="69">
        <f>CONCATENATE(Tabela1[[#This Row],[Coluna1]]," ",CHAR(10),CHAR(10),"Observações da pasta:"," ",CHAR(10),Tabela1[[#This Row],[Observações]])</f>
        <v/>
      </c>
    </row>
    <row r="482" ht="105" customHeight="1" s="29">
      <c r="A482" s="2" t="n">
        <v>481</v>
      </c>
      <c r="B482" s="52" t="n"/>
      <c r="C482" s="26" t="inlineStr">
        <is>
          <t>Processo</t>
        </is>
      </c>
      <c r="D482" s="5" t="inlineStr">
        <is>
          <t>Escritório de Advocacia Valéria Maria Cid Pinto</t>
        </is>
      </c>
      <c r="E482" s="5" t="inlineStr">
        <is>
          <t>Escritório de Advocacia Valéria Maria Cid Pinto</t>
        </is>
      </c>
      <c r="F482" s="5" t="inlineStr">
        <is>
          <t>Judicial</t>
        </is>
      </c>
      <c r="G482" s="53" t="n"/>
      <c r="H482" s="53" t="inlineStr">
        <is>
          <t>050080003697</t>
        </is>
      </c>
      <c r="I482" s="5" t="inlineStr">
        <is>
          <t>Arquivado</t>
        </is>
      </c>
      <c r="J482" s="54" t="n">
        <v>39477</v>
      </c>
      <c r="K482" s="55" t="inlineStr">
        <is>
          <t>Indenizatória</t>
        </is>
      </c>
      <c r="L482" s="5" t="inlineStr">
        <is>
          <t>Cível</t>
        </is>
      </c>
      <c r="M482" s="5" t="inlineStr">
        <is>
          <t>VALÉRIA MARIA CID PINTO</t>
        </is>
      </c>
      <c r="N482" s="33" t="inlineStr">
        <is>
          <t>BRADESCO AUTO RE COMPANHIA DE SEGUROS</t>
        </is>
      </c>
      <c r="O482" s="5" t="inlineStr">
        <is>
          <t>Réu</t>
        </is>
      </c>
      <c r="P482" s="26" t="n"/>
      <c r="Q482" s="5" t="inlineStr">
        <is>
          <t>PJ</t>
        </is>
      </c>
      <c r="R482" s="56" t="inlineStr">
        <is>
          <t>JOSÉ ALVES DE SOUZA</t>
        </is>
      </c>
      <c r="S482" s="57" t="n"/>
      <c r="T482" s="27" t="inlineStr">
        <is>
          <t>PF</t>
        </is>
      </c>
      <c r="U482" s="26" t="n"/>
      <c r="V482" s="55" t="inlineStr">
        <is>
          <t>Instrutória</t>
        </is>
      </c>
      <c r="W482" s="26" t="inlineStr">
        <is>
          <t>ES</t>
        </is>
      </c>
      <c r="X482" s="56" t="inlineStr">
        <is>
          <t>Viana</t>
        </is>
      </c>
      <c r="Y482" s="26" t="inlineStr">
        <is>
          <t>TJES - Tribunal de Justiça do Estado do Espírito Santo</t>
        </is>
      </c>
      <c r="Z482" s="55" t="inlineStr">
        <is>
          <t>Justiça Estadual</t>
        </is>
      </c>
      <c r="AA482" s="26" t="inlineStr">
        <is>
          <t>1</t>
        </is>
      </c>
      <c r="AB482" s="58" t="n">
        <v>0</v>
      </c>
      <c r="AC482" s="54" t="n"/>
      <c r="AD482" s="68" t="inlineStr">
        <is>
          <t xml:space="preserve">Proc-000481 
Observações da pasta: 
</t>
        </is>
      </c>
      <c r="AE482" s="38" t="inlineStr">
        <is>
          <t>Proc-000481</t>
        </is>
      </c>
      <c r="AF482" s="69">
        <f>CONCATENATE(Tabela1[[#This Row],[Coluna1]]," ",CHAR(10),CHAR(10),"Observações da pasta:"," ",CHAR(10),Tabela1[[#This Row],[Observações]])</f>
        <v/>
      </c>
    </row>
    <row r="483" ht="120" customHeight="1" s="29">
      <c r="A483" s="2" t="n">
        <v>482</v>
      </c>
      <c r="B483" s="52" t="n"/>
      <c r="C483" s="26" t="inlineStr">
        <is>
          <t>Processo</t>
        </is>
      </c>
      <c r="D483" s="5" t="inlineStr">
        <is>
          <t>Escritório de Advocacia Valéria Maria Cid Pinto</t>
        </is>
      </c>
      <c r="E483" s="5" t="inlineStr">
        <is>
          <t>Escritório de Advocacia Valéria Maria Cid Pinto</t>
        </is>
      </c>
      <c r="F483" s="5" t="inlineStr">
        <is>
          <t>Judicial</t>
        </is>
      </c>
      <c r="G483" s="53" t="n"/>
      <c r="H483" s="53" t="inlineStr">
        <is>
          <t>047070046314</t>
        </is>
      </c>
      <c r="I483" s="5" t="inlineStr">
        <is>
          <t>Arquivado</t>
        </is>
      </c>
      <c r="J483" s="54" t="n">
        <v>39315</v>
      </c>
      <c r="K483" s="55" t="inlineStr">
        <is>
          <t>Indenizatória</t>
        </is>
      </c>
      <c r="L483" s="5" t="inlineStr">
        <is>
          <t>Cível</t>
        </is>
      </c>
      <c r="M483" s="5" t="inlineStr">
        <is>
          <t>VALÉRIA MARIA CID PINTO</t>
        </is>
      </c>
      <c r="N483" s="33" t="inlineStr">
        <is>
          <t>BRADESCO AUTO RE COMPANHIA DE SEGUROS</t>
        </is>
      </c>
      <c r="O483" s="5" t="inlineStr">
        <is>
          <t>Denunciado à Lide</t>
        </is>
      </c>
      <c r="P483" s="26" t="n"/>
      <c r="Q483" s="5" t="inlineStr">
        <is>
          <t>PJ</t>
        </is>
      </c>
      <c r="R483" s="56" t="n"/>
      <c r="S483" s="57" t="n"/>
      <c r="T483" s="26" t="n"/>
      <c r="U483" s="26" t="n"/>
      <c r="V483" s="55" t="inlineStr">
        <is>
          <t>Instrutória</t>
        </is>
      </c>
      <c r="W483" s="26" t="inlineStr">
        <is>
          <t>ES</t>
        </is>
      </c>
      <c r="X483" s="56" t="inlineStr">
        <is>
          <t>São Mateus</t>
        </is>
      </c>
      <c r="Y483" s="26" t="inlineStr">
        <is>
          <t>TJES - Tribunal de Justiça do Estado do Espírito Santo</t>
        </is>
      </c>
      <c r="Z483" s="55" t="inlineStr">
        <is>
          <t>Justiça Estadual</t>
        </is>
      </c>
      <c r="AA483" s="26" t="inlineStr">
        <is>
          <t>1</t>
        </is>
      </c>
      <c r="AB483" s="58" t="n">
        <v>0</v>
      </c>
      <c r="AC483" s="54" t="n"/>
      <c r="AD483" s="63" t="inlineStr">
        <is>
          <t>Proc-000482 
Observações da pasta: 
LEX ANDAMENTO: Com possibilidade de acordo.            SEGURADO INTERPÔS RECURSO ESPECIAL. AGUARDAR PARA LIQUIDAÇÃO.</t>
        </is>
      </c>
      <c r="AE483" s="38" t="inlineStr">
        <is>
          <t>Proc-000482</t>
        </is>
      </c>
      <c r="AF483" s="69">
        <f>CONCATENATE(Tabela1[[#This Row],[Coluna1]]," ",CHAR(10),CHAR(10),"Observações da pasta:"," ",CHAR(10),Tabela1[[#This Row],[Observações]])</f>
        <v/>
      </c>
    </row>
    <row r="484" ht="105" customHeight="1" s="29">
      <c r="A484" s="2" t="n">
        <v>483</v>
      </c>
      <c r="B484" s="52" t="n"/>
      <c r="C484" s="26" t="inlineStr">
        <is>
          <t>Processo</t>
        </is>
      </c>
      <c r="D484" s="5" t="inlineStr">
        <is>
          <t>Escritório de Advocacia Valéria Maria Cid Pinto</t>
        </is>
      </c>
      <c r="E484" s="5" t="inlineStr">
        <is>
          <t>Escritório de Advocacia Valéria Maria Cid Pinto</t>
        </is>
      </c>
      <c r="F484" s="5" t="inlineStr">
        <is>
          <t>Judicial</t>
        </is>
      </c>
      <c r="G484" s="53" t="n"/>
      <c r="H484" s="53" t="inlineStr">
        <is>
          <t>024085038594</t>
        </is>
      </c>
      <c r="I484" s="5" t="inlineStr">
        <is>
          <t>Arquivado</t>
        </is>
      </c>
      <c r="J484" s="54" t="n">
        <v>39507</v>
      </c>
      <c r="K484" s="55" t="inlineStr">
        <is>
          <t>Obrigação de Fazer</t>
        </is>
      </c>
      <c r="L484" s="5" t="inlineStr">
        <is>
          <t>Cível</t>
        </is>
      </c>
      <c r="M484" s="5" t="inlineStr">
        <is>
          <t>VALÉRIA MARIA CID PINTO</t>
        </is>
      </c>
      <c r="N484" s="33" t="inlineStr">
        <is>
          <t>LICÍNIA BROCCO MAURÍCIO DE MACEDO</t>
        </is>
      </c>
      <c r="O484" s="5" t="inlineStr">
        <is>
          <t>Autor</t>
        </is>
      </c>
      <c r="P484" s="26" t="inlineStr">
        <is>
          <t>057479291-00</t>
        </is>
      </c>
      <c r="Q484" s="5" t="n"/>
      <c r="R484" s="56" t="inlineStr">
        <is>
          <t>MITSUI SUMITOMO SEGUROS S/A</t>
        </is>
      </c>
      <c r="S484" s="57" t="inlineStr">
        <is>
          <t>33.016.221/0001-07</t>
        </is>
      </c>
      <c r="T484" s="26" t="inlineStr">
        <is>
          <t>PJ</t>
        </is>
      </c>
      <c r="U484" s="26" t="n"/>
      <c r="V484" s="55" t="inlineStr">
        <is>
          <t>Instrutória</t>
        </is>
      </c>
      <c r="W484" s="26" t="inlineStr">
        <is>
          <t>ES</t>
        </is>
      </c>
      <c r="X484" s="56" t="inlineStr">
        <is>
          <t>Vitória</t>
        </is>
      </c>
      <c r="Y484" s="26" t="inlineStr">
        <is>
          <t>TJES - Tribunal de Justiça do Estado do Espírito Santo</t>
        </is>
      </c>
      <c r="Z484" s="55" t="inlineStr">
        <is>
          <t>Justiça Estadual</t>
        </is>
      </c>
      <c r="AA484" s="26" t="inlineStr">
        <is>
          <t>1</t>
        </is>
      </c>
      <c r="AB484" s="58" t="n">
        <v>0</v>
      </c>
      <c r="AC484" s="54" t="n"/>
      <c r="AD484" s="68" t="inlineStr">
        <is>
          <t xml:space="preserve">Proc-000483 
Observações da pasta: 
</t>
        </is>
      </c>
      <c r="AE484" s="38" t="inlineStr">
        <is>
          <t>Proc-000483</t>
        </is>
      </c>
      <c r="AF484" s="69">
        <f>CONCATENATE(Tabela1[[#This Row],[Coluna1]]," ",CHAR(10),CHAR(10),"Observações da pasta:"," ",CHAR(10),Tabela1[[#This Row],[Observações]])</f>
        <v/>
      </c>
    </row>
    <row r="485" ht="105" customHeight="1" s="29">
      <c r="A485" s="2" t="n">
        <v>484</v>
      </c>
      <c r="B485" s="52" t="n"/>
      <c r="C485" s="26" t="inlineStr">
        <is>
          <t>Processo</t>
        </is>
      </c>
      <c r="D485" s="5" t="inlineStr">
        <is>
          <t>Escritório de Advocacia Valéria Maria Cid Pinto</t>
        </is>
      </c>
      <c r="E485" s="5" t="inlineStr">
        <is>
          <t>Escritório de Advocacia Valéria Maria Cid Pinto</t>
        </is>
      </c>
      <c r="F485" s="5" t="inlineStr">
        <is>
          <t>Judicial</t>
        </is>
      </c>
      <c r="G485" s="53" t="n"/>
      <c r="H485" s="53" t="inlineStr">
        <is>
          <t>024085038618</t>
        </is>
      </c>
      <c r="I485" s="5" t="inlineStr">
        <is>
          <t>Arquivado</t>
        </is>
      </c>
      <c r="J485" s="54" t="n">
        <v>39507</v>
      </c>
      <c r="K485" s="55" t="inlineStr">
        <is>
          <t>Obrigação de Fazer</t>
        </is>
      </c>
      <c r="L485" s="5" t="inlineStr">
        <is>
          <t>Cível</t>
        </is>
      </c>
      <c r="M485" s="5" t="inlineStr">
        <is>
          <t>VALÉRIA MARIA CID PINTO</t>
        </is>
      </c>
      <c r="N485" s="33" t="inlineStr">
        <is>
          <t>JAIRO MAURICIO DE MACEDO</t>
        </is>
      </c>
      <c r="O485" s="5" t="inlineStr">
        <is>
          <t>Autor</t>
        </is>
      </c>
      <c r="P485" s="26" t="inlineStr">
        <is>
          <t>342973597-15</t>
        </is>
      </c>
      <c r="Q485" s="5" t="n"/>
      <c r="R485" s="56" t="inlineStr">
        <is>
          <t>MITSUI SUMITOMO SEGUROS S/A</t>
        </is>
      </c>
      <c r="S485" s="57" t="inlineStr">
        <is>
          <t>33.016.221/0001-07</t>
        </is>
      </c>
      <c r="T485" s="26" t="inlineStr">
        <is>
          <t>PJ</t>
        </is>
      </c>
      <c r="U485" s="26" t="n"/>
      <c r="V485" s="55" t="inlineStr">
        <is>
          <t>Instrutória</t>
        </is>
      </c>
      <c r="W485" s="26" t="inlineStr">
        <is>
          <t>ES</t>
        </is>
      </c>
      <c r="X485" s="56" t="inlineStr">
        <is>
          <t>Vitória</t>
        </is>
      </c>
      <c r="Y485" s="26" t="inlineStr">
        <is>
          <t>TJES - Tribunal de Justiça do Estado do Espírito Santo</t>
        </is>
      </c>
      <c r="Z485" s="55" t="inlineStr">
        <is>
          <t>Justiça Estadual</t>
        </is>
      </c>
      <c r="AA485" s="26" t="inlineStr">
        <is>
          <t>1</t>
        </is>
      </c>
      <c r="AB485" s="58" t="n">
        <v>0</v>
      </c>
      <c r="AC485" s="54" t="n"/>
      <c r="AD485" s="68" t="inlineStr">
        <is>
          <t xml:space="preserve">Proc-000484 
Observações da pasta: 
</t>
        </is>
      </c>
      <c r="AE485" s="38" t="inlineStr">
        <is>
          <t>Proc-000484</t>
        </is>
      </c>
      <c r="AF485" s="69">
        <f>CONCATENATE(Tabela1[[#This Row],[Coluna1]]," ",CHAR(10),CHAR(10),"Observações da pasta:"," ",CHAR(10),Tabela1[[#This Row],[Observações]])</f>
        <v/>
      </c>
    </row>
    <row r="486" ht="105" customHeight="1" s="29">
      <c r="A486" s="2" t="n">
        <v>485</v>
      </c>
      <c r="B486" s="52" t="n"/>
      <c r="C486" s="26" t="inlineStr">
        <is>
          <t>Processo</t>
        </is>
      </c>
      <c r="D486" s="5" t="inlineStr">
        <is>
          <t>Escritório de Advocacia Valéria Maria Cid Pinto</t>
        </is>
      </c>
      <c r="E486" s="5" t="inlineStr">
        <is>
          <t>Escritório de Advocacia Valéria Maria Cid Pinto</t>
        </is>
      </c>
      <c r="F486" s="5" t="inlineStr">
        <is>
          <t>Judicial</t>
        </is>
      </c>
      <c r="G486" s="53" t="n"/>
      <c r="H486" s="53" t="inlineStr">
        <is>
          <t>024085038895</t>
        </is>
      </c>
      <c r="I486" s="5" t="inlineStr">
        <is>
          <t>Arquivado</t>
        </is>
      </c>
      <c r="J486" s="54" t="n">
        <v>39507</v>
      </c>
      <c r="K486" s="55" t="inlineStr">
        <is>
          <t>Obrigação de Fazer</t>
        </is>
      </c>
      <c r="L486" s="5" t="inlineStr">
        <is>
          <t>Cível</t>
        </is>
      </c>
      <c r="M486" s="5" t="inlineStr">
        <is>
          <t>VALÉRIA MARIA CID PINTO</t>
        </is>
      </c>
      <c r="N486" s="33" t="inlineStr">
        <is>
          <t>JOÃO FRANCISCO LÚCIO</t>
        </is>
      </c>
      <c r="O486" s="5" t="inlineStr">
        <is>
          <t>Autor</t>
        </is>
      </c>
      <c r="P486" s="26" t="n"/>
      <c r="Q486" s="5" t="inlineStr">
        <is>
          <t>PF</t>
        </is>
      </c>
      <c r="R486" s="56" t="inlineStr">
        <is>
          <t>MITSUI SUMITOMO SEGUROS S/A</t>
        </is>
      </c>
      <c r="S486" s="57" t="inlineStr">
        <is>
          <t>33.016.221/0001-07</t>
        </is>
      </c>
      <c r="T486" s="26" t="inlineStr">
        <is>
          <t>PJ</t>
        </is>
      </c>
      <c r="U486" s="26" t="n"/>
      <c r="V486" s="55" t="inlineStr">
        <is>
          <t>Instrutória</t>
        </is>
      </c>
      <c r="W486" s="26" t="inlineStr">
        <is>
          <t>ES</t>
        </is>
      </c>
      <c r="X486" s="56" t="inlineStr">
        <is>
          <t>Vitória</t>
        </is>
      </c>
      <c r="Y486" s="26" t="inlineStr">
        <is>
          <t>TJES - Tribunal de Justiça do Estado do Espírito Santo</t>
        </is>
      </c>
      <c r="Z486" s="55" t="inlineStr">
        <is>
          <t>Justiça Estadual</t>
        </is>
      </c>
      <c r="AA486" s="26" t="inlineStr">
        <is>
          <t>1</t>
        </is>
      </c>
      <c r="AB486" s="58" t="n">
        <v>0</v>
      </c>
      <c r="AC486" s="54" t="n"/>
      <c r="AD486" s="68" t="inlineStr">
        <is>
          <t xml:space="preserve">Proc-000485 
Observações da pasta: 
</t>
        </is>
      </c>
      <c r="AE486" s="38" t="inlineStr">
        <is>
          <t>Proc-000485</t>
        </is>
      </c>
      <c r="AF486" s="69">
        <f>CONCATENATE(Tabela1[[#This Row],[Coluna1]]," ",CHAR(10),CHAR(10),"Observações da pasta:"," ",CHAR(10),Tabela1[[#This Row],[Observações]])</f>
        <v/>
      </c>
    </row>
    <row r="487" ht="105" customHeight="1" s="29">
      <c r="A487" s="2" t="n">
        <v>486</v>
      </c>
      <c r="B487" s="52" t="n"/>
      <c r="C487" s="26" t="inlineStr">
        <is>
          <t>Processo</t>
        </is>
      </c>
      <c r="D487" s="5" t="inlineStr">
        <is>
          <t>Escritório de Advocacia Valéria Maria Cid Pinto</t>
        </is>
      </c>
      <c r="E487" s="5" t="inlineStr">
        <is>
          <t>Escritório de Advocacia Valéria Maria Cid Pinto</t>
        </is>
      </c>
      <c r="F487" s="5" t="inlineStr">
        <is>
          <t>Judicial</t>
        </is>
      </c>
      <c r="G487" s="53" t="n"/>
      <c r="H487" s="53" t="inlineStr">
        <is>
          <t>024085038838</t>
        </is>
      </c>
      <c r="I487" s="5" t="inlineStr">
        <is>
          <t>Arquivado</t>
        </is>
      </c>
      <c r="J487" s="54" t="n">
        <v>39532</v>
      </c>
      <c r="K487" s="55" t="inlineStr">
        <is>
          <t>Obrigação de Fazer</t>
        </is>
      </c>
      <c r="L487" s="5" t="inlineStr">
        <is>
          <t>Cível</t>
        </is>
      </c>
      <c r="M487" s="5" t="inlineStr">
        <is>
          <t>VALÉRIA MARIA CID PINTO</t>
        </is>
      </c>
      <c r="N487" s="33" t="inlineStr">
        <is>
          <t>LORENA CONTARINI NUNES</t>
        </is>
      </c>
      <c r="O487" s="5" t="inlineStr">
        <is>
          <t>Autor</t>
        </is>
      </c>
      <c r="P487" s="26" t="inlineStr">
        <is>
          <t>078480827-92</t>
        </is>
      </c>
      <c r="Q487" s="5" t="n"/>
      <c r="R487" s="56" t="inlineStr">
        <is>
          <t>MITSUI SUMITOMO SEGUROS S/A</t>
        </is>
      </c>
      <c r="S487" s="57" t="inlineStr">
        <is>
          <t>33.016.221/0001-07</t>
        </is>
      </c>
      <c r="T487" s="26" t="inlineStr">
        <is>
          <t>PJ</t>
        </is>
      </c>
      <c r="U487" s="26" t="n"/>
      <c r="V487" s="55" t="inlineStr">
        <is>
          <t>Instrutória</t>
        </is>
      </c>
      <c r="W487" s="26" t="inlineStr">
        <is>
          <t>ES</t>
        </is>
      </c>
      <c r="X487" s="56" t="inlineStr">
        <is>
          <t>Vitória</t>
        </is>
      </c>
      <c r="Y487" s="26" t="inlineStr">
        <is>
          <t>TJES - Tribunal de Justiça do Estado do Espírito Santo</t>
        </is>
      </c>
      <c r="Z487" s="55" t="inlineStr">
        <is>
          <t>Justiça Estadual</t>
        </is>
      </c>
      <c r="AA487" s="26" t="inlineStr">
        <is>
          <t>1</t>
        </is>
      </c>
      <c r="AB487" s="58" t="n">
        <v>0</v>
      </c>
      <c r="AC487" s="54" t="n"/>
      <c r="AD487" s="68" t="inlineStr">
        <is>
          <t xml:space="preserve">Proc-000486 
Observações da pasta: 
</t>
        </is>
      </c>
      <c r="AE487" s="38" t="inlineStr">
        <is>
          <t>Proc-000486</t>
        </is>
      </c>
      <c r="AF487" s="69">
        <f>CONCATENATE(Tabela1[[#This Row],[Coluna1]]," ",CHAR(10),CHAR(10),"Observações da pasta:"," ",CHAR(10),Tabela1[[#This Row],[Observações]])</f>
        <v/>
      </c>
    </row>
    <row r="488" ht="105" customHeight="1" s="29">
      <c r="A488" s="2" t="n">
        <v>487</v>
      </c>
      <c r="B488" s="52" t="n"/>
      <c r="C488" s="26" t="inlineStr">
        <is>
          <t>Processo</t>
        </is>
      </c>
      <c r="D488" s="5" t="inlineStr">
        <is>
          <t>Escritório de Advocacia Valéria Maria Cid Pinto</t>
        </is>
      </c>
      <c r="E488" s="5" t="inlineStr">
        <is>
          <t>Escritório de Advocacia Valéria Maria Cid Pinto</t>
        </is>
      </c>
      <c r="F488" s="5" t="inlineStr">
        <is>
          <t>Judicial</t>
        </is>
      </c>
      <c r="G488" s="53" t="n"/>
      <c r="H488" s="53" t="inlineStr">
        <is>
          <t>024085038537</t>
        </is>
      </c>
      <c r="I488" s="5" t="inlineStr">
        <is>
          <t>Arquivado</t>
        </is>
      </c>
      <c r="J488" s="54" t="n">
        <v>39507</v>
      </c>
      <c r="K488" s="55" t="inlineStr">
        <is>
          <t>Obrigação de Fazer</t>
        </is>
      </c>
      <c r="L488" s="5" t="inlineStr">
        <is>
          <t>Cível</t>
        </is>
      </c>
      <c r="M488" s="5" t="inlineStr">
        <is>
          <t>VALÉRIA MARIA CID PINTO</t>
        </is>
      </c>
      <c r="N488" s="33" t="inlineStr">
        <is>
          <t>LÉSIO ROMULO CONTARINI JUNIOR</t>
        </is>
      </c>
      <c r="O488" s="5" t="inlineStr">
        <is>
          <t>Autor</t>
        </is>
      </c>
      <c r="P488" s="26" t="inlineStr">
        <is>
          <t>009780997-70</t>
        </is>
      </c>
      <c r="Q488" s="5" t="n"/>
      <c r="R488" s="56" t="inlineStr">
        <is>
          <t>MITSUI SUMITOMO SEGUROS S/A</t>
        </is>
      </c>
      <c r="S488" s="57" t="inlineStr">
        <is>
          <t>33.016.221/0001-07</t>
        </is>
      </c>
      <c r="T488" s="26" t="inlineStr">
        <is>
          <t>PJ</t>
        </is>
      </c>
      <c r="U488" s="26" t="n"/>
      <c r="V488" s="55" t="inlineStr">
        <is>
          <t>Instrutória</t>
        </is>
      </c>
      <c r="W488" s="26" t="inlineStr">
        <is>
          <t>ES</t>
        </is>
      </c>
      <c r="X488" s="56" t="inlineStr">
        <is>
          <t>Vitória</t>
        </is>
      </c>
      <c r="Y488" s="26" t="inlineStr">
        <is>
          <t>TJES - Tribunal de Justiça do Estado do Espírito Santo</t>
        </is>
      </c>
      <c r="Z488" s="55" t="inlineStr">
        <is>
          <t>Justiça Estadual</t>
        </is>
      </c>
      <c r="AA488" s="26" t="inlineStr">
        <is>
          <t>1</t>
        </is>
      </c>
      <c r="AB488" s="58" t="n">
        <v>0</v>
      </c>
      <c r="AC488" s="54" t="n"/>
      <c r="AD488" s="68" t="inlineStr">
        <is>
          <t xml:space="preserve">Proc-000487 
Observações da pasta: 
</t>
        </is>
      </c>
      <c r="AE488" s="38" t="inlineStr">
        <is>
          <t>Proc-000487</t>
        </is>
      </c>
      <c r="AF488" s="69">
        <f>CONCATENATE(Tabela1[[#This Row],[Coluna1]]," ",CHAR(10),CHAR(10),"Observações da pasta:"," ",CHAR(10),Tabela1[[#This Row],[Observações]])</f>
        <v/>
      </c>
    </row>
    <row r="489" ht="105" customHeight="1" s="29">
      <c r="A489" s="2" t="n">
        <v>488</v>
      </c>
      <c r="B489" s="52" t="n"/>
      <c r="C489" s="26" t="inlineStr">
        <is>
          <t>Processo</t>
        </is>
      </c>
      <c r="D489" s="5" t="inlineStr">
        <is>
          <t>Escritório de Advocacia Valéria Maria Cid Pinto</t>
        </is>
      </c>
      <c r="E489" s="5" t="inlineStr">
        <is>
          <t>Escritório de Advocacia Valéria Maria Cid Pinto</t>
        </is>
      </c>
      <c r="F489" s="5" t="inlineStr">
        <is>
          <t>Judicial</t>
        </is>
      </c>
      <c r="G489" s="53" t="n"/>
      <c r="H489" s="53" t="inlineStr">
        <is>
          <t>024085038675</t>
        </is>
      </c>
      <c r="I489" s="5" t="inlineStr">
        <is>
          <t>Arquivado</t>
        </is>
      </c>
      <c r="J489" s="54" t="n">
        <v>39507</v>
      </c>
      <c r="K489" s="55" t="inlineStr">
        <is>
          <t>Obrigação de Fazer</t>
        </is>
      </c>
      <c r="L489" s="5" t="inlineStr">
        <is>
          <t>Cível</t>
        </is>
      </c>
      <c r="M489" s="5" t="inlineStr">
        <is>
          <t>VALÉRIA MARIA CID PINTO</t>
        </is>
      </c>
      <c r="N489" s="33" t="inlineStr">
        <is>
          <t>LÉSIO ROMULO CONTARINI</t>
        </is>
      </c>
      <c r="O489" s="5" t="inlineStr">
        <is>
          <t>Autor</t>
        </is>
      </c>
      <c r="P489" s="26" t="inlineStr">
        <is>
          <t>036072677-15</t>
        </is>
      </c>
      <c r="Q489" s="5" t="n"/>
      <c r="R489" s="56" t="inlineStr">
        <is>
          <t>MITSUI SUMITOMO SEGUROS S/A</t>
        </is>
      </c>
      <c r="S489" s="57" t="inlineStr">
        <is>
          <t>33.016.221/0001-07</t>
        </is>
      </c>
      <c r="T489" s="26" t="inlineStr">
        <is>
          <t>PJ</t>
        </is>
      </c>
      <c r="U489" s="26" t="n"/>
      <c r="V489" s="55" t="inlineStr">
        <is>
          <t>Instrutória</t>
        </is>
      </c>
      <c r="W489" s="26" t="inlineStr">
        <is>
          <t>ES</t>
        </is>
      </c>
      <c r="X489" s="56" t="inlineStr">
        <is>
          <t>Vitória</t>
        </is>
      </c>
      <c r="Y489" s="26" t="inlineStr">
        <is>
          <t>TJES - Tribunal de Justiça do Estado do Espírito Santo</t>
        </is>
      </c>
      <c r="Z489" s="55" t="inlineStr">
        <is>
          <t>Justiça Estadual</t>
        </is>
      </c>
      <c r="AA489" s="26" t="inlineStr">
        <is>
          <t>1</t>
        </is>
      </c>
      <c r="AB489" s="58" t="n">
        <v>0</v>
      </c>
      <c r="AC489" s="54" t="n"/>
      <c r="AD489" s="68" t="inlineStr">
        <is>
          <t xml:space="preserve">Proc-000488 
Observações da pasta: 
</t>
        </is>
      </c>
      <c r="AE489" s="38" t="inlineStr">
        <is>
          <t>Proc-000488</t>
        </is>
      </c>
      <c r="AF489" s="69">
        <f>CONCATENATE(Tabela1[[#This Row],[Coluna1]]," ",CHAR(10),CHAR(10),"Observações da pasta:"," ",CHAR(10),Tabela1[[#This Row],[Observações]])</f>
        <v/>
      </c>
    </row>
    <row r="490" ht="105" customHeight="1" s="29">
      <c r="A490" s="2" t="n">
        <v>489</v>
      </c>
      <c r="B490" s="52" t="n"/>
      <c r="C490" s="26" t="inlineStr">
        <is>
          <t>Processo</t>
        </is>
      </c>
      <c r="D490" s="5" t="inlineStr">
        <is>
          <t>Escritório de Advocacia Valéria Maria Cid Pinto</t>
        </is>
      </c>
      <c r="E490" s="5" t="inlineStr">
        <is>
          <t>Escritório de Advocacia Valéria Maria Cid Pinto</t>
        </is>
      </c>
      <c r="F490" s="5" t="inlineStr">
        <is>
          <t>Judicial</t>
        </is>
      </c>
      <c r="G490" s="53" t="n"/>
      <c r="H490" s="53" t="inlineStr">
        <is>
          <t>024085038414</t>
        </is>
      </c>
      <c r="I490" s="5" t="inlineStr">
        <is>
          <t>Arquivado</t>
        </is>
      </c>
      <c r="J490" s="54" t="n">
        <v>39507</v>
      </c>
      <c r="K490" s="55" t="inlineStr">
        <is>
          <t>Obrigação de Fazer</t>
        </is>
      </c>
      <c r="L490" s="5" t="inlineStr">
        <is>
          <t>Cível</t>
        </is>
      </c>
      <c r="M490" s="5" t="inlineStr">
        <is>
          <t>VALÉRIA MARIA CID PINTO</t>
        </is>
      </c>
      <c r="N490" s="33" t="inlineStr">
        <is>
          <t>MARIA LUCIA ROCHA CONTARINI</t>
        </is>
      </c>
      <c r="O490" s="5" t="inlineStr">
        <is>
          <t>Autor</t>
        </is>
      </c>
      <c r="P490" s="26" t="inlineStr">
        <is>
          <t>836807137-20</t>
        </is>
      </c>
      <c r="Q490" s="5" t="inlineStr">
        <is>
          <t>PJ</t>
        </is>
      </c>
      <c r="R490" s="56" t="inlineStr">
        <is>
          <t>MITSUI SUMITOMO SEGUROS S/A</t>
        </is>
      </c>
      <c r="S490" s="57" t="inlineStr">
        <is>
          <t>33.016.221/0001-07</t>
        </is>
      </c>
      <c r="T490" s="26" t="inlineStr">
        <is>
          <t>PJ</t>
        </is>
      </c>
      <c r="U490" s="26" t="n"/>
      <c r="V490" s="55" t="inlineStr">
        <is>
          <t>Instrutória</t>
        </is>
      </c>
      <c r="W490" s="26" t="inlineStr">
        <is>
          <t>ES</t>
        </is>
      </c>
      <c r="X490" s="56" t="inlineStr">
        <is>
          <t>Vitória</t>
        </is>
      </c>
      <c r="Y490" s="26" t="inlineStr">
        <is>
          <t>TJES - Tribunal de Justiça do Estado do Espírito Santo</t>
        </is>
      </c>
      <c r="Z490" s="55" t="inlineStr">
        <is>
          <t>Justiça Estadual</t>
        </is>
      </c>
      <c r="AA490" s="26" t="inlineStr">
        <is>
          <t>1</t>
        </is>
      </c>
      <c r="AB490" s="58" t="n">
        <v>0</v>
      </c>
      <c r="AC490" s="54" t="n"/>
      <c r="AD490" s="68" t="inlineStr">
        <is>
          <t xml:space="preserve">Proc-000489 
Observações da pasta: 
</t>
        </is>
      </c>
      <c r="AE490" s="38" t="inlineStr">
        <is>
          <t>Proc-000489</t>
        </is>
      </c>
      <c r="AF490" s="69">
        <f>CONCATENATE(Tabela1[[#This Row],[Coluna1]]," ",CHAR(10),CHAR(10),"Observações da pasta:"," ",CHAR(10),Tabela1[[#This Row],[Observações]])</f>
        <v/>
      </c>
    </row>
    <row r="491" ht="105" customHeight="1" s="29">
      <c r="A491" s="2" t="n">
        <v>490</v>
      </c>
      <c r="B491" s="52" t="n"/>
      <c r="C491" s="26" t="inlineStr">
        <is>
          <t>Processo</t>
        </is>
      </c>
      <c r="D491" s="5" t="inlineStr">
        <is>
          <t>Escritório de Advocacia Valéria Maria Cid Pinto</t>
        </is>
      </c>
      <c r="E491" s="5" t="inlineStr">
        <is>
          <t>Escritório de Advocacia Valéria Maria Cid Pinto</t>
        </is>
      </c>
      <c r="F491" s="5" t="inlineStr">
        <is>
          <t>Judicial</t>
        </is>
      </c>
      <c r="G491" s="53" t="n"/>
      <c r="H491" s="53" t="inlineStr">
        <is>
          <t>024085038455</t>
        </is>
      </c>
      <c r="I491" s="5" t="inlineStr">
        <is>
          <t>Arquivado</t>
        </is>
      </c>
      <c r="J491" s="54" t="n">
        <v>39507</v>
      </c>
      <c r="K491" s="55" t="inlineStr">
        <is>
          <t>Obrigação de Fazer</t>
        </is>
      </c>
      <c r="L491" s="5" t="inlineStr">
        <is>
          <t>Cível</t>
        </is>
      </c>
      <c r="M491" s="5" t="inlineStr">
        <is>
          <t>VALÉRIA MARIA CID PINTO</t>
        </is>
      </c>
      <c r="N491" s="33" t="inlineStr">
        <is>
          <t>JUSSARA JAHEL BORELLI</t>
        </is>
      </c>
      <c r="O491" s="5" t="inlineStr">
        <is>
          <t>Autor</t>
        </is>
      </c>
      <c r="P491" s="26" t="inlineStr">
        <is>
          <t>418392347-68</t>
        </is>
      </c>
      <c r="Q491" s="5" t="n"/>
      <c r="R491" s="56" t="inlineStr">
        <is>
          <t>MITSUI SUMITOMO SEGUROS S/A</t>
        </is>
      </c>
      <c r="S491" s="57" t="inlineStr">
        <is>
          <t>33.016.221/0001-07</t>
        </is>
      </c>
      <c r="T491" s="26" t="inlineStr">
        <is>
          <t>PJ</t>
        </is>
      </c>
      <c r="U491" s="26" t="n"/>
      <c r="V491" s="55" t="inlineStr">
        <is>
          <t>Instrutória</t>
        </is>
      </c>
      <c r="W491" s="26" t="inlineStr">
        <is>
          <t>ES</t>
        </is>
      </c>
      <c r="X491" s="56" t="inlineStr">
        <is>
          <t>Vitória</t>
        </is>
      </c>
      <c r="Y491" s="26" t="inlineStr">
        <is>
          <t>TJES - Tribunal de Justiça do Estado do Espírito Santo</t>
        </is>
      </c>
      <c r="Z491" s="55" t="inlineStr">
        <is>
          <t>Justiça Estadual</t>
        </is>
      </c>
      <c r="AA491" s="26" t="inlineStr">
        <is>
          <t>1</t>
        </is>
      </c>
      <c r="AB491" s="58" t="n">
        <v>0</v>
      </c>
      <c r="AC491" s="54" t="n"/>
      <c r="AD491" s="68" t="inlineStr">
        <is>
          <t xml:space="preserve">Proc-000490 
Observações da pasta: 
</t>
        </is>
      </c>
      <c r="AE491" s="38" t="inlineStr">
        <is>
          <t>Proc-000490</t>
        </is>
      </c>
      <c r="AF491" s="69">
        <f>CONCATENATE(Tabela1[[#This Row],[Coluna1]]," ",CHAR(10),CHAR(10),"Observações da pasta:"," ",CHAR(10),Tabela1[[#This Row],[Observações]])</f>
        <v/>
      </c>
    </row>
    <row r="492" ht="105" customHeight="1" s="29">
      <c r="A492" s="2" t="n">
        <v>491</v>
      </c>
      <c r="B492" s="52" t="n"/>
      <c r="C492" s="26" t="inlineStr">
        <is>
          <t>Processo</t>
        </is>
      </c>
      <c r="D492" s="5" t="inlineStr">
        <is>
          <t>Escritório de Advocacia Valéria Maria Cid Pinto</t>
        </is>
      </c>
      <c r="E492" s="5" t="inlineStr">
        <is>
          <t>Escritório de Advocacia Valéria Maria Cid Pinto</t>
        </is>
      </c>
      <c r="F492" s="5" t="inlineStr">
        <is>
          <t>Judicial</t>
        </is>
      </c>
      <c r="G492" s="53" t="n"/>
      <c r="H492" s="53" t="inlineStr">
        <is>
          <t>024085038390</t>
        </is>
      </c>
      <c r="I492" s="5" t="inlineStr">
        <is>
          <t>Arquivado</t>
        </is>
      </c>
      <c r="J492" s="54" t="n">
        <v>39507</v>
      </c>
      <c r="K492" s="55" t="inlineStr">
        <is>
          <t>Obrigação de Fazer</t>
        </is>
      </c>
      <c r="L492" s="5" t="inlineStr">
        <is>
          <t>Cível</t>
        </is>
      </c>
      <c r="M492" s="5" t="inlineStr">
        <is>
          <t>VALÉRIA MARIA CID PINTO</t>
        </is>
      </c>
      <c r="N492" s="33" t="inlineStr">
        <is>
          <t>LUIZ BORELLI</t>
        </is>
      </c>
      <c r="O492" s="5" t="inlineStr">
        <is>
          <t>Autor</t>
        </is>
      </c>
      <c r="P492" s="26" t="inlineStr">
        <is>
          <t>244124147-87</t>
        </is>
      </c>
      <c r="Q492" s="5" t="n"/>
      <c r="R492" s="56" t="inlineStr">
        <is>
          <t>MITSUI SUMITOMO SEGUROS S/A</t>
        </is>
      </c>
      <c r="S492" s="57" t="inlineStr">
        <is>
          <t>33.016.221/0001-07</t>
        </is>
      </c>
      <c r="T492" s="26" t="inlineStr">
        <is>
          <t>PJ</t>
        </is>
      </c>
      <c r="U492" s="26" t="n"/>
      <c r="V492" s="55" t="inlineStr">
        <is>
          <t>Instrutória</t>
        </is>
      </c>
      <c r="W492" s="26" t="inlineStr">
        <is>
          <t>ES</t>
        </is>
      </c>
      <c r="X492" s="56" t="inlineStr">
        <is>
          <t>Vitória</t>
        </is>
      </c>
      <c r="Y492" s="26" t="inlineStr">
        <is>
          <t>TJES - Tribunal de Justiça do Estado do Espírito Santo</t>
        </is>
      </c>
      <c r="Z492" s="55" t="inlineStr">
        <is>
          <t>Justiça Estadual</t>
        </is>
      </c>
      <c r="AA492" s="26" t="inlineStr">
        <is>
          <t>1</t>
        </is>
      </c>
      <c r="AB492" s="58" t="n">
        <v>0</v>
      </c>
      <c r="AC492" s="54" t="n"/>
      <c r="AD492" s="68" t="inlineStr">
        <is>
          <t xml:space="preserve">Proc-000491 
Observações da pasta: 
</t>
        </is>
      </c>
      <c r="AE492" s="38" t="inlineStr">
        <is>
          <t>Proc-000491</t>
        </is>
      </c>
      <c r="AF492" s="69">
        <f>CONCATENATE(Tabela1[[#This Row],[Coluna1]]," ",CHAR(10),CHAR(10),"Observações da pasta:"," ",CHAR(10),Tabela1[[#This Row],[Observações]])</f>
        <v/>
      </c>
    </row>
    <row r="493" ht="105" customHeight="1" s="29">
      <c r="A493" s="2" t="n">
        <v>492</v>
      </c>
      <c r="B493" s="52" t="n"/>
      <c r="C493" s="26" t="inlineStr">
        <is>
          <t>Processo</t>
        </is>
      </c>
      <c r="D493" s="5" t="inlineStr">
        <is>
          <t>Escritório de Advocacia Valéria Maria Cid Pinto</t>
        </is>
      </c>
      <c r="E493" s="5" t="inlineStr">
        <is>
          <t>Escritório de Advocacia Valéria Maria Cid Pinto</t>
        </is>
      </c>
      <c r="F493" s="5" t="inlineStr">
        <is>
          <t>Judicial</t>
        </is>
      </c>
      <c r="G493" s="53" t="n"/>
      <c r="H493" s="53" t="inlineStr">
        <is>
          <t>024085038634</t>
        </is>
      </c>
      <c r="I493" s="5" t="inlineStr">
        <is>
          <t>Arquivado</t>
        </is>
      </c>
      <c r="J493" s="54" t="n">
        <v>39507</v>
      </c>
      <c r="K493" s="55" t="inlineStr">
        <is>
          <t>Obrigação de Fazer</t>
        </is>
      </c>
      <c r="L493" s="5" t="inlineStr">
        <is>
          <t>Cível</t>
        </is>
      </c>
      <c r="M493" s="5" t="inlineStr">
        <is>
          <t>VALÉRIA MARIA CID PINTO</t>
        </is>
      </c>
      <c r="N493" s="33" t="inlineStr">
        <is>
          <t>ZELINDA ROSA BORTOLUZZI</t>
        </is>
      </c>
      <c r="O493" s="5" t="inlineStr">
        <is>
          <t>Autor</t>
        </is>
      </c>
      <c r="P493" s="26" t="inlineStr">
        <is>
          <t>013539167-90</t>
        </is>
      </c>
      <c r="Q493" s="5" t="n"/>
      <c r="R493" s="56" t="inlineStr">
        <is>
          <t>MITSUI SUMITOMO SEGUROS S/A</t>
        </is>
      </c>
      <c r="S493" s="57" t="inlineStr">
        <is>
          <t>33.016.221/0001-07</t>
        </is>
      </c>
      <c r="T493" s="26" t="inlineStr">
        <is>
          <t>PJ</t>
        </is>
      </c>
      <c r="U493" s="26" t="n"/>
      <c r="V493" s="55" t="inlineStr">
        <is>
          <t>Instrutória</t>
        </is>
      </c>
      <c r="W493" s="26" t="inlineStr">
        <is>
          <t>ES</t>
        </is>
      </c>
      <c r="X493" s="56" t="inlineStr">
        <is>
          <t>Vitória</t>
        </is>
      </c>
      <c r="Y493" s="26" t="inlineStr">
        <is>
          <t>TJES - Tribunal de Justiça do Estado do Espírito Santo</t>
        </is>
      </c>
      <c r="Z493" s="55" t="inlineStr">
        <is>
          <t>Justiça Estadual</t>
        </is>
      </c>
      <c r="AA493" s="26" t="inlineStr">
        <is>
          <t>1</t>
        </is>
      </c>
      <c r="AB493" s="58" t="n">
        <v>0</v>
      </c>
      <c r="AC493" s="54" t="n"/>
      <c r="AD493" s="68" t="inlineStr">
        <is>
          <t xml:space="preserve">Proc-000492 
Observações da pasta: 
</t>
        </is>
      </c>
      <c r="AE493" s="38" t="inlineStr">
        <is>
          <t>Proc-000492</t>
        </is>
      </c>
      <c r="AF493" s="69">
        <f>CONCATENATE(Tabela1[[#This Row],[Coluna1]]," ",CHAR(10),CHAR(10),"Observações da pasta:"," ",CHAR(10),Tabela1[[#This Row],[Observações]])</f>
        <v/>
      </c>
    </row>
    <row r="494" ht="105" customHeight="1" s="29">
      <c r="A494" s="2" t="n">
        <v>493</v>
      </c>
      <c r="B494" s="52" t="n"/>
      <c r="C494" s="26" t="inlineStr">
        <is>
          <t>Processo</t>
        </is>
      </c>
      <c r="D494" s="5" t="inlineStr">
        <is>
          <t>Escritório de Advocacia Valéria Maria Cid Pinto</t>
        </is>
      </c>
      <c r="E494" s="5" t="inlineStr">
        <is>
          <t>Escritório de Advocacia Valéria Maria Cid Pinto</t>
        </is>
      </c>
      <c r="F494" s="5" t="inlineStr">
        <is>
          <t>Judicial</t>
        </is>
      </c>
      <c r="G494" s="53" t="n"/>
      <c r="H494" s="53" t="inlineStr">
        <is>
          <t>024085038659</t>
        </is>
      </c>
      <c r="I494" s="5" t="inlineStr">
        <is>
          <t>Arquivado</t>
        </is>
      </c>
      <c r="J494" s="54" t="n">
        <v>39507</v>
      </c>
      <c r="K494" s="55" t="inlineStr">
        <is>
          <t>Obrigação de Fazer</t>
        </is>
      </c>
      <c r="L494" s="5" t="inlineStr">
        <is>
          <t>Cível</t>
        </is>
      </c>
      <c r="M494" s="5" t="inlineStr">
        <is>
          <t>VALÉRIA MARIA CID PINTO</t>
        </is>
      </c>
      <c r="N494" s="33" t="inlineStr">
        <is>
          <t>ARMANDO VALENTINO BORTOLUZZI</t>
        </is>
      </c>
      <c r="O494" s="5" t="inlineStr">
        <is>
          <t>Autor</t>
        </is>
      </c>
      <c r="P494" s="26" t="inlineStr">
        <is>
          <t>035950727-15</t>
        </is>
      </c>
      <c r="Q494" s="5" t="n"/>
      <c r="R494" s="56" t="inlineStr">
        <is>
          <t>MITSUI SUMITOMO SEGUROS S/A</t>
        </is>
      </c>
      <c r="S494" s="57" t="inlineStr">
        <is>
          <t>33.016.221/0001-07</t>
        </is>
      </c>
      <c r="T494" s="26" t="inlineStr">
        <is>
          <t>PJ</t>
        </is>
      </c>
      <c r="U494" s="26" t="n"/>
      <c r="V494" s="55" t="inlineStr">
        <is>
          <t>Instrutória</t>
        </is>
      </c>
      <c r="W494" s="26" t="inlineStr">
        <is>
          <t>ES</t>
        </is>
      </c>
      <c r="X494" s="56" t="inlineStr">
        <is>
          <t>Vitória</t>
        </is>
      </c>
      <c r="Y494" s="26" t="inlineStr">
        <is>
          <t>TJES - Tribunal de Justiça do Estado do Espírito Santo</t>
        </is>
      </c>
      <c r="Z494" s="55" t="inlineStr">
        <is>
          <t>Justiça Estadual</t>
        </is>
      </c>
      <c r="AA494" s="26" t="inlineStr">
        <is>
          <t>1</t>
        </is>
      </c>
      <c r="AB494" s="58" t="n">
        <v>0</v>
      </c>
      <c r="AC494" s="54" t="n"/>
      <c r="AD494" s="68" t="inlineStr">
        <is>
          <t xml:space="preserve">Proc-000493 
Observações da pasta: 
</t>
        </is>
      </c>
      <c r="AE494" s="38" t="inlineStr">
        <is>
          <t>Proc-000493</t>
        </is>
      </c>
      <c r="AF494" s="69">
        <f>CONCATENATE(Tabela1[[#This Row],[Coluna1]]," ",CHAR(10),CHAR(10),"Observações da pasta:"," ",CHAR(10),Tabela1[[#This Row],[Observações]])</f>
        <v/>
      </c>
    </row>
    <row r="495" ht="105" customHeight="1" s="29">
      <c r="A495" s="2" t="n">
        <v>494</v>
      </c>
      <c r="B495" s="52" t="n"/>
      <c r="C495" s="26" t="inlineStr">
        <is>
          <t>Processo</t>
        </is>
      </c>
      <c r="D495" s="5" t="inlineStr">
        <is>
          <t>Escritório de Advocacia Valéria Maria Cid Pinto</t>
        </is>
      </c>
      <c r="E495" s="5" t="inlineStr">
        <is>
          <t>Escritório de Advocacia Valéria Maria Cid Pinto</t>
        </is>
      </c>
      <c r="F495" s="5" t="inlineStr">
        <is>
          <t>Judicial</t>
        </is>
      </c>
      <c r="G495" s="53" t="n"/>
      <c r="H495" s="53" t="inlineStr">
        <is>
          <t>024085038511</t>
        </is>
      </c>
      <c r="I495" s="5" t="inlineStr">
        <is>
          <t>Arquivado</t>
        </is>
      </c>
      <c r="J495" s="54" t="n">
        <v>39507</v>
      </c>
      <c r="K495" s="55" t="inlineStr">
        <is>
          <t>Obrigação de Fazer</t>
        </is>
      </c>
      <c r="L495" s="5" t="inlineStr">
        <is>
          <t>Cível</t>
        </is>
      </c>
      <c r="M495" s="5" t="inlineStr">
        <is>
          <t>VALÉRIA MARIA CID PINTO</t>
        </is>
      </c>
      <c r="N495" s="33" t="inlineStr">
        <is>
          <t>SONIA MARIA DA SILVA LUCIO</t>
        </is>
      </c>
      <c r="O495" s="5" t="inlineStr">
        <is>
          <t>Autor</t>
        </is>
      </c>
      <c r="P495" s="26" t="inlineStr">
        <is>
          <t>328448597-04</t>
        </is>
      </c>
      <c r="Q495" s="5" t="n"/>
      <c r="R495" s="56" t="inlineStr">
        <is>
          <t>MITSUI SUMITOMO SEGUROS S/A</t>
        </is>
      </c>
      <c r="S495" s="57" t="inlineStr">
        <is>
          <t>33.016.221/0001-07</t>
        </is>
      </c>
      <c r="T495" s="26" t="inlineStr">
        <is>
          <t>PJ</t>
        </is>
      </c>
      <c r="U495" s="26" t="n"/>
      <c r="V495" s="55" t="inlineStr">
        <is>
          <t>Instrutória</t>
        </is>
      </c>
      <c r="W495" s="26" t="inlineStr">
        <is>
          <t>ES</t>
        </is>
      </c>
      <c r="X495" s="56" t="inlineStr">
        <is>
          <t>Vitória</t>
        </is>
      </c>
      <c r="Y495" s="26" t="inlineStr">
        <is>
          <t>TJES - Tribunal de Justiça do Estado do Espírito Santo</t>
        </is>
      </c>
      <c r="Z495" s="55" t="inlineStr">
        <is>
          <t>Justiça Estadual</t>
        </is>
      </c>
      <c r="AA495" s="26" t="inlineStr">
        <is>
          <t>1</t>
        </is>
      </c>
      <c r="AB495" s="58" t="n">
        <v>0</v>
      </c>
      <c r="AC495" s="54" t="n"/>
      <c r="AD495" s="68" t="inlineStr">
        <is>
          <t xml:space="preserve">Proc-000494 
Observações da pasta: 
</t>
        </is>
      </c>
      <c r="AE495" s="38" t="inlineStr">
        <is>
          <t>Proc-000494</t>
        </is>
      </c>
      <c r="AF495" s="69">
        <f>CONCATENATE(Tabela1[[#This Row],[Coluna1]]," ",CHAR(10),CHAR(10),"Observações da pasta:"," ",CHAR(10),Tabela1[[#This Row],[Observações]])</f>
        <v/>
      </c>
    </row>
    <row r="496" ht="105" customHeight="1" s="29">
      <c r="A496" s="2" t="n">
        <v>495</v>
      </c>
      <c r="B496" s="52" t="n"/>
      <c r="C496" s="26" t="inlineStr">
        <is>
          <t>Processo</t>
        </is>
      </c>
      <c r="D496" s="5" t="inlineStr">
        <is>
          <t>Escritório de Advocacia Valéria Maria Cid Pinto</t>
        </is>
      </c>
      <c r="E496" s="5" t="inlineStr">
        <is>
          <t>Escritório de Advocacia Valéria Maria Cid Pinto</t>
        </is>
      </c>
      <c r="F496" s="5" t="inlineStr">
        <is>
          <t>Judicial</t>
        </is>
      </c>
      <c r="G496" s="53" t="n"/>
      <c r="H496" s="53" t="inlineStr">
        <is>
          <t>024085038950</t>
        </is>
      </c>
      <c r="I496" s="5" t="inlineStr">
        <is>
          <t>Arquivado</t>
        </is>
      </c>
      <c r="J496" s="54" t="n">
        <v>39507</v>
      </c>
      <c r="K496" s="55" t="inlineStr">
        <is>
          <t>Obrigação de Fazer</t>
        </is>
      </c>
      <c r="L496" s="5" t="inlineStr">
        <is>
          <t>Cível</t>
        </is>
      </c>
      <c r="M496" s="5" t="inlineStr">
        <is>
          <t>VALÉRIA MARIA CID PINTO</t>
        </is>
      </c>
      <c r="N496" s="33" t="inlineStr">
        <is>
          <t>JOSSYL CESAR NADER</t>
        </is>
      </c>
      <c r="O496" s="5" t="inlineStr">
        <is>
          <t>Autor</t>
        </is>
      </c>
      <c r="P496" s="26" t="inlineStr">
        <is>
          <t>567.455.675-04</t>
        </is>
      </c>
      <c r="Q496" s="5" t="n"/>
      <c r="R496" s="56" t="inlineStr">
        <is>
          <t>MITSUI SUMITOMO SEGUROS S/A</t>
        </is>
      </c>
      <c r="S496" s="57" t="inlineStr">
        <is>
          <t>33.016.221/0001-07</t>
        </is>
      </c>
      <c r="T496" s="26" t="inlineStr">
        <is>
          <t>PJ</t>
        </is>
      </c>
      <c r="U496" s="26" t="n"/>
      <c r="V496" s="55" t="inlineStr">
        <is>
          <t>Instrutória</t>
        </is>
      </c>
      <c r="W496" s="26" t="inlineStr">
        <is>
          <t>ES</t>
        </is>
      </c>
      <c r="X496" s="56" t="inlineStr">
        <is>
          <t>Vitória</t>
        </is>
      </c>
      <c r="Y496" s="26" t="inlineStr">
        <is>
          <t>TJES - Tribunal de Justiça do Estado do Espírito Santo</t>
        </is>
      </c>
      <c r="Z496" s="55" t="inlineStr">
        <is>
          <t>Justiça Estadual</t>
        </is>
      </c>
      <c r="AA496" s="26" t="inlineStr">
        <is>
          <t>1</t>
        </is>
      </c>
      <c r="AB496" s="58" t="n">
        <v>0</v>
      </c>
      <c r="AC496" s="54" t="n"/>
      <c r="AD496" s="68" t="inlineStr">
        <is>
          <t xml:space="preserve">Proc-000495 
Observações da pasta: 
</t>
        </is>
      </c>
      <c r="AE496" s="38" t="inlineStr">
        <is>
          <t>Proc-000495</t>
        </is>
      </c>
      <c r="AF496" s="69">
        <f>CONCATENATE(Tabela1[[#This Row],[Coluna1]]," ",CHAR(10),CHAR(10),"Observações da pasta:"," ",CHAR(10),Tabela1[[#This Row],[Observações]])</f>
        <v/>
      </c>
    </row>
    <row r="497" ht="105" customHeight="1" s="29">
      <c r="A497" s="2" t="n">
        <v>496</v>
      </c>
      <c r="B497" s="52" t="n"/>
      <c r="C497" s="26" t="inlineStr">
        <is>
          <t>Processo</t>
        </is>
      </c>
      <c r="D497" s="5" t="inlineStr">
        <is>
          <t>Escritório de Advocacia Valéria Maria Cid Pinto</t>
        </is>
      </c>
      <c r="E497" s="5" t="inlineStr">
        <is>
          <t>Escritório de Advocacia Valéria Maria Cid Pinto</t>
        </is>
      </c>
      <c r="F497" s="5" t="inlineStr">
        <is>
          <t>Judicial</t>
        </is>
      </c>
      <c r="G497" s="53" t="n"/>
      <c r="H497" s="53" t="inlineStr">
        <is>
          <t>024085038317</t>
        </is>
      </c>
      <c r="I497" s="5" t="inlineStr">
        <is>
          <t>Arquivado</t>
        </is>
      </c>
      <c r="J497" s="54" t="n">
        <v>39507</v>
      </c>
      <c r="K497" s="55" t="inlineStr">
        <is>
          <t>Obrigação de Fazer</t>
        </is>
      </c>
      <c r="L497" s="5" t="inlineStr">
        <is>
          <t>Cível</t>
        </is>
      </c>
      <c r="M497" s="5" t="inlineStr">
        <is>
          <t>VALÉRIA MARIA CID PINTO</t>
        </is>
      </c>
      <c r="N497" s="33" t="inlineStr">
        <is>
          <t>GLÓRIA DUZZE SIMONETTI BELLO</t>
        </is>
      </c>
      <c r="O497" s="5" t="inlineStr">
        <is>
          <t>Autor</t>
        </is>
      </c>
      <c r="P497" s="26" t="inlineStr">
        <is>
          <t>450028867-87</t>
        </is>
      </c>
      <c r="Q497" s="5" t="n"/>
      <c r="R497" s="56" t="inlineStr">
        <is>
          <t>MITSUI SUMITOMO SEGUROS S/A</t>
        </is>
      </c>
      <c r="S497" s="57" t="inlineStr">
        <is>
          <t>33.016.221/0001-07</t>
        </is>
      </c>
      <c r="T497" s="26" t="inlineStr">
        <is>
          <t>PJ</t>
        </is>
      </c>
      <c r="U497" s="26" t="n"/>
      <c r="V497" s="55" t="inlineStr">
        <is>
          <t>Instrutória</t>
        </is>
      </c>
      <c r="W497" s="26" t="inlineStr">
        <is>
          <t>ES</t>
        </is>
      </c>
      <c r="X497" s="56" t="inlineStr">
        <is>
          <t>Vitória</t>
        </is>
      </c>
      <c r="Y497" s="26" t="inlineStr">
        <is>
          <t>TJES - Tribunal de Justiça do Estado do Espírito Santo</t>
        </is>
      </c>
      <c r="Z497" s="55" t="inlineStr">
        <is>
          <t>Justiça Estadual</t>
        </is>
      </c>
      <c r="AA497" s="26" t="inlineStr">
        <is>
          <t>1</t>
        </is>
      </c>
      <c r="AB497" s="58" t="n">
        <v>0</v>
      </c>
      <c r="AC497" s="54" t="n"/>
      <c r="AD497" s="68" t="inlineStr">
        <is>
          <t xml:space="preserve">Proc-000496 
Observações da pasta: 
</t>
        </is>
      </c>
      <c r="AE497" s="38" t="inlineStr">
        <is>
          <t>Proc-000496</t>
        </is>
      </c>
      <c r="AF497" s="69">
        <f>CONCATENATE(Tabela1[[#This Row],[Coluna1]]," ",CHAR(10),CHAR(10),"Observações da pasta:"," ",CHAR(10),Tabela1[[#This Row],[Observações]])</f>
        <v/>
      </c>
    </row>
    <row r="498" ht="105" customHeight="1" s="29">
      <c r="A498" s="2" t="n">
        <v>497</v>
      </c>
      <c r="B498" s="52" t="n"/>
      <c r="C498" s="26" t="inlineStr">
        <is>
          <t>Processo</t>
        </is>
      </c>
      <c r="D498" s="5" t="inlineStr">
        <is>
          <t>Escritório de Advocacia Valéria Maria Cid Pinto</t>
        </is>
      </c>
      <c r="E498" s="5" t="inlineStr">
        <is>
          <t>Escritório de Advocacia Valéria Maria Cid Pinto</t>
        </is>
      </c>
      <c r="F498" s="5" t="inlineStr">
        <is>
          <t>Judicial</t>
        </is>
      </c>
      <c r="G498" s="53" t="n"/>
      <c r="H498" s="53" t="inlineStr">
        <is>
          <t>024085038552</t>
        </is>
      </c>
      <c r="I498" s="5" t="inlineStr">
        <is>
          <t>Arquivado</t>
        </is>
      </c>
      <c r="J498" s="54" t="n">
        <v>39507</v>
      </c>
      <c r="K498" s="55" t="inlineStr">
        <is>
          <t>Obrigação de Fazer</t>
        </is>
      </c>
      <c r="L498" s="5" t="inlineStr">
        <is>
          <t>Cível</t>
        </is>
      </c>
      <c r="M498" s="5" t="inlineStr">
        <is>
          <t>VALÉRIA MARIA CID PINTO</t>
        </is>
      </c>
      <c r="N498" s="33" t="inlineStr">
        <is>
          <t>MONICA SIMONETTI BELLO REGATTIERI</t>
        </is>
      </c>
      <c r="O498" s="5" t="inlineStr">
        <is>
          <t>Autor</t>
        </is>
      </c>
      <c r="P498" s="26" t="inlineStr">
        <is>
          <t>005116307-19</t>
        </is>
      </c>
      <c r="Q498" s="5" t="n"/>
      <c r="R498" s="56" t="inlineStr">
        <is>
          <t>MITSUI SUMITOMO SEGUROS S/A</t>
        </is>
      </c>
      <c r="S498" s="57" t="inlineStr">
        <is>
          <t>33.016.221/0001-07</t>
        </is>
      </c>
      <c r="T498" s="26" t="inlineStr">
        <is>
          <t>PJ</t>
        </is>
      </c>
      <c r="U498" s="26" t="n"/>
      <c r="V498" s="55" t="inlineStr">
        <is>
          <t>Instrutória</t>
        </is>
      </c>
      <c r="W498" s="26" t="inlineStr">
        <is>
          <t>ES</t>
        </is>
      </c>
      <c r="X498" s="56" t="inlineStr">
        <is>
          <t>Vitória</t>
        </is>
      </c>
      <c r="Y498" s="26" t="inlineStr">
        <is>
          <t>TJES - Tribunal de Justiça do Estado do Espírito Santo</t>
        </is>
      </c>
      <c r="Z498" s="55" t="inlineStr">
        <is>
          <t>Justiça Estadual</t>
        </is>
      </c>
      <c r="AA498" s="26" t="inlineStr">
        <is>
          <t>1</t>
        </is>
      </c>
      <c r="AB498" s="58" t="n">
        <v>0</v>
      </c>
      <c r="AC498" s="54" t="n"/>
      <c r="AD498" s="68" t="inlineStr">
        <is>
          <t xml:space="preserve">Proc-000497 
Observações da pasta: 
</t>
        </is>
      </c>
      <c r="AE498" s="38" t="inlineStr">
        <is>
          <t>Proc-000497</t>
        </is>
      </c>
      <c r="AF498" s="69">
        <f>CONCATENATE(Tabela1[[#This Row],[Coluna1]]," ",CHAR(10),CHAR(10),"Observações da pasta:"," ",CHAR(10),Tabela1[[#This Row],[Observações]])</f>
        <v/>
      </c>
    </row>
    <row r="499" ht="105" customHeight="1" s="29">
      <c r="A499" s="2" t="n">
        <v>498</v>
      </c>
      <c r="B499" s="52" t="n"/>
      <c r="C499" s="26" t="inlineStr">
        <is>
          <t>Processo</t>
        </is>
      </c>
      <c r="D499" s="5" t="inlineStr">
        <is>
          <t>Escritório de Advocacia Valéria Maria Cid Pinto</t>
        </is>
      </c>
      <c r="E499" s="5" t="inlineStr">
        <is>
          <t>Escritório de Advocacia Valéria Maria Cid Pinto</t>
        </is>
      </c>
      <c r="F499" s="5" t="inlineStr">
        <is>
          <t>Judicial</t>
        </is>
      </c>
      <c r="G499" s="53" t="n"/>
      <c r="H499" s="53" t="inlineStr">
        <is>
          <t>024085038497</t>
        </is>
      </c>
      <c r="I499" s="5" t="inlineStr">
        <is>
          <t>Arquivado</t>
        </is>
      </c>
      <c r="J499" s="54" t="n">
        <v>39507</v>
      </c>
      <c r="K499" s="55" t="inlineStr">
        <is>
          <t>Obrigação de Fazer</t>
        </is>
      </c>
      <c r="L499" s="5" t="inlineStr">
        <is>
          <t>Cível</t>
        </is>
      </c>
      <c r="M499" s="5" t="inlineStr">
        <is>
          <t>VALÉRIA MARIA CID PINTO</t>
        </is>
      </c>
      <c r="N499" s="33" t="inlineStr">
        <is>
          <t>LEOVIGILDO JOSÉ BELLO</t>
        </is>
      </c>
      <c r="O499" s="5" t="inlineStr">
        <is>
          <t>Autor</t>
        </is>
      </c>
      <c r="P499" s="26" t="n"/>
      <c r="Q499" s="5" t="inlineStr">
        <is>
          <t>PF</t>
        </is>
      </c>
      <c r="R499" s="56" t="inlineStr">
        <is>
          <t>MITSUI SUMITOMO SEGUROS S/A</t>
        </is>
      </c>
      <c r="S499" s="57" t="inlineStr">
        <is>
          <t>33.016.221/0001-07</t>
        </is>
      </c>
      <c r="T499" s="26" t="inlineStr">
        <is>
          <t>PJ</t>
        </is>
      </c>
      <c r="U499" s="26" t="n"/>
      <c r="V499" s="55" t="inlineStr">
        <is>
          <t>Instrutória</t>
        </is>
      </c>
      <c r="W499" s="26" t="inlineStr">
        <is>
          <t>ES</t>
        </is>
      </c>
      <c r="X499" s="56" t="inlineStr">
        <is>
          <t>Vitória</t>
        </is>
      </c>
      <c r="Y499" s="26" t="inlineStr">
        <is>
          <t>TJES - Tribunal de Justiça do Estado do Espírito Santo</t>
        </is>
      </c>
      <c r="Z499" s="55" t="inlineStr">
        <is>
          <t>Justiça Estadual</t>
        </is>
      </c>
      <c r="AA499" s="26" t="inlineStr">
        <is>
          <t>1</t>
        </is>
      </c>
      <c r="AB499" s="58" t="n">
        <v>0</v>
      </c>
      <c r="AC499" s="54" t="n"/>
      <c r="AD499" s="68" t="inlineStr">
        <is>
          <t xml:space="preserve">Proc-000498 
Observações da pasta: 
</t>
        </is>
      </c>
      <c r="AE499" s="38" t="inlineStr">
        <is>
          <t>Proc-000498</t>
        </is>
      </c>
      <c r="AF499" s="69">
        <f>CONCATENATE(Tabela1[[#This Row],[Coluna1]]," ",CHAR(10),CHAR(10),"Observações da pasta:"," ",CHAR(10),Tabela1[[#This Row],[Observações]])</f>
        <v/>
      </c>
    </row>
    <row r="500" ht="105" customHeight="1" s="29">
      <c r="A500" s="2" t="n">
        <v>499</v>
      </c>
      <c r="B500" s="52" t="n"/>
      <c r="C500" s="26" t="inlineStr">
        <is>
          <t>Processo</t>
        </is>
      </c>
      <c r="D500" s="5" t="inlineStr">
        <is>
          <t>Escritório de Advocacia Valéria Maria Cid Pinto</t>
        </is>
      </c>
      <c r="E500" s="5" t="inlineStr">
        <is>
          <t>Escritório de Advocacia Valéria Maria Cid Pinto</t>
        </is>
      </c>
      <c r="F500" s="5" t="inlineStr">
        <is>
          <t>Judicial</t>
        </is>
      </c>
      <c r="G500" s="53" t="n"/>
      <c r="H500" s="53" t="inlineStr">
        <is>
          <t>024085038430</t>
        </is>
      </c>
      <c r="I500" s="5" t="inlineStr">
        <is>
          <t>Arquivado</t>
        </is>
      </c>
      <c r="J500" s="54" t="n">
        <v>39507</v>
      </c>
      <c r="K500" s="55" t="inlineStr">
        <is>
          <t>Obrigação de Fazer</t>
        </is>
      </c>
      <c r="L500" s="5" t="inlineStr">
        <is>
          <t>Cível</t>
        </is>
      </c>
      <c r="M500" s="5" t="inlineStr">
        <is>
          <t>VALÉRIA MARIA CID PINTO</t>
        </is>
      </c>
      <c r="N500" s="33" t="inlineStr">
        <is>
          <t>LAILA CANGINI</t>
        </is>
      </c>
      <c r="O500" s="5" t="inlineStr">
        <is>
          <t>Autor</t>
        </is>
      </c>
      <c r="P500" s="26" t="inlineStr">
        <is>
          <t>750980757-34</t>
        </is>
      </c>
      <c r="Q500" s="5" t="n"/>
      <c r="R500" s="56" t="inlineStr">
        <is>
          <t>MITSUI SUMITOMO SEGUROS S/A</t>
        </is>
      </c>
      <c r="S500" s="57" t="inlineStr">
        <is>
          <t>33.016.221/0001-07</t>
        </is>
      </c>
      <c r="T500" s="26" t="inlineStr">
        <is>
          <t>PJ</t>
        </is>
      </c>
      <c r="U500" s="26" t="n"/>
      <c r="V500" s="55" t="inlineStr">
        <is>
          <t>Instrutória</t>
        </is>
      </c>
      <c r="W500" s="26" t="inlineStr">
        <is>
          <t>ES</t>
        </is>
      </c>
      <c r="X500" s="56" t="inlineStr">
        <is>
          <t>Vitória</t>
        </is>
      </c>
      <c r="Y500" s="26" t="inlineStr">
        <is>
          <t>TJES - Tribunal de Justiça do Estado do Espírito Santo</t>
        </is>
      </c>
      <c r="Z500" s="55" t="inlineStr">
        <is>
          <t>Justiça Estadual</t>
        </is>
      </c>
      <c r="AA500" s="26" t="inlineStr">
        <is>
          <t>1</t>
        </is>
      </c>
      <c r="AB500" s="58" t="n">
        <v>0</v>
      </c>
      <c r="AC500" s="54" t="n"/>
      <c r="AD500" s="68" t="inlineStr">
        <is>
          <t xml:space="preserve">Proc-000499 
Observações da pasta: 
</t>
        </is>
      </c>
      <c r="AE500" s="38" t="inlineStr">
        <is>
          <t>Proc-000499</t>
        </is>
      </c>
      <c r="AF500" s="69">
        <f>CONCATENATE(Tabela1[[#This Row],[Coluna1]]," ",CHAR(10),CHAR(10),"Observações da pasta:"," ",CHAR(10),Tabela1[[#This Row],[Observações]])</f>
        <v/>
      </c>
    </row>
    <row r="501" ht="105" customHeight="1" s="29">
      <c r="A501" s="2" t="n">
        <v>500</v>
      </c>
      <c r="B501" s="52" t="n"/>
      <c r="C501" s="26" t="inlineStr">
        <is>
          <t>Processo</t>
        </is>
      </c>
      <c r="D501" s="5" t="inlineStr">
        <is>
          <t>Escritório de Advocacia Valéria Maria Cid Pinto</t>
        </is>
      </c>
      <c r="E501" s="5" t="inlineStr">
        <is>
          <t>Escritório de Advocacia Valéria Maria Cid Pinto</t>
        </is>
      </c>
      <c r="F501" s="5" t="inlineStr">
        <is>
          <t>Judicial</t>
        </is>
      </c>
      <c r="G501" s="53" t="n"/>
      <c r="H501" s="53" t="inlineStr">
        <is>
          <t>024085038333</t>
        </is>
      </c>
      <c r="I501" s="5" t="inlineStr">
        <is>
          <t>Arquivado</t>
        </is>
      </c>
      <c r="J501" s="54" t="n">
        <v>39507</v>
      </c>
      <c r="K501" s="55" t="inlineStr">
        <is>
          <t>Obrigação de Fazer</t>
        </is>
      </c>
      <c r="L501" s="5" t="inlineStr">
        <is>
          <t>Cível</t>
        </is>
      </c>
      <c r="M501" s="5" t="inlineStr">
        <is>
          <t>VALÉRIA MARIA CID PINTO</t>
        </is>
      </c>
      <c r="N501" s="33" t="inlineStr">
        <is>
          <t>SIMONETA CANGINI</t>
        </is>
      </c>
      <c r="O501" s="5" t="inlineStr">
        <is>
          <t>Autor</t>
        </is>
      </c>
      <c r="P501" s="26" t="inlineStr">
        <is>
          <t>813379737-34</t>
        </is>
      </c>
      <c r="Q501" s="5" t="n"/>
      <c r="R501" s="56" t="inlineStr">
        <is>
          <t>MITSUI SUMITOMO SEGUROS S/A</t>
        </is>
      </c>
      <c r="S501" s="57" t="inlineStr">
        <is>
          <t>33.016.221/0001-07</t>
        </is>
      </c>
      <c r="T501" s="26" t="inlineStr">
        <is>
          <t>PJ</t>
        </is>
      </c>
      <c r="U501" s="26" t="n"/>
      <c r="V501" s="55" t="inlineStr">
        <is>
          <t>Instrutória</t>
        </is>
      </c>
      <c r="W501" s="26" t="inlineStr">
        <is>
          <t>ES</t>
        </is>
      </c>
      <c r="X501" s="56" t="inlineStr">
        <is>
          <t>Vitória</t>
        </is>
      </c>
      <c r="Y501" s="26" t="inlineStr">
        <is>
          <t>TJES - Tribunal de Justiça do Estado do Espírito Santo</t>
        </is>
      </c>
      <c r="Z501" s="55" t="inlineStr">
        <is>
          <t>Justiça Estadual</t>
        </is>
      </c>
      <c r="AA501" s="26" t="inlineStr">
        <is>
          <t>1</t>
        </is>
      </c>
      <c r="AB501" s="58" t="n">
        <v>0</v>
      </c>
      <c r="AC501" s="54" t="n"/>
      <c r="AD501" s="68" t="inlineStr">
        <is>
          <t xml:space="preserve">Proc-000500 
Observações da pasta: 
</t>
        </is>
      </c>
      <c r="AE501" s="38" t="inlineStr">
        <is>
          <t>Proc-000500</t>
        </is>
      </c>
      <c r="AF501" s="69">
        <f>CONCATENATE(Tabela1[[#This Row],[Coluna1]]," ",CHAR(10),CHAR(10),"Observações da pasta:"," ",CHAR(10),Tabela1[[#This Row],[Observações]])</f>
        <v/>
      </c>
    </row>
    <row r="502" ht="105" customHeight="1" s="29">
      <c r="A502" s="2" t="n">
        <v>501</v>
      </c>
      <c r="B502" s="52" t="n"/>
      <c r="C502" s="26" t="inlineStr">
        <is>
          <t>Processo</t>
        </is>
      </c>
      <c r="D502" s="5" t="inlineStr">
        <is>
          <t>Escritório de Advocacia Valéria Maria Cid Pinto</t>
        </is>
      </c>
      <c r="E502" s="5" t="inlineStr">
        <is>
          <t>Escritório de Advocacia Valéria Maria Cid Pinto</t>
        </is>
      </c>
      <c r="F502" s="5" t="inlineStr">
        <is>
          <t>Judicial</t>
        </is>
      </c>
      <c r="G502" s="53" t="n"/>
      <c r="H502" s="53" t="inlineStr">
        <is>
          <t>024085038358</t>
        </is>
      </c>
      <c r="I502" s="5" t="inlineStr">
        <is>
          <t>Arquivado</t>
        </is>
      </c>
      <c r="J502" s="54" t="n">
        <v>39507</v>
      </c>
      <c r="K502" s="55" t="inlineStr">
        <is>
          <t>Obrigação de Fazer</t>
        </is>
      </c>
      <c r="L502" s="5" t="inlineStr">
        <is>
          <t>Cível</t>
        </is>
      </c>
      <c r="M502" s="5" t="inlineStr">
        <is>
          <t>VALÉRIA MARIA CID PINTO</t>
        </is>
      </c>
      <c r="N502" s="33" t="inlineStr">
        <is>
          <t>MARIO CANGINI</t>
        </is>
      </c>
      <c r="O502" s="5" t="inlineStr">
        <is>
          <t>Autor</t>
        </is>
      </c>
      <c r="P502" s="26" t="inlineStr">
        <is>
          <t>014645827-34</t>
        </is>
      </c>
      <c r="Q502" s="5" t="n"/>
      <c r="R502" s="56" t="inlineStr">
        <is>
          <t>MITSUI SUMITOMO SEGUROS S/A</t>
        </is>
      </c>
      <c r="S502" s="57" t="inlineStr">
        <is>
          <t>33.016.221/0001-07</t>
        </is>
      </c>
      <c r="T502" s="26" t="inlineStr">
        <is>
          <t>PJ</t>
        </is>
      </c>
      <c r="U502" s="26" t="n"/>
      <c r="V502" s="55" t="inlineStr">
        <is>
          <t>Instrutória</t>
        </is>
      </c>
      <c r="W502" s="26" t="inlineStr">
        <is>
          <t>ES</t>
        </is>
      </c>
      <c r="X502" s="56" t="inlineStr">
        <is>
          <t>Vitória</t>
        </is>
      </c>
      <c r="Y502" s="26" t="inlineStr">
        <is>
          <t>TJES - Tribunal de Justiça do Estado do Espírito Santo</t>
        </is>
      </c>
      <c r="Z502" s="55" t="inlineStr">
        <is>
          <t>Justiça Estadual</t>
        </is>
      </c>
      <c r="AA502" s="26" t="inlineStr">
        <is>
          <t>1</t>
        </is>
      </c>
      <c r="AB502" s="58" t="n">
        <v>0</v>
      </c>
      <c r="AC502" s="54" t="n"/>
      <c r="AD502" s="68" t="inlineStr">
        <is>
          <t xml:space="preserve">Proc-000501 
Observações da pasta: 
</t>
        </is>
      </c>
      <c r="AE502" s="38" t="inlineStr">
        <is>
          <t>Proc-000501</t>
        </is>
      </c>
      <c r="AF502" s="69">
        <f>CONCATENATE(Tabela1[[#This Row],[Coluna1]]," ",CHAR(10),CHAR(10),"Observações da pasta:"," ",CHAR(10),Tabela1[[#This Row],[Observações]])</f>
        <v/>
      </c>
    </row>
    <row r="503" ht="105" customHeight="1" s="29">
      <c r="A503" s="2" t="n">
        <v>502</v>
      </c>
      <c r="B503" s="52" t="n"/>
      <c r="C503" s="26" t="inlineStr">
        <is>
          <t>Processo</t>
        </is>
      </c>
      <c r="D503" s="5" t="inlineStr">
        <is>
          <t>Escritório de Advocacia Valéria Maria Cid Pinto</t>
        </is>
      </c>
      <c r="E503" s="5" t="inlineStr">
        <is>
          <t>Escritório de Advocacia Valéria Maria Cid Pinto</t>
        </is>
      </c>
      <c r="F503" s="5" t="inlineStr">
        <is>
          <t>Judicial</t>
        </is>
      </c>
      <c r="G503" s="53" t="n"/>
      <c r="H503" s="53" t="inlineStr">
        <is>
          <t>024085038772</t>
        </is>
      </c>
      <c r="I503" s="5" t="inlineStr">
        <is>
          <t>Arquivado</t>
        </is>
      </c>
      <c r="J503" s="54" t="n">
        <v>39507</v>
      </c>
      <c r="K503" s="55" t="inlineStr">
        <is>
          <t>Obrigação de Fazer</t>
        </is>
      </c>
      <c r="L503" s="5" t="inlineStr">
        <is>
          <t>Cível</t>
        </is>
      </c>
      <c r="M503" s="5" t="inlineStr">
        <is>
          <t>VALÉRIA MARIA CID PINTO</t>
        </is>
      </c>
      <c r="N503" s="33" t="inlineStr">
        <is>
          <t>ANTONIETA RIGHINI CANGINI</t>
        </is>
      </c>
      <c r="O503" s="5" t="inlineStr">
        <is>
          <t>Autor</t>
        </is>
      </c>
      <c r="P503" s="26" t="inlineStr">
        <is>
          <t>707349687-87</t>
        </is>
      </c>
      <c r="Q503" s="5" t="n"/>
      <c r="R503" s="56" t="inlineStr">
        <is>
          <t>MITSUI SUMITOMO SEGUROS S/A</t>
        </is>
      </c>
      <c r="S503" s="57" t="inlineStr">
        <is>
          <t>33.016.221/0001-07</t>
        </is>
      </c>
      <c r="T503" s="26" t="inlineStr">
        <is>
          <t>PJ</t>
        </is>
      </c>
      <c r="U503" s="26" t="n"/>
      <c r="V503" s="55" t="inlineStr">
        <is>
          <t>Instrutória</t>
        </is>
      </c>
      <c r="W503" s="26" t="inlineStr">
        <is>
          <t>ES</t>
        </is>
      </c>
      <c r="X503" s="56" t="inlineStr">
        <is>
          <t>Vitória</t>
        </is>
      </c>
      <c r="Y503" s="26" t="inlineStr">
        <is>
          <t>TJES - Tribunal de Justiça do Estado do Espírito Santo</t>
        </is>
      </c>
      <c r="Z503" s="55" t="inlineStr">
        <is>
          <t>Justiça Estadual</t>
        </is>
      </c>
      <c r="AA503" s="26" t="inlineStr">
        <is>
          <t>1</t>
        </is>
      </c>
      <c r="AB503" s="58" t="n">
        <v>0</v>
      </c>
      <c r="AC503" s="54" t="n"/>
      <c r="AD503" s="68" t="inlineStr">
        <is>
          <t xml:space="preserve">Proc-000502 
Observações da pasta: 
</t>
        </is>
      </c>
      <c r="AE503" s="38" t="inlineStr">
        <is>
          <t>Proc-000502</t>
        </is>
      </c>
      <c r="AF503" s="69">
        <f>CONCATENATE(Tabela1[[#This Row],[Coluna1]]," ",CHAR(10),CHAR(10),"Observações da pasta:"," ",CHAR(10),Tabela1[[#This Row],[Observações]])</f>
        <v/>
      </c>
    </row>
    <row r="504" ht="105" customHeight="1" s="29">
      <c r="A504" s="2" t="n">
        <v>503</v>
      </c>
      <c r="B504" s="52" t="n"/>
      <c r="C504" s="26" t="inlineStr">
        <is>
          <t>Processo</t>
        </is>
      </c>
      <c r="D504" s="5" t="inlineStr">
        <is>
          <t>Escritório de Advocacia Valéria Maria Cid Pinto</t>
        </is>
      </c>
      <c r="E504" s="5" t="inlineStr">
        <is>
          <t>Escritório de Advocacia Valéria Maria Cid Pinto</t>
        </is>
      </c>
      <c r="F504" s="5" t="inlineStr">
        <is>
          <t>Judicial</t>
        </is>
      </c>
      <c r="G504" s="53" t="n"/>
      <c r="H504" s="53" t="inlineStr">
        <is>
          <t>024085038374</t>
        </is>
      </c>
      <c r="I504" s="5" t="inlineStr">
        <is>
          <t>Arquivado</t>
        </is>
      </c>
      <c r="J504" s="54" t="n">
        <v>39507</v>
      </c>
      <c r="K504" s="55" t="inlineStr">
        <is>
          <t>Obrigação de Fazer</t>
        </is>
      </c>
      <c r="L504" s="5" t="inlineStr">
        <is>
          <t>Cível</t>
        </is>
      </c>
      <c r="M504" s="5" t="inlineStr">
        <is>
          <t>VALÉRIA MARIA CID PINTO</t>
        </is>
      </c>
      <c r="N504" s="33" t="inlineStr">
        <is>
          <t>SEBASTIÃO RAUL FERREIRA</t>
        </is>
      </c>
      <c r="O504" s="5" t="inlineStr">
        <is>
          <t>Autor</t>
        </is>
      </c>
      <c r="P504" s="26" t="inlineStr">
        <is>
          <t>001040436-87</t>
        </is>
      </c>
      <c r="Q504" s="5" t="n"/>
      <c r="R504" s="56" t="inlineStr">
        <is>
          <t>MITSUI SUMITOMO SEGUROS S/A</t>
        </is>
      </c>
      <c r="S504" s="57" t="inlineStr">
        <is>
          <t>33.016.221/0001-07</t>
        </is>
      </c>
      <c r="T504" s="26" t="inlineStr">
        <is>
          <t>PJ</t>
        </is>
      </c>
      <c r="U504" s="26" t="n"/>
      <c r="V504" s="55" t="inlineStr">
        <is>
          <t>Instrutória</t>
        </is>
      </c>
      <c r="W504" s="26" t="inlineStr">
        <is>
          <t>ES</t>
        </is>
      </c>
      <c r="X504" s="56" t="inlineStr">
        <is>
          <t>Vitória</t>
        </is>
      </c>
      <c r="Y504" s="26" t="inlineStr">
        <is>
          <t>TJES - Tribunal de Justiça do Estado do Espírito Santo</t>
        </is>
      </c>
      <c r="Z504" s="55" t="inlineStr">
        <is>
          <t>Justiça Estadual</t>
        </is>
      </c>
      <c r="AA504" s="26" t="inlineStr">
        <is>
          <t>1</t>
        </is>
      </c>
      <c r="AB504" s="58" t="n">
        <v>0</v>
      </c>
      <c r="AC504" s="54" t="n"/>
      <c r="AD504" s="68" t="inlineStr">
        <is>
          <t xml:space="preserve">Proc-000503 
Observações da pasta: 
</t>
        </is>
      </c>
      <c r="AE504" s="38" t="inlineStr">
        <is>
          <t>Proc-000503</t>
        </is>
      </c>
      <c r="AF504" s="69">
        <f>CONCATENATE(Tabela1[[#This Row],[Coluna1]]," ",CHAR(10),CHAR(10),"Observações da pasta:"," ",CHAR(10),Tabela1[[#This Row],[Observações]])</f>
        <v/>
      </c>
    </row>
    <row r="505" ht="105" customHeight="1" s="29">
      <c r="A505" s="2" t="n">
        <v>504</v>
      </c>
      <c r="B505" s="52" t="n"/>
      <c r="C505" s="26" t="inlineStr">
        <is>
          <t>Processo</t>
        </is>
      </c>
      <c r="D505" s="5" t="inlineStr">
        <is>
          <t>Escritório de Advocacia Valéria Maria Cid Pinto</t>
        </is>
      </c>
      <c r="E505" s="5" t="inlineStr">
        <is>
          <t>Escritório de Advocacia Valéria Maria Cid Pinto</t>
        </is>
      </c>
      <c r="F505" s="5" t="inlineStr">
        <is>
          <t>Judicial</t>
        </is>
      </c>
      <c r="G505" s="53" t="n"/>
      <c r="H505" s="53" t="inlineStr">
        <is>
          <t>012070181412</t>
        </is>
      </c>
      <c r="I505" s="5" t="inlineStr">
        <is>
          <t>Arquivado</t>
        </is>
      </c>
      <c r="J505" s="54" t="n">
        <v>39545</v>
      </c>
      <c r="K505" s="55" t="inlineStr">
        <is>
          <t>Indenizatória</t>
        </is>
      </c>
      <c r="L505" s="5" t="inlineStr">
        <is>
          <t>Cível</t>
        </is>
      </c>
      <c r="M505" s="5" t="inlineStr">
        <is>
          <t>VALÉRIA MARIA CID PINTO</t>
        </is>
      </c>
      <c r="N505" s="33" t="inlineStr">
        <is>
          <t>ELEU LIMA NATALI</t>
        </is>
      </c>
      <c r="O505" s="5" t="inlineStr">
        <is>
          <t>Réu</t>
        </is>
      </c>
      <c r="P505" s="26" t="n"/>
      <c r="Q505" s="5" t="inlineStr">
        <is>
          <t>PF</t>
        </is>
      </c>
      <c r="R505" s="56" t="inlineStr">
        <is>
          <t>TIAGO DE SÁ CARDOSO</t>
        </is>
      </c>
      <c r="S505" s="57" t="n"/>
      <c r="T505" s="27" t="inlineStr">
        <is>
          <t>PF</t>
        </is>
      </c>
      <c r="U505" s="26" t="n"/>
      <c r="V505" s="55" t="inlineStr">
        <is>
          <t>Instrutória</t>
        </is>
      </c>
      <c r="W505" s="26" t="inlineStr">
        <is>
          <t>ES</t>
        </is>
      </c>
      <c r="X505" s="56" t="inlineStr">
        <is>
          <t>Cariacica</t>
        </is>
      </c>
      <c r="Y505" s="26" t="inlineStr">
        <is>
          <t>TJES - Tribunal de Justiça do Estado do Espírito Santo</t>
        </is>
      </c>
      <c r="Z505" s="55" t="inlineStr">
        <is>
          <t>Justiça Estadual</t>
        </is>
      </c>
      <c r="AA505" s="26" t="inlineStr">
        <is>
          <t>1</t>
        </is>
      </c>
      <c r="AB505" s="58" t="n">
        <v>0</v>
      </c>
      <c r="AC505" s="54" t="n"/>
      <c r="AD505" s="68" t="inlineStr">
        <is>
          <t xml:space="preserve">Proc-000504 
Observações da pasta: 
</t>
        </is>
      </c>
      <c r="AE505" s="38" t="inlineStr">
        <is>
          <t>Proc-000504</t>
        </is>
      </c>
      <c r="AF505" s="69">
        <f>CONCATENATE(Tabela1[[#This Row],[Coluna1]]," ",CHAR(10),CHAR(10),"Observações da pasta:"," ",CHAR(10),Tabela1[[#This Row],[Observações]])</f>
        <v/>
      </c>
    </row>
    <row r="506" ht="105" customHeight="1" s="29">
      <c r="A506" s="2" t="n">
        <v>505</v>
      </c>
      <c r="B506" s="52" t="n"/>
      <c r="C506" s="26" t="inlineStr">
        <is>
          <t>Processo</t>
        </is>
      </c>
      <c r="D506" s="5" t="inlineStr">
        <is>
          <t>Escritório de Advocacia Valéria Maria Cid Pinto</t>
        </is>
      </c>
      <c r="E506" s="5" t="inlineStr">
        <is>
          <t>Escritório de Advocacia Valéria Maria Cid Pinto</t>
        </is>
      </c>
      <c r="F506" s="5" t="inlineStr">
        <is>
          <t>Judicial</t>
        </is>
      </c>
      <c r="G506" s="53" t="n"/>
      <c r="H506" s="53" t="inlineStr">
        <is>
          <t>013080001152</t>
        </is>
      </c>
      <c r="I506" s="5" t="inlineStr">
        <is>
          <t>Arquivado</t>
        </is>
      </c>
      <c r="J506" s="54" t="n">
        <v>39545</v>
      </c>
      <c r="K506" s="55" t="inlineStr">
        <is>
          <t>Indenizatória</t>
        </is>
      </c>
      <c r="L506" s="5" t="inlineStr">
        <is>
          <t>Cível</t>
        </is>
      </c>
      <c r="M506" s="5" t="inlineStr">
        <is>
          <t>VALÉRIA MARIA CID PINTO</t>
        </is>
      </c>
      <c r="N506" s="33" t="inlineStr">
        <is>
          <t>BRADESCO AUTO RE COMPANHIA DE SEGUROS</t>
        </is>
      </c>
      <c r="O506" s="5" t="inlineStr">
        <is>
          <t>Réu</t>
        </is>
      </c>
      <c r="P506" s="26" t="n"/>
      <c r="Q506" s="5" t="inlineStr">
        <is>
          <t>PJ</t>
        </is>
      </c>
      <c r="R506" s="56" t="inlineStr">
        <is>
          <t>LEONARDO SARTORI BAZZARELLA</t>
        </is>
      </c>
      <c r="S506" s="57" t="inlineStr">
        <is>
          <t>022626567-62</t>
        </is>
      </c>
      <c r="T506" s="26" t="n"/>
      <c r="U506" s="26" t="n"/>
      <c r="V506" s="55" t="inlineStr">
        <is>
          <t>Instrutória</t>
        </is>
      </c>
      <c r="W506" s="26" t="inlineStr">
        <is>
          <t>ES</t>
        </is>
      </c>
      <c r="X506" s="56" t="inlineStr">
        <is>
          <t>Castelo</t>
        </is>
      </c>
      <c r="Y506" s="26" t="inlineStr">
        <is>
          <t>TJES - Tribunal de Justiça do Estado do Espírito Santo</t>
        </is>
      </c>
      <c r="Z506" s="55" t="inlineStr">
        <is>
          <t>Justiça Estadual</t>
        </is>
      </c>
      <c r="AA506" s="26" t="inlineStr">
        <is>
          <t>1</t>
        </is>
      </c>
      <c r="AB506" s="58" t="n">
        <v>0</v>
      </c>
      <c r="AC506" s="54" t="n"/>
      <c r="AD506" s="68" t="inlineStr">
        <is>
          <t xml:space="preserve">Proc-000505 
Observações da pasta: 
 </t>
        </is>
      </c>
      <c r="AE506" s="38" t="inlineStr">
        <is>
          <t>Proc-000505</t>
        </is>
      </c>
      <c r="AF506" s="69">
        <f>CONCATENATE(Tabela1[[#This Row],[Coluna1]]," ",CHAR(10),CHAR(10),"Observações da pasta:"," ",CHAR(10),Tabela1[[#This Row],[Observações]])</f>
        <v/>
      </c>
    </row>
    <row r="507" ht="105" customHeight="1" s="29">
      <c r="A507" s="2" t="n">
        <v>506</v>
      </c>
      <c r="B507" s="52" t="n"/>
      <c r="C507" s="26" t="inlineStr">
        <is>
          <t>Processo</t>
        </is>
      </c>
      <c r="D507" s="5" t="inlineStr">
        <is>
          <t>Escritório de Advocacia Valéria Maria Cid Pinto</t>
        </is>
      </c>
      <c r="E507" s="5" t="inlineStr">
        <is>
          <t>Escritório de Advocacia Valéria Maria Cid Pinto</t>
        </is>
      </c>
      <c r="F507" s="5" t="inlineStr">
        <is>
          <t>Judicial</t>
        </is>
      </c>
      <c r="G507" s="53" t="n"/>
      <c r="H507" s="53" t="inlineStr">
        <is>
          <t>014080005912</t>
        </is>
      </c>
      <c r="I507" s="5" t="inlineStr">
        <is>
          <t>Arquivado</t>
        </is>
      </c>
      <c r="J507" s="54" t="n">
        <v>39545</v>
      </c>
      <c r="K507" s="55" t="inlineStr">
        <is>
          <t>Indenizatória</t>
        </is>
      </c>
      <c r="L507" s="5" t="inlineStr">
        <is>
          <t>Cível</t>
        </is>
      </c>
      <c r="M507" s="5" t="inlineStr">
        <is>
          <t>VALÉRIA MARIA CID PINTO</t>
        </is>
      </c>
      <c r="N507" s="33" t="inlineStr">
        <is>
          <t>BRADESCO AUTO RE COMPANHIA DE SEGUROS</t>
        </is>
      </c>
      <c r="O507" s="5" t="inlineStr">
        <is>
          <t>Réu</t>
        </is>
      </c>
      <c r="P507" s="26" t="n"/>
      <c r="Q507" s="5" t="inlineStr">
        <is>
          <t>PJ</t>
        </is>
      </c>
      <c r="R507" s="56" t="inlineStr">
        <is>
          <t>VIVIANE COSTA MENEGHELLI</t>
        </is>
      </c>
      <c r="S507" s="57" t="inlineStr">
        <is>
          <t>695946277-00</t>
        </is>
      </c>
      <c r="T507" s="26" t="n"/>
      <c r="U507" s="26" t="n"/>
      <c r="V507" s="55" t="inlineStr">
        <is>
          <t>Instrutória</t>
        </is>
      </c>
      <c r="W507" s="26" t="inlineStr">
        <is>
          <t>ES</t>
        </is>
      </c>
      <c r="X507" s="56" t="inlineStr">
        <is>
          <t>Colatina</t>
        </is>
      </c>
      <c r="Y507" s="26" t="inlineStr">
        <is>
          <t>TJES - Tribunal de Justiça do Estado do Espírito Santo</t>
        </is>
      </c>
      <c r="Z507" s="55" t="inlineStr">
        <is>
          <t>Justiça Estadual</t>
        </is>
      </c>
      <c r="AA507" s="26" t="inlineStr">
        <is>
          <t>1</t>
        </is>
      </c>
      <c r="AB507" s="58" t="n">
        <v>0</v>
      </c>
      <c r="AC507" s="54" t="n"/>
      <c r="AD507" s="68" t="inlineStr">
        <is>
          <t xml:space="preserve">Proc-000506 
Observações da pasta: 
</t>
        </is>
      </c>
      <c r="AE507" s="38" t="inlineStr">
        <is>
          <t>Proc-000506</t>
        </is>
      </c>
      <c r="AF507" s="69">
        <f>CONCATENATE(Tabela1[[#This Row],[Coluna1]]," ",CHAR(10),CHAR(10),"Observações da pasta:"," ",CHAR(10),Tabela1[[#This Row],[Observações]])</f>
        <v/>
      </c>
    </row>
    <row r="508" ht="105" customHeight="1" s="29">
      <c r="A508" s="2" t="n">
        <v>507</v>
      </c>
      <c r="B508" s="52" t="n"/>
      <c r="C508" s="26" t="inlineStr">
        <is>
          <t>Processo</t>
        </is>
      </c>
      <c r="D508" s="5" t="inlineStr">
        <is>
          <t>Escritório de Advocacia Valéria Maria Cid Pinto</t>
        </is>
      </c>
      <c r="E508" s="5" t="inlineStr">
        <is>
          <t>Escritório de Advocacia Valéria Maria Cid Pinto</t>
        </is>
      </c>
      <c r="F508" s="5" t="inlineStr">
        <is>
          <t>Judicial</t>
        </is>
      </c>
      <c r="G508" s="53" t="n"/>
      <c r="H508" s="53" t="inlineStr">
        <is>
          <t>030080011718</t>
        </is>
      </c>
      <c r="I508" s="5" t="inlineStr">
        <is>
          <t>Arquivado</t>
        </is>
      </c>
      <c r="J508" s="54" t="n">
        <v>39492</v>
      </c>
      <c r="K508" s="56" t="inlineStr">
        <is>
          <t>Consignação em Pagamento</t>
        </is>
      </c>
      <c r="L508" s="5" t="inlineStr">
        <is>
          <t>Cível</t>
        </is>
      </c>
      <c r="M508" s="5" t="inlineStr">
        <is>
          <t>VALÉRIA MARIA CID PINTO</t>
        </is>
      </c>
      <c r="N508" s="33" t="inlineStr">
        <is>
          <t>BRADESCO AUTO RE COMPANHIA DE SEGUROS</t>
        </is>
      </c>
      <c r="O508" s="5" t="inlineStr">
        <is>
          <t>Réu</t>
        </is>
      </c>
      <c r="P508" s="26" t="n"/>
      <c r="Q508" s="5" t="inlineStr">
        <is>
          <t>PJ</t>
        </is>
      </c>
      <c r="R508" s="56" t="inlineStr">
        <is>
          <t>GEIZA PINHEIRO QUARESMA</t>
        </is>
      </c>
      <c r="S508" s="57" t="inlineStr">
        <is>
          <t>991820687-04</t>
        </is>
      </c>
      <c r="T508" s="26" t="n"/>
      <c r="U508" s="26" t="n"/>
      <c r="V508" s="55" t="inlineStr">
        <is>
          <t>Instrutória</t>
        </is>
      </c>
      <c r="W508" s="26" t="inlineStr">
        <is>
          <t>ES</t>
        </is>
      </c>
      <c r="X508" s="56" t="inlineStr">
        <is>
          <t>Linhares</t>
        </is>
      </c>
      <c r="Y508" s="26" t="inlineStr">
        <is>
          <t>TJES - Tribunal de Justiça do Estado do Espírito Santo</t>
        </is>
      </c>
      <c r="Z508" s="55" t="inlineStr">
        <is>
          <t>Justiça Estadual</t>
        </is>
      </c>
      <c r="AA508" s="26" t="inlineStr">
        <is>
          <t>1</t>
        </is>
      </c>
      <c r="AB508" s="58" t="n">
        <v>0</v>
      </c>
      <c r="AC508" s="54" t="n"/>
      <c r="AD508" s="68" t="inlineStr">
        <is>
          <t xml:space="preserve">Proc-000507 
Observações da pasta: 
 </t>
        </is>
      </c>
      <c r="AE508" s="38" t="inlineStr">
        <is>
          <t>Proc-000507</t>
        </is>
      </c>
      <c r="AF508" s="69">
        <f>CONCATENATE(Tabela1[[#This Row],[Coluna1]]," ",CHAR(10),CHAR(10),"Observações da pasta:"," ",CHAR(10),Tabela1[[#This Row],[Observações]])</f>
        <v/>
      </c>
    </row>
    <row r="509" ht="105" customHeight="1" s="29">
      <c r="A509" s="2" t="n">
        <v>508</v>
      </c>
      <c r="B509" s="52" t="n"/>
      <c r="C509" s="26" t="inlineStr">
        <is>
          <t>Processo</t>
        </is>
      </c>
      <c r="D509" s="5" t="inlineStr">
        <is>
          <t>Escritório de Advocacia Valéria Maria Cid Pinto</t>
        </is>
      </c>
      <c r="E509" s="5" t="inlineStr">
        <is>
          <t>Escritório de Advocacia Valéria Maria Cid Pinto</t>
        </is>
      </c>
      <c r="F509" s="5" t="inlineStr">
        <is>
          <t>Judicial</t>
        </is>
      </c>
      <c r="G509" s="53" t="n"/>
      <c r="H509" s="53" t="inlineStr">
        <is>
          <t>1097200700917007</t>
        </is>
      </c>
      <c r="I509" s="5" t="inlineStr">
        <is>
          <t>Arquivado</t>
        </is>
      </c>
      <c r="J509" s="54" t="n">
        <v>39547</v>
      </c>
      <c r="K509" s="55" t="inlineStr">
        <is>
          <t>Reclamação Trabalhista</t>
        </is>
      </c>
      <c r="L509" s="5" t="inlineStr">
        <is>
          <t>Trabalhista</t>
        </is>
      </c>
      <c r="M509" s="5" t="inlineStr">
        <is>
          <t>VALÉRIA MARIA CID PINTO</t>
        </is>
      </c>
      <c r="N509" s="33" t="inlineStr">
        <is>
          <t>INSTITUTO DE PESQUISA E PRODUÇÃO CULTURAL</t>
        </is>
      </c>
      <c r="O509" s="5" t="inlineStr">
        <is>
          <t>Reclamado</t>
        </is>
      </c>
      <c r="P509" s="26" t="inlineStr">
        <is>
          <t>07.092.210/0001-04</t>
        </is>
      </c>
      <c r="Q509" s="5" t="inlineStr">
        <is>
          <t>PJ</t>
        </is>
      </c>
      <c r="R509" s="56" t="inlineStr">
        <is>
          <t>VALFREDO SOARES RODRIGUES</t>
        </is>
      </c>
      <c r="S509" s="57" t="n"/>
      <c r="T509" s="27" t="inlineStr">
        <is>
          <t>PF</t>
        </is>
      </c>
      <c r="U509" s="26" t="n"/>
      <c r="V509" s="56" t="n"/>
      <c r="W509" s="26" t="inlineStr">
        <is>
          <t>ES</t>
        </is>
      </c>
      <c r="X509" s="56" t="inlineStr">
        <is>
          <t>Vitória</t>
        </is>
      </c>
      <c r="Y509" s="26" t="n"/>
      <c r="Z509" s="55" t="inlineStr">
        <is>
          <t>Justiça do Trabalho</t>
        </is>
      </c>
      <c r="AA509" s="26" t="inlineStr">
        <is>
          <t>1</t>
        </is>
      </c>
      <c r="AB509" s="58" t="n">
        <v>0</v>
      </c>
      <c r="AC509" s="54" t="n">
        <v>39846</v>
      </c>
      <c r="AD509" s="68" t="inlineStr">
        <is>
          <t xml:space="preserve">Proc-000508 
Observações da pasta: 
</t>
        </is>
      </c>
      <c r="AE509" s="38" t="inlineStr">
        <is>
          <t>Proc-000508</t>
        </is>
      </c>
      <c r="AF509" s="69">
        <f>CONCATENATE(Tabela1[[#This Row],[Coluna1]]," ",CHAR(10),CHAR(10),"Observações da pasta:"," ",CHAR(10),Tabela1[[#This Row],[Observações]])</f>
        <v/>
      </c>
    </row>
    <row r="510" ht="105" customHeight="1" s="29">
      <c r="A510" s="2" t="n">
        <v>509</v>
      </c>
      <c r="B510" s="52" t="n"/>
      <c r="C510" s="26" t="inlineStr">
        <is>
          <t>Processo</t>
        </is>
      </c>
      <c r="D510" s="5" t="inlineStr">
        <is>
          <t>Escritório de Advocacia Valéria Maria Cid Pinto</t>
        </is>
      </c>
      <c r="E510" s="5" t="inlineStr">
        <is>
          <t>Escritório de Advocacia Valéria Maria Cid Pinto</t>
        </is>
      </c>
      <c r="F510" s="5" t="inlineStr">
        <is>
          <t>Judicial</t>
        </is>
      </c>
      <c r="G510" s="53" t="n"/>
      <c r="H510" s="53" t="inlineStr">
        <is>
          <t>1171200501017003</t>
        </is>
      </c>
      <c r="I510" s="5" t="inlineStr">
        <is>
          <t>Arquivado</t>
        </is>
      </c>
      <c r="J510" s="54" t="n">
        <v>39549</v>
      </c>
      <c r="K510" s="55" t="inlineStr">
        <is>
          <t>Reclamação Trabalhista</t>
        </is>
      </c>
      <c r="L510" s="5" t="inlineStr">
        <is>
          <t>Trabalhista</t>
        </is>
      </c>
      <c r="M510" s="5" t="inlineStr">
        <is>
          <t>VALÉRIA MARIA CID PINTO</t>
        </is>
      </c>
      <c r="N510" s="33" t="inlineStr">
        <is>
          <t>BRADESCO AUTO RE COMPANHIA DE SEGUROS</t>
        </is>
      </c>
      <c r="O510" s="5" t="inlineStr">
        <is>
          <t>Réu</t>
        </is>
      </c>
      <c r="P510" s="26" t="n"/>
      <c r="Q510" s="5" t="inlineStr">
        <is>
          <t>PJ</t>
        </is>
      </c>
      <c r="R510" s="56" t="inlineStr">
        <is>
          <t>JORGE LUIZ DA COSTA SANTOS</t>
        </is>
      </c>
      <c r="S510" s="57" t="n"/>
      <c r="T510" s="27" t="inlineStr">
        <is>
          <t>PF</t>
        </is>
      </c>
      <c r="U510" s="26" t="n"/>
      <c r="V510" s="56" t="n"/>
      <c r="W510" s="26" t="inlineStr">
        <is>
          <t>ES</t>
        </is>
      </c>
      <c r="X510" s="56" t="inlineStr">
        <is>
          <t>Vitória</t>
        </is>
      </c>
      <c r="Y510" s="26" t="n"/>
      <c r="Z510" s="55" t="inlineStr">
        <is>
          <t>Justiça do Trabalho</t>
        </is>
      </c>
      <c r="AA510" s="26" t="inlineStr">
        <is>
          <t>1</t>
        </is>
      </c>
      <c r="AB510" s="58" t="n">
        <v>0</v>
      </c>
      <c r="AC510" s="54" t="n"/>
      <c r="AD510" s="68" t="inlineStr">
        <is>
          <t xml:space="preserve">Proc-000509 
Observações da pasta: 
</t>
        </is>
      </c>
      <c r="AE510" s="38" t="inlineStr">
        <is>
          <t>Proc-000509</t>
        </is>
      </c>
      <c r="AF510" s="69">
        <f>CONCATENATE(Tabela1[[#This Row],[Coluna1]]," ",CHAR(10),CHAR(10),"Observações da pasta:"," ",CHAR(10),Tabela1[[#This Row],[Observações]])</f>
        <v/>
      </c>
    </row>
    <row r="511" ht="105" customHeight="1" s="29">
      <c r="A511" s="2" t="n">
        <v>510</v>
      </c>
      <c r="B511" s="52" t="n"/>
      <c r="C511" s="26" t="inlineStr">
        <is>
          <t>Processo</t>
        </is>
      </c>
      <c r="D511" s="5" t="inlineStr">
        <is>
          <t>Escritório de Advocacia Valéria Maria Cid Pinto</t>
        </is>
      </c>
      <c r="E511" s="5" t="inlineStr">
        <is>
          <t>Escritório de Advocacia Valéria Maria Cid Pinto</t>
        </is>
      </c>
      <c r="F511" s="5" t="inlineStr">
        <is>
          <t>Judicial</t>
        </is>
      </c>
      <c r="G511" s="53" t="n"/>
      <c r="H511" s="53" t="inlineStr">
        <is>
          <t>346200800417006</t>
        </is>
      </c>
      <c r="I511" s="5" t="inlineStr">
        <is>
          <t>Arquivado</t>
        </is>
      </c>
      <c r="J511" s="54" t="n">
        <v>39549</v>
      </c>
      <c r="K511" s="55" t="inlineStr">
        <is>
          <t>Reclamação Trabalhista</t>
        </is>
      </c>
      <c r="L511" s="5" t="inlineStr">
        <is>
          <t>Trabalhista</t>
        </is>
      </c>
      <c r="M511" s="5" t="inlineStr">
        <is>
          <t>VALÉRIA MARIA CID PINTO</t>
        </is>
      </c>
      <c r="N511" s="33" t="inlineStr">
        <is>
          <t>FRANCISCO DE ASSIS ALVES NETO</t>
        </is>
      </c>
      <c r="O511" s="5" t="inlineStr">
        <is>
          <t>Autor</t>
        </is>
      </c>
      <c r="P511" s="26" t="inlineStr">
        <is>
          <t>035.257.114-41</t>
        </is>
      </c>
      <c r="Q511" s="5" t="n"/>
      <c r="R511" s="56" t="inlineStr">
        <is>
          <t>CRONOS COMERCIAL LTDA ME</t>
        </is>
      </c>
      <c r="S511" s="57" t="inlineStr">
        <is>
          <t>32.464.679/0001-66</t>
        </is>
      </c>
      <c r="T511" s="26" t="inlineStr">
        <is>
          <t>PJ</t>
        </is>
      </c>
      <c r="U511" s="26" t="n"/>
      <c r="V511" s="55" t="inlineStr">
        <is>
          <t>Instrutória</t>
        </is>
      </c>
      <c r="W511" s="26" t="inlineStr">
        <is>
          <t>ES</t>
        </is>
      </c>
      <c r="X511" s="56" t="inlineStr">
        <is>
          <t>Vitória</t>
        </is>
      </c>
      <c r="Y511" s="26" t="n"/>
      <c r="Z511" s="55" t="inlineStr">
        <is>
          <t>Justiça do Trabalho</t>
        </is>
      </c>
      <c r="AA511" s="26" t="inlineStr">
        <is>
          <t>1</t>
        </is>
      </c>
      <c r="AB511" s="58" t="n">
        <v>0</v>
      </c>
      <c r="AC511" s="54" t="n">
        <v>43760</v>
      </c>
      <c r="AD511" s="68" t="inlineStr">
        <is>
          <t xml:space="preserve">Proc-000510 
Observações da pasta: 
</t>
        </is>
      </c>
      <c r="AE511" s="38" t="inlineStr">
        <is>
          <t>Proc-000510</t>
        </is>
      </c>
      <c r="AF511" s="69">
        <f>CONCATENATE(Tabela1[[#This Row],[Coluna1]]," ",CHAR(10),CHAR(10),"Observações da pasta:"," ",CHAR(10),Tabela1[[#This Row],[Observações]])</f>
        <v/>
      </c>
    </row>
    <row r="512" ht="105" customHeight="1" s="29">
      <c r="A512" s="2" t="n">
        <v>511</v>
      </c>
      <c r="B512" s="52" t="n"/>
      <c r="C512" s="26" t="inlineStr">
        <is>
          <t>Processo</t>
        </is>
      </c>
      <c r="D512" s="5" t="inlineStr">
        <is>
          <t>Escritório de Advocacia Valéria Maria Cid Pinto</t>
        </is>
      </c>
      <c r="E512" s="5" t="inlineStr">
        <is>
          <t>Escritório de Advocacia Valéria Maria Cid Pinto</t>
        </is>
      </c>
      <c r="F512" s="5" t="inlineStr">
        <is>
          <t>Judicial</t>
        </is>
      </c>
      <c r="G512" s="53" t="n"/>
      <c r="H512" s="53" t="inlineStr">
        <is>
          <t>012080003671</t>
        </is>
      </c>
      <c r="I512" s="5" t="inlineStr">
        <is>
          <t>Arquivado</t>
        </is>
      </c>
      <c r="J512" s="54" t="n">
        <v>39563</v>
      </c>
      <c r="K512" s="55" t="inlineStr">
        <is>
          <t>Indenizatória</t>
        </is>
      </c>
      <c r="L512" s="5" t="inlineStr">
        <is>
          <t>Cível</t>
        </is>
      </c>
      <c r="M512" s="5" t="inlineStr">
        <is>
          <t>VALÉRIA MARIA CID PINTO</t>
        </is>
      </c>
      <c r="N512" s="33" t="inlineStr">
        <is>
          <t>BRADESCO AUTO RE COMPANHIA DE SEGUROS</t>
        </is>
      </c>
      <c r="O512" s="5" t="inlineStr">
        <is>
          <t>Réu</t>
        </is>
      </c>
      <c r="P512" s="26" t="n"/>
      <c r="Q512" s="5" t="inlineStr">
        <is>
          <t>PJ</t>
        </is>
      </c>
      <c r="R512" s="56" t="inlineStr">
        <is>
          <t>MARGARETE PASCOA TAMANINI</t>
        </is>
      </c>
      <c r="S512" s="57" t="n"/>
      <c r="T512" s="27" t="inlineStr">
        <is>
          <t>PF</t>
        </is>
      </c>
      <c r="U512" s="26" t="n"/>
      <c r="V512" s="55" t="inlineStr">
        <is>
          <t>Instrutória</t>
        </is>
      </c>
      <c r="W512" s="26" t="inlineStr">
        <is>
          <t>ES</t>
        </is>
      </c>
      <c r="X512" s="56" t="inlineStr">
        <is>
          <t>Cariacica</t>
        </is>
      </c>
      <c r="Y512" s="26" t="inlineStr">
        <is>
          <t>TJES - Tribunal de Justiça do Estado do Espírito Santo</t>
        </is>
      </c>
      <c r="Z512" s="55" t="inlineStr">
        <is>
          <t>Justiça Estadual</t>
        </is>
      </c>
      <c r="AA512" s="26" t="inlineStr">
        <is>
          <t>1</t>
        </is>
      </c>
      <c r="AB512" s="58" t="n">
        <v>0</v>
      </c>
      <c r="AC512" s="54" t="n"/>
      <c r="AD512" s="68" t="inlineStr">
        <is>
          <t xml:space="preserve">Proc-000511 
Observações da pasta: 
</t>
        </is>
      </c>
      <c r="AE512" s="38" t="inlineStr">
        <is>
          <t>Proc-000511</t>
        </is>
      </c>
      <c r="AF512" s="69">
        <f>CONCATENATE(Tabela1[[#This Row],[Coluna1]]," ",CHAR(10),CHAR(10),"Observações da pasta:"," ",CHAR(10),Tabela1[[#This Row],[Observações]])</f>
        <v/>
      </c>
    </row>
    <row r="513" ht="105" customHeight="1" s="29">
      <c r="A513" s="2" t="n">
        <v>512</v>
      </c>
      <c r="B513" s="52" t="n"/>
      <c r="C513" s="26" t="inlineStr">
        <is>
          <t>Processo</t>
        </is>
      </c>
      <c r="D513" s="5" t="inlineStr">
        <is>
          <t>Escritório de Advocacia Valéria Maria Cid Pinto</t>
        </is>
      </c>
      <c r="E513" s="5" t="inlineStr">
        <is>
          <t>Escritório de Advocacia Valéria Maria Cid Pinto</t>
        </is>
      </c>
      <c r="F513" s="5" t="inlineStr">
        <is>
          <t>Judicial</t>
        </is>
      </c>
      <c r="G513" s="53" t="n"/>
      <c r="H513" s="53" t="inlineStr">
        <is>
          <t>048070175749</t>
        </is>
      </c>
      <c r="I513" s="5" t="inlineStr">
        <is>
          <t>Arquivado</t>
        </is>
      </c>
      <c r="J513" s="54" t="n">
        <v>39563</v>
      </c>
      <c r="K513" s="55" t="inlineStr">
        <is>
          <t>Indenizatória</t>
        </is>
      </c>
      <c r="L513" s="5" t="inlineStr">
        <is>
          <t>Cível</t>
        </is>
      </c>
      <c r="M513" s="5" t="inlineStr">
        <is>
          <t>VALÉRIA MARIA CID PINTO</t>
        </is>
      </c>
      <c r="N513" s="33" t="inlineStr">
        <is>
          <t>BRADESCO AUTO RE COMPANHIA DE SEGUROS</t>
        </is>
      </c>
      <c r="O513" s="5" t="inlineStr">
        <is>
          <t>Réu</t>
        </is>
      </c>
      <c r="P513" s="26" t="n"/>
      <c r="Q513" s="5" t="inlineStr">
        <is>
          <t>PJ</t>
        </is>
      </c>
      <c r="R513" s="56" t="inlineStr">
        <is>
          <t>MIGUEL ARCANJO DE ANGELI</t>
        </is>
      </c>
      <c r="S513" s="57" t="n"/>
      <c r="T513" s="27" t="inlineStr">
        <is>
          <t>PF</t>
        </is>
      </c>
      <c r="U513" s="26" t="n"/>
      <c r="V513" s="55" t="inlineStr">
        <is>
          <t>Instrutória</t>
        </is>
      </c>
      <c r="W513" s="26" t="inlineStr">
        <is>
          <t>ES</t>
        </is>
      </c>
      <c r="X513" s="56" t="inlineStr">
        <is>
          <t>Serra</t>
        </is>
      </c>
      <c r="Y513" s="26" t="inlineStr">
        <is>
          <t>TJES - Tribunal de Justiça do Estado do Espírito Santo</t>
        </is>
      </c>
      <c r="Z513" s="55" t="inlineStr">
        <is>
          <t>Justiça Estadual</t>
        </is>
      </c>
      <c r="AA513" s="26" t="inlineStr">
        <is>
          <t>1</t>
        </is>
      </c>
      <c r="AB513" s="58" t="n">
        <v>0</v>
      </c>
      <c r="AC513" s="54" t="n"/>
      <c r="AD513" s="68" t="inlineStr">
        <is>
          <t xml:space="preserve">Proc-000512 
Observações da pasta: 
</t>
        </is>
      </c>
      <c r="AE513" s="38" t="inlineStr">
        <is>
          <t>Proc-000512</t>
        </is>
      </c>
      <c r="AF513" s="69">
        <f>CONCATENATE(Tabela1[[#This Row],[Coluna1]]," ",CHAR(10),CHAR(10),"Observações da pasta:"," ",CHAR(10),Tabela1[[#This Row],[Observações]])</f>
        <v/>
      </c>
    </row>
    <row r="514" ht="105" customHeight="1" s="29">
      <c r="A514" s="2" t="n">
        <v>513</v>
      </c>
      <c r="B514" s="52" t="n"/>
      <c r="C514" s="26" t="inlineStr">
        <is>
          <t>Processo</t>
        </is>
      </c>
      <c r="D514" s="5" t="inlineStr">
        <is>
          <t>Escritório de Advocacia Valéria Maria Cid Pinto</t>
        </is>
      </c>
      <c r="E514" s="5" t="inlineStr">
        <is>
          <t>Escritório de Advocacia Valéria Maria Cid Pinto</t>
        </is>
      </c>
      <c r="F514" s="5" t="inlineStr">
        <is>
          <t>Judicial</t>
        </is>
      </c>
      <c r="G514" s="53" t="n"/>
      <c r="H514" s="53" t="inlineStr">
        <is>
          <t>021070107533</t>
        </is>
      </c>
      <c r="I514" s="5" t="inlineStr">
        <is>
          <t>Arquivado</t>
        </is>
      </c>
      <c r="J514" s="54" t="n">
        <v>39427</v>
      </c>
      <c r="K514" s="55" t="inlineStr">
        <is>
          <t>Indenizatória</t>
        </is>
      </c>
      <c r="L514" s="5" t="inlineStr">
        <is>
          <t>Cível</t>
        </is>
      </c>
      <c r="M514" s="5" t="inlineStr">
        <is>
          <t>VALÉRIA MARIA CID PINTO</t>
        </is>
      </c>
      <c r="N514" s="33" t="inlineStr">
        <is>
          <t>BRADESCO AUTO RE COMPANHIA DE SEGUROS</t>
        </is>
      </c>
      <c r="O514" s="5" t="inlineStr">
        <is>
          <t>Réu</t>
        </is>
      </c>
      <c r="P514" s="26" t="n"/>
      <c r="Q514" s="5" t="inlineStr">
        <is>
          <t>PJ</t>
        </is>
      </c>
      <c r="R514" s="56" t="inlineStr">
        <is>
          <t>JOSEM CARMEM BRAGA</t>
        </is>
      </c>
      <c r="S514" s="57" t="inlineStr">
        <is>
          <t>697465911-34</t>
        </is>
      </c>
      <c r="T514" s="26" t="n"/>
      <c r="U514" s="26" t="n"/>
      <c r="V514" s="56" t="inlineStr">
        <is>
          <t>Julgamento</t>
        </is>
      </c>
      <c r="W514" s="26" t="inlineStr">
        <is>
          <t>ES</t>
        </is>
      </c>
      <c r="X514" s="56" t="inlineStr">
        <is>
          <t>Guarapari</t>
        </is>
      </c>
      <c r="Y514" s="26" t="inlineStr">
        <is>
          <t>TJES - Tribunal de Justiça do Estado do Espírito Santo</t>
        </is>
      </c>
      <c r="Z514" s="55" t="inlineStr">
        <is>
          <t>Justiça Estadual</t>
        </is>
      </c>
      <c r="AA514" s="26" t="inlineStr">
        <is>
          <t>1</t>
        </is>
      </c>
      <c r="AB514" s="58" t="n">
        <v>0</v>
      </c>
      <c r="AC514" s="54" t="n"/>
      <c r="AD514" s="68" t="inlineStr">
        <is>
          <t xml:space="preserve">Proc-000513 
Observações da pasta: 
</t>
        </is>
      </c>
      <c r="AE514" s="38" t="inlineStr">
        <is>
          <t>Proc-000513</t>
        </is>
      </c>
      <c r="AF514" s="69">
        <f>CONCATENATE(Tabela1[[#This Row],[Coluna1]]," ",CHAR(10),CHAR(10),"Observações da pasta:"," ",CHAR(10),Tabela1[[#This Row],[Observações]])</f>
        <v/>
      </c>
    </row>
    <row r="515" ht="105" customHeight="1" s="29">
      <c r="A515" s="2" t="n">
        <v>514</v>
      </c>
      <c r="B515" s="52" t="n"/>
      <c r="C515" s="26" t="inlineStr">
        <is>
          <t>Processo</t>
        </is>
      </c>
      <c r="D515" s="5" t="inlineStr">
        <is>
          <t>Escritório de Advocacia Valéria Maria Cid Pinto</t>
        </is>
      </c>
      <c r="E515" s="5" t="inlineStr">
        <is>
          <t>Escritório de Advocacia Valéria Maria Cid Pinto</t>
        </is>
      </c>
      <c r="F515" s="5" t="inlineStr">
        <is>
          <t>Judicial</t>
        </is>
      </c>
      <c r="G515" s="53" t="n"/>
      <c r="H515" s="53" t="inlineStr">
        <is>
          <t>006080011163</t>
        </is>
      </c>
      <c r="I515" s="5" t="inlineStr">
        <is>
          <t>Arquivado</t>
        </is>
      </c>
      <c r="J515" s="54" t="n">
        <v>39511</v>
      </c>
      <c r="K515" s="55" t="inlineStr">
        <is>
          <t>Cobrança</t>
        </is>
      </c>
      <c r="L515" s="5" t="inlineStr">
        <is>
          <t>Cível</t>
        </is>
      </c>
      <c r="M515" s="5" t="inlineStr">
        <is>
          <t>VALÉRIA MARIA CID PINTO</t>
        </is>
      </c>
      <c r="N515" s="33" t="inlineStr">
        <is>
          <t>BRADESCO AUTO RE COMPANHIA DE SEGUROS</t>
        </is>
      </c>
      <c r="O515" s="5" t="inlineStr">
        <is>
          <t>Réu</t>
        </is>
      </c>
      <c r="P515" s="26" t="n"/>
      <c r="Q515" s="5" t="inlineStr">
        <is>
          <t>PJ</t>
        </is>
      </c>
      <c r="R515" s="56" t="inlineStr">
        <is>
          <t>JAILTON GERALDO LAZZARINI GREGÓRIO</t>
        </is>
      </c>
      <c r="S515" s="57" t="n"/>
      <c r="T515" s="27" t="inlineStr">
        <is>
          <t>PF</t>
        </is>
      </c>
      <c r="U515" s="26" t="n"/>
      <c r="V515" s="55" t="inlineStr">
        <is>
          <t>Instrutória</t>
        </is>
      </c>
      <c r="W515" s="26" t="inlineStr">
        <is>
          <t>ES</t>
        </is>
      </c>
      <c r="X515" s="56" t="inlineStr">
        <is>
          <t>Aracruz</t>
        </is>
      </c>
      <c r="Y515" s="26" t="inlineStr">
        <is>
          <t>TJES - Tribunal de Justiça do Estado do Espírito Santo</t>
        </is>
      </c>
      <c r="Z515" s="55" t="inlineStr">
        <is>
          <t>Justiça Estadual</t>
        </is>
      </c>
      <c r="AA515" s="26" t="inlineStr">
        <is>
          <t>1</t>
        </is>
      </c>
      <c r="AB515" s="58" t="n">
        <v>0</v>
      </c>
      <c r="AC515" s="54" t="n"/>
      <c r="AD515" s="68" t="inlineStr">
        <is>
          <t xml:space="preserve">Proc-000514 
Observações da pasta: 
</t>
        </is>
      </c>
      <c r="AE515" s="38" t="inlineStr">
        <is>
          <t>Proc-000514</t>
        </is>
      </c>
      <c r="AF515" s="69">
        <f>CONCATENATE(Tabela1[[#This Row],[Coluna1]]," ",CHAR(10),CHAR(10),"Observações da pasta:"," ",CHAR(10),Tabela1[[#This Row],[Observações]])</f>
        <v/>
      </c>
    </row>
    <row r="516" ht="105" customHeight="1" s="29">
      <c r="A516" s="2" t="n">
        <v>515</v>
      </c>
      <c r="B516" s="52" t="n"/>
      <c r="C516" s="26" t="inlineStr">
        <is>
          <t>Processo</t>
        </is>
      </c>
      <c r="D516" s="5" t="inlineStr">
        <is>
          <t>Escritório de Advocacia Valéria Maria Cid Pinto</t>
        </is>
      </c>
      <c r="E516" s="5" t="inlineStr">
        <is>
          <t>Escritório de Advocacia Valéria Maria Cid Pinto</t>
        </is>
      </c>
      <c r="F516" s="5" t="inlineStr">
        <is>
          <t>Judicial</t>
        </is>
      </c>
      <c r="G516" s="53" t="n"/>
      <c r="H516" s="53" t="inlineStr">
        <is>
          <t>035085036878</t>
        </is>
      </c>
      <c r="I516" s="5" t="inlineStr">
        <is>
          <t>Arquivado</t>
        </is>
      </c>
      <c r="J516" s="54" t="n">
        <v>39580</v>
      </c>
      <c r="K516" s="55" t="inlineStr">
        <is>
          <t>Indenizatória</t>
        </is>
      </c>
      <c r="L516" s="5" t="inlineStr">
        <is>
          <t>Cível</t>
        </is>
      </c>
      <c r="M516" s="5" t="inlineStr">
        <is>
          <t>VALÉRIA MARIA CID PINTO</t>
        </is>
      </c>
      <c r="N516" s="33" t="inlineStr">
        <is>
          <t>BRADESCO AUTO RE COMPANHIA DE SEGUROS</t>
        </is>
      </c>
      <c r="O516" s="5" t="inlineStr">
        <is>
          <t>Réu</t>
        </is>
      </c>
      <c r="P516" s="26" t="n"/>
      <c r="Q516" s="5" t="inlineStr">
        <is>
          <t>PJ</t>
        </is>
      </c>
      <c r="R516" s="56" t="inlineStr">
        <is>
          <t>EMYGDIO RODRIGUES FERREIRA</t>
        </is>
      </c>
      <c r="S516" s="57" t="n"/>
      <c r="T516" s="27" t="inlineStr">
        <is>
          <t>PF</t>
        </is>
      </c>
      <c r="U516" s="26" t="n"/>
      <c r="V516" s="55" t="inlineStr">
        <is>
          <t>Instrutória</t>
        </is>
      </c>
      <c r="W516" s="26" t="inlineStr">
        <is>
          <t>ES</t>
        </is>
      </c>
      <c r="X516" s="55" t="inlineStr">
        <is>
          <t>Vila Velha</t>
        </is>
      </c>
      <c r="Y516" s="26" t="inlineStr">
        <is>
          <t>TJES - Tribunal de Justiça do Estado do Espírito Santo</t>
        </is>
      </c>
      <c r="Z516" s="55" t="inlineStr">
        <is>
          <t>Justiça Estadual</t>
        </is>
      </c>
      <c r="AA516" s="26" t="inlineStr">
        <is>
          <t>1</t>
        </is>
      </c>
      <c r="AB516" s="58" t="n">
        <v>0</v>
      </c>
      <c r="AC516" s="54" t="n"/>
      <c r="AD516" s="68" t="inlineStr">
        <is>
          <t xml:space="preserve">Proc-000515 
Observações da pasta: 
</t>
        </is>
      </c>
      <c r="AE516" s="38" t="inlineStr">
        <is>
          <t>Proc-000515</t>
        </is>
      </c>
      <c r="AF516" s="69">
        <f>CONCATENATE(Tabela1[[#This Row],[Coluna1]]," ",CHAR(10),CHAR(10),"Observações da pasta:"," ",CHAR(10),Tabela1[[#This Row],[Observações]])</f>
        <v/>
      </c>
    </row>
    <row r="517" ht="105" customHeight="1" s="29">
      <c r="A517" s="2" t="n">
        <v>516</v>
      </c>
      <c r="B517" s="52" t="n"/>
      <c r="C517" s="26" t="inlineStr">
        <is>
          <t>Processo</t>
        </is>
      </c>
      <c r="D517" s="5" t="inlineStr">
        <is>
          <t>Escritório de Advocacia Valéria Maria Cid Pinto</t>
        </is>
      </c>
      <c r="E517" s="5" t="inlineStr">
        <is>
          <t>Escritório de Advocacia Valéria Maria Cid Pinto</t>
        </is>
      </c>
      <c r="F517" s="5" t="inlineStr">
        <is>
          <t>Judicial</t>
        </is>
      </c>
      <c r="G517" s="53" t="n"/>
      <c r="H517" s="53" t="inlineStr">
        <is>
          <t>048080056707</t>
        </is>
      </c>
      <c r="I517" s="5" t="inlineStr">
        <is>
          <t>Arquivado</t>
        </is>
      </c>
      <c r="J517" s="54" t="n">
        <v>39580</v>
      </c>
      <c r="K517" s="55" t="inlineStr">
        <is>
          <t>Cobrança</t>
        </is>
      </c>
      <c r="L517" s="5" t="inlineStr">
        <is>
          <t>Cível</t>
        </is>
      </c>
      <c r="M517" s="5" t="inlineStr">
        <is>
          <t>VALÉRIA MARIA CID PINTO</t>
        </is>
      </c>
      <c r="N517" s="33" t="inlineStr">
        <is>
          <t>BRADESCO AUTO RE COMPANHIA DE SEGUROS</t>
        </is>
      </c>
      <c r="O517" s="5" t="inlineStr">
        <is>
          <t>Réu</t>
        </is>
      </c>
      <c r="P517" s="26" t="n"/>
      <c r="Q517" s="5" t="inlineStr">
        <is>
          <t>PJ</t>
        </is>
      </c>
      <c r="R517" s="56" t="inlineStr">
        <is>
          <t>JAILTON GERALDO LAZZARINI GREGÓRIO</t>
        </is>
      </c>
      <c r="S517" s="57" t="n"/>
      <c r="T517" s="27" t="inlineStr">
        <is>
          <t>PF</t>
        </is>
      </c>
      <c r="U517" s="26" t="n"/>
      <c r="V517" s="55" t="inlineStr">
        <is>
          <t>Instrutória</t>
        </is>
      </c>
      <c r="W517" s="26" t="inlineStr">
        <is>
          <t>ES</t>
        </is>
      </c>
      <c r="X517" s="56" t="inlineStr">
        <is>
          <t>Serra</t>
        </is>
      </c>
      <c r="Y517" s="26" t="inlineStr">
        <is>
          <t>TJES - Tribunal de Justiça do Estado do Espírito Santo</t>
        </is>
      </c>
      <c r="Z517" s="55" t="inlineStr">
        <is>
          <t>Justiça Estadual</t>
        </is>
      </c>
      <c r="AA517" s="26" t="inlineStr">
        <is>
          <t>1</t>
        </is>
      </c>
      <c r="AB517" s="58" t="n">
        <v>0</v>
      </c>
      <c r="AC517" s="54" t="n"/>
      <c r="AD517" s="68" t="inlineStr">
        <is>
          <t xml:space="preserve">Proc-000516 
Observações da pasta: 
</t>
        </is>
      </c>
      <c r="AE517" s="38" t="inlineStr">
        <is>
          <t>Proc-000516</t>
        </is>
      </c>
      <c r="AF517" s="69">
        <f>CONCATENATE(Tabela1[[#This Row],[Coluna1]]," ",CHAR(10),CHAR(10),"Observações da pasta:"," ",CHAR(10),Tabela1[[#This Row],[Observações]])</f>
        <v/>
      </c>
    </row>
    <row r="518" ht="105" customHeight="1" s="29">
      <c r="A518" s="2" t="n">
        <v>517</v>
      </c>
      <c r="B518" s="52" t="n"/>
      <c r="C518" s="26" t="inlineStr">
        <is>
          <t>Processo</t>
        </is>
      </c>
      <c r="D518" s="5" t="inlineStr">
        <is>
          <t>Escritório de Advocacia Valéria Maria Cid Pinto</t>
        </is>
      </c>
      <c r="E518" s="5" t="inlineStr">
        <is>
          <t>Escritório de Advocacia Valéria Maria Cid Pinto</t>
        </is>
      </c>
      <c r="F518" s="5" t="inlineStr">
        <is>
          <t>Judicial</t>
        </is>
      </c>
      <c r="G518" s="53" t="n"/>
      <c r="H518" s="53" t="inlineStr">
        <is>
          <t>035085047791</t>
        </is>
      </c>
      <c r="I518" s="5" t="inlineStr">
        <is>
          <t>Arquivado</t>
        </is>
      </c>
      <c r="J518" s="54" t="n">
        <v>39580</v>
      </c>
      <c r="K518" s="55" t="inlineStr">
        <is>
          <t>Cobrança</t>
        </is>
      </c>
      <c r="L518" s="5" t="inlineStr">
        <is>
          <t>Cível</t>
        </is>
      </c>
      <c r="M518" s="5" t="inlineStr">
        <is>
          <t>VALÉRIA MARIA CID PINTO</t>
        </is>
      </c>
      <c r="N518" s="33" t="inlineStr">
        <is>
          <t>BRADESCO AUTO RE COMPANHIA DE SEGUROS</t>
        </is>
      </c>
      <c r="O518" s="5" t="inlineStr">
        <is>
          <t>Réu</t>
        </is>
      </c>
      <c r="P518" s="26" t="n"/>
      <c r="Q518" s="5" t="inlineStr">
        <is>
          <t>PJ</t>
        </is>
      </c>
      <c r="R518" s="56" t="inlineStr">
        <is>
          <t>PAULO SÉRGIO PEREIRA</t>
        </is>
      </c>
      <c r="S518" s="57" t="inlineStr">
        <is>
          <t>903462469-20</t>
        </is>
      </c>
      <c r="T518" s="26" t="n"/>
      <c r="U518" s="26" t="n"/>
      <c r="V518" s="55" t="inlineStr">
        <is>
          <t>Instrutória</t>
        </is>
      </c>
      <c r="W518" s="26" t="inlineStr">
        <is>
          <t>ES</t>
        </is>
      </c>
      <c r="X518" s="55" t="inlineStr">
        <is>
          <t>Vila Velha</t>
        </is>
      </c>
      <c r="Y518" s="26" t="inlineStr">
        <is>
          <t>TJES - Tribunal de Justiça do Estado do Espírito Santo</t>
        </is>
      </c>
      <c r="Z518" s="55" t="inlineStr">
        <is>
          <t>Justiça Estadual</t>
        </is>
      </c>
      <c r="AA518" s="26" t="inlineStr">
        <is>
          <t>1</t>
        </is>
      </c>
      <c r="AB518" s="58" t="n">
        <v>0</v>
      </c>
      <c r="AC518" s="54" t="n"/>
      <c r="AD518" s="68" t="inlineStr">
        <is>
          <t xml:space="preserve">Proc-000517 
Observações da pasta: 
</t>
        </is>
      </c>
      <c r="AE518" s="38" t="inlineStr">
        <is>
          <t>Proc-000517</t>
        </is>
      </c>
      <c r="AF518" s="69">
        <f>CONCATENATE(Tabela1[[#This Row],[Coluna1]]," ",CHAR(10),CHAR(10),"Observações da pasta:"," ",CHAR(10),Tabela1[[#This Row],[Observações]])</f>
        <v/>
      </c>
    </row>
    <row r="519" ht="105" customHeight="1" s="29">
      <c r="A519" s="2" t="n">
        <v>518</v>
      </c>
      <c r="B519" s="52" t="n"/>
      <c r="C519" s="26" t="inlineStr">
        <is>
          <t>Processo</t>
        </is>
      </c>
      <c r="D519" s="5" t="inlineStr">
        <is>
          <t>Escritório de Advocacia Valéria Maria Cid Pinto</t>
        </is>
      </c>
      <c r="E519" s="5" t="inlineStr">
        <is>
          <t>Escritório de Advocacia Valéria Maria Cid Pinto</t>
        </is>
      </c>
      <c r="F519" s="5" t="inlineStr">
        <is>
          <t>Judicial</t>
        </is>
      </c>
      <c r="G519" s="53" t="n"/>
      <c r="H519" s="53" t="inlineStr">
        <is>
          <t>030080029140</t>
        </is>
      </c>
      <c r="I519" s="5" t="inlineStr">
        <is>
          <t>Arquivado</t>
        </is>
      </c>
      <c r="J519" s="54" t="n">
        <v>39545</v>
      </c>
      <c r="K519" s="55" t="inlineStr">
        <is>
          <t>Indenizatória</t>
        </is>
      </c>
      <c r="L519" s="5" t="inlineStr">
        <is>
          <t>Cível</t>
        </is>
      </c>
      <c r="M519" s="5" t="inlineStr">
        <is>
          <t>VALÉRIA MARIA CID PINTO</t>
        </is>
      </c>
      <c r="N519" s="33" t="inlineStr">
        <is>
          <t>CAMPOS DE ARAÚJO ADVOGADOS</t>
        </is>
      </c>
      <c r="O519" s="5" t="inlineStr">
        <is>
          <t>Réu</t>
        </is>
      </c>
      <c r="P519" s="26" t="inlineStr">
        <is>
          <t>04.175.400/0001-99</t>
        </is>
      </c>
      <c r="Q519" s="5" t="inlineStr">
        <is>
          <t>PJ</t>
        </is>
      </c>
      <c r="R519" s="56" t="inlineStr">
        <is>
          <t>WILLIAN REBONATO DA SILVA</t>
        </is>
      </c>
      <c r="S519" s="57" t="inlineStr">
        <is>
          <t>094019317-55</t>
        </is>
      </c>
      <c r="T519" s="26" t="n"/>
      <c r="U519" s="26" t="n"/>
      <c r="V519" s="55" t="inlineStr">
        <is>
          <t>Instrutória</t>
        </is>
      </c>
      <c r="W519" s="26" t="inlineStr">
        <is>
          <t>ES</t>
        </is>
      </c>
      <c r="X519" s="56" t="inlineStr">
        <is>
          <t>Linhares</t>
        </is>
      </c>
      <c r="Y519" s="26" t="inlineStr">
        <is>
          <t>TJES - Tribunal de Justiça do Estado do Espírito Santo</t>
        </is>
      </c>
      <c r="Z519" s="55" t="inlineStr">
        <is>
          <t>Justiça Estadual</t>
        </is>
      </c>
      <c r="AA519" s="26" t="inlineStr">
        <is>
          <t>1</t>
        </is>
      </c>
      <c r="AB519" s="58" t="n">
        <v>0</v>
      </c>
      <c r="AC519" s="54" t="n"/>
      <c r="AD519" s="68" t="inlineStr">
        <is>
          <t xml:space="preserve">Proc-000518 
Observações da pasta: 
</t>
        </is>
      </c>
      <c r="AE519" s="38" t="inlineStr">
        <is>
          <t>Proc-000518</t>
        </is>
      </c>
      <c r="AF519" s="69">
        <f>CONCATENATE(Tabela1[[#This Row],[Coluna1]]," ",CHAR(10),CHAR(10),"Observações da pasta:"," ",CHAR(10),Tabela1[[#This Row],[Observações]])</f>
        <v/>
      </c>
    </row>
    <row r="520" ht="105" customHeight="1" s="29">
      <c r="A520" s="2" t="n">
        <v>519</v>
      </c>
      <c r="B520" s="52" t="n"/>
      <c r="C520" s="26" t="inlineStr">
        <is>
          <t>Processo</t>
        </is>
      </c>
      <c r="D520" s="5" t="inlineStr">
        <is>
          <t>Escritório de Advocacia Valéria Maria Cid Pinto</t>
        </is>
      </c>
      <c r="E520" s="5" t="inlineStr">
        <is>
          <t>Escritório de Advocacia Valéria Maria Cid Pinto</t>
        </is>
      </c>
      <c r="F520" s="5" t="inlineStr">
        <is>
          <t>Judicial</t>
        </is>
      </c>
      <c r="G520" s="53" t="n"/>
      <c r="H520" s="53" t="inlineStr">
        <is>
          <t>048080040214</t>
        </is>
      </c>
      <c r="I520" s="5" t="inlineStr">
        <is>
          <t>Arquivado</t>
        </is>
      </c>
      <c r="J520" s="54" t="n">
        <v>39589</v>
      </c>
      <c r="K520" s="55" t="inlineStr">
        <is>
          <t>Indenizatória</t>
        </is>
      </c>
      <c r="L520" s="5" t="inlineStr">
        <is>
          <t>Cível</t>
        </is>
      </c>
      <c r="M520" s="5" t="inlineStr">
        <is>
          <t>VALÉRIA MARIA CID PINTO</t>
        </is>
      </c>
      <c r="N520" s="33" t="inlineStr">
        <is>
          <t>BRADESCO SEGUROS S/A</t>
        </is>
      </c>
      <c r="O520" s="5" t="inlineStr">
        <is>
          <t>Réu</t>
        </is>
      </c>
      <c r="P520" s="26" t="inlineStr">
        <is>
          <t>33.055.146/0001-93</t>
        </is>
      </c>
      <c r="Q520" s="5" t="inlineStr">
        <is>
          <t>PJ</t>
        </is>
      </c>
      <c r="R520" s="56" t="inlineStr">
        <is>
          <t>CARLOS ERNESTO BRAGA</t>
        </is>
      </c>
      <c r="S520" s="57" t="n"/>
      <c r="T520" s="27" t="inlineStr">
        <is>
          <t>PF</t>
        </is>
      </c>
      <c r="U520" s="26" t="n"/>
      <c r="V520" s="56" t="inlineStr">
        <is>
          <t>Finalizado</t>
        </is>
      </c>
      <c r="W520" s="26" t="inlineStr">
        <is>
          <t>ES</t>
        </is>
      </c>
      <c r="X520" s="56" t="inlineStr">
        <is>
          <t>Serra</t>
        </is>
      </c>
      <c r="Y520" s="26" t="inlineStr">
        <is>
          <t>TJES - Tribunal de Justiça do Estado do Espírito Santo</t>
        </is>
      </c>
      <c r="Z520" s="55" t="inlineStr">
        <is>
          <t>Justiça Estadual</t>
        </is>
      </c>
      <c r="AA520" s="26" t="inlineStr">
        <is>
          <t>1</t>
        </is>
      </c>
      <c r="AB520" s="58" t="n">
        <v>0</v>
      </c>
      <c r="AC520" s="54" t="n"/>
      <c r="AD520" s="68" t="inlineStr">
        <is>
          <t xml:space="preserve">Proc-000519 
Observações da pasta: 
</t>
        </is>
      </c>
      <c r="AE520" s="38" t="inlineStr">
        <is>
          <t>Proc-000519</t>
        </is>
      </c>
      <c r="AF520" s="69">
        <f>CONCATENATE(Tabela1[[#This Row],[Coluna1]]," ",CHAR(10),CHAR(10),"Observações da pasta:"," ",CHAR(10),Tabela1[[#This Row],[Observações]])</f>
        <v/>
      </c>
    </row>
    <row r="521" ht="105" customHeight="1" s="29">
      <c r="A521" s="2" t="n">
        <v>520</v>
      </c>
      <c r="B521" s="52" t="n"/>
      <c r="C521" s="26" t="inlineStr">
        <is>
          <t>Processo</t>
        </is>
      </c>
      <c r="D521" s="5" t="inlineStr">
        <is>
          <t>Escritório de Advocacia Valéria Maria Cid Pinto</t>
        </is>
      </c>
      <c r="E521" s="5" t="inlineStr">
        <is>
          <t>Escritório de Advocacia Valéria Maria Cid Pinto</t>
        </is>
      </c>
      <c r="F521" s="5" t="inlineStr">
        <is>
          <t>Judicial</t>
        </is>
      </c>
      <c r="G521" s="53" t="n"/>
      <c r="H521" s="53" t="inlineStr">
        <is>
          <t>035080056282</t>
        </is>
      </c>
      <c r="I521" s="5" t="inlineStr">
        <is>
          <t>Arquivado</t>
        </is>
      </c>
      <c r="J521" s="54" t="n">
        <v>39589</v>
      </c>
      <c r="K521" s="56" t="inlineStr">
        <is>
          <t>Divórcio</t>
        </is>
      </c>
      <c r="L521" s="5" t="inlineStr">
        <is>
          <t>Cível</t>
        </is>
      </c>
      <c r="M521" s="5" t="inlineStr">
        <is>
          <t>VALÉRIA MARIA CID PINTO</t>
        </is>
      </c>
      <c r="N521" s="33" t="inlineStr">
        <is>
          <t>JOSÉ CARLOS COSTA COIMBRA e ANA CRISTINA COBRA COIMBRA</t>
        </is>
      </c>
      <c r="O521" s="5" t="inlineStr">
        <is>
          <t>Autor</t>
        </is>
      </c>
      <c r="P521" s="26" t="n"/>
      <c r="Q521" s="5" t="inlineStr">
        <is>
          <t>PF</t>
        </is>
      </c>
      <c r="R521" s="56" t="n"/>
      <c r="S521" s="57" t="n"/>
      <c r="T521" s="26" t="n"/>
      <c r="U521" s="26" t="n"/>
      <c r="V521" s="55" t="inlineStr">
        <is>
          <t>Instrutória</t>
        </is>
      </c>
      <c r="W521" s="26" t="inlineStr">
        <is>
          <t>ES</t>
        </is>
      </c>
      <c r="X521" s="55" t="inlineStr">
        <is>
          <t>Vila Velha</t>
        </is>
      </c>
      <c r="Y521" s="26" t="inlineStr">
        <is>
          <t>TJES - Tribunal de Justiça do Estado do Espírito Santo</t>
        </is>
      </c>
      <c r="Z521" s="55" t="inlineStr">
        <is>
          <t>Justiça Estadual</t>
        </is>
      </c>
      <c r="AA521" s="26" t="inlineStr">
        <is>
          <t>1</t>
        </is>
      </c>
      <c r="AB521" s="58" t="n">
        <v>0</v>
      </c>
      <c r="AC521" s="54" t="n"/>
      <c r="AD521" s="68" t="inlineStr">
        <is>
          <t xml:space="preserve">Proc-000520 
Observações da pasta: 
</t>
        </is>
      </c>
      <c r="AE521" s="38" t="inlineStr">
        <is>
          <t>Proc-000520</t>
        </is>
      </c>
      <c r="AF521" s="69">
        <f>CONCATENATE(Tabela1[[#This Row],[Coluna1]]," ",CHAR(10),CHAR(10),"Observações da pasta:"," ",CHAR(10),Tabela1[[#This Row],[Observações]])</f>
        <v/>
      </c>
    </row>
    <row r="522" ht="105" customHeight="1" s="29">
      <c r="A522" s="2" t="n">
        <v>521</v>
      </c>
      <c r="B522" s="52" t="n"/>
      <c r="C522" s="26" t="inlineStr">
        <is>
          <t>Processo</t>
        </is>
      </c>
      <c r="D522" s="5" t="inlineStr">
        <is>
          <t>Escritório de Advocacia Valéria Maria Cid Pinto</t>
        </is>
      </c>
      <c r="E522" s="5" t="inlineStr">
        <is>
          <t>Escritório de Advocacia Valéria Maria Cid Pinto</t>
        </is>
      </c>
      <c r="F522" s="5" t="inlineStr">
        <is>
          <t>Judicial</t>
        </is>
      </c>
      <c r="G522" s="53" t="n"/>
      <c r="H522" s="53" t="inlineStr">
        <is>
          <t>011080026682</t>
        </is>
      </c>
      <c r="I522" s="5" t="inlineStr">
        <is>
          <t>Arquivado</t>
        </is>
      </c>
      <c r="J522" s="54" t="n">
        <v>39589</v>
      </c>
      <c r="K522" s="55" t="inlineStr">
        <is>
          <t>Indenizatória</t>
        </is>
      </c>
      <c r="L522" s="5" t="inlineStr">
        <is>
          <t>Cível</t>
        </is>
      </c>
      <c r="M522" s="5" t="inlineStr">
        <is>
          <t>VALÉRIA MARIA CID PINTO</t>
        </is>
      </c>
      <c r="N522" s="33" t="inlineStr">
        <is>
          <t>BRADESCO AUTO RE COMPANHIA DE SEGUROS</t>
        </is>
      </c>
      <c r="O522" s="5" t="inlineStr">
        <is>
          <t>Réu</t>
        </is>
      </c>
      <c r="P522" s="26" t="n"/>
      <c r="Q522" s="5" t="inlineStr">
        <is>
          <t>PJ</t>
        </is>
      </c>
      <c r="R522" s="56" t="inlineStr">
        <is>
          <t>PEDRA DO ITABIRA GRANITOS LTDA.</t>
        </is>
      </c>
      <c r="S522" s="57" t="inlineStr">
        <is>
          <t>04.094.624/0001-76</t>
        </is>
      </c>
      <c r="T522" s="26" t="inlineStr">
        <is>
          <t>PJ</t>
        </is>
      </c>
      <c r="U522" s="26" t="n"/>
      <c r="V522" s="55" t="inlineStr">
        <is>
          <t>Instrutória</t>
        </is>
      </c>
      <c r="W522" s="26" t="inlineStr">
        <is>
          <t>ES</t>
        </is>
      </c>
      <c r="X522" s="56" t="inlineStr">
        <is>
          <t>Cachoeiro de Itapemirim</t>
        </is>
      </c>
      <c r="Y522" s="26" t="inlineStr">
        <is>
          <t>TJES - Tribunal de Justiça do Estado do Espírito Santo</t>
        </is>
      </c>
      <c r="Z522" s="55" t="inlineStr">
        <is>
          <t>Justiça Estadual</t>
        </is>
      </c>
      <c r="AA522" s="26" t="inlineStr">
        <is>
          <t>1</t>
        </is>
      </c>
      <c r="AB522" s="58" t="n">
        <v>0</v>
      </c>
      <c r="AC522" s="54" t="n"/>
      <c r="AD522" s="68" t="inlineStr">
        <is>
          <t xml:space="preserve">Proc-000521 
Observações da pasta: 
</t>
        </is>
      </c>
      <c r="AE522" s="38" t="inlineStr">
        <is>
          <t>Proc-000521</t>
        </is>
      </c>
      <c r="AF522" s="69">
        <f>CONCATENATE(Tabela1[[#This Row],[Coluna1]]," ",CHAR(10),CHAR(10),"Observações da pasta:"," ",CHAR(10),Tabela1[[#This Row],[Observações]])</f>
        <v/>
      </c>
    </row>
    <row r="523" ht="105" customHeight="1" s="29">
      <c r="A523" s="2" t="n">
        <v>522</v>
      </c>
      <c r="B523" s="52" t="n"/>
      <c r="C523" s="26" t="inlineStr">
        <is>
          <t>Processo</t>
        </is>
      </c>
      <c r="D523" s="5" t="inlineStr">
        <is>
          <t>Escritório de Advocacia Valéria Maria Cid Pinto</t>
        </is>
      </c>
      <c r="E523" s="5" t="inlineStr">
        <is>
          <t>Escritório de Advocacia Valéria Maria Cid Pinto</t>
        </is>
      </c>
      <c r="F523" s="5" t="inlineStr">
        <is>
          <t>Judicial</t>
        </is>
      </c>
      <c r="G523" s="53" t="n"/>
      <c r="H523" s="53" t="inlineStr">
        <is>
          <t>006070046781</t>
        </is>
      </c>
      <c r="I523" s="5" t="inlineStr">
        <is>
          <t>Arquivado</t>
        </is>
      </c>
      <c r="J523" s="54" t="n">
        <v>39589</v>
      </c>
      <c r="K523" s="55" t="inlineStr">
        <is>
          <t>Indenizatória</t>
        </is>
      </c>
      <c r="L523" s="5" t="inlineStr">
        <is>
          <t>Cível</t>
        </is>
      </c>
      <c r="M523" s="5" t="inlineStr">
        <is>
          <t>VALÉRIA MARIA CID PINTO</t>
        </is>
      </c>
      <c r="N523" s="33" t="inlineStr">
        <is>
          <t>BRADESCO AUTO RE COMPANHIA DE SEGUROS</t>
        </is>
      </c>
      <c r="O523" s="5" t="inlineStr">
        <is>
          <t>Denunciado à Lide</t>
        </is>
      </c>
      <c r="P523" s="26" t="n"/>
      <c r="Q523" s="5" t="inlineStr">
        <is>
          <t>PJ</t>
        </is>
      </c>
      <c r="R523" s="56" t="n"/>
      <c r="S523" s="57" t="n"/>
      <c r="T523" s="26" t="n"/>
      <c r="U523" s="26" t="n"/>
      <c r="V523" s="55" t="inlineStr">
        <is>
          <t>Instrutória</t>
        </is>
      </c>
      <c r="W523" s="26" t="inlineStr">
        <is>
          <t>ES</t>
        </is>
      </c>
      <c r="X523" s="56" t="inlineStr">
        <is>
          <t>Aracruz</t>
        </is>
      </c>
      <c r="Y523" s="26" t="inlineStr">
        <is>
          <t>TJES - Tribunal de Justiça do Estado do Espírito Santo</t>
        </is>
      </c>
      <c r="Z523" s="55" t="inlineStr">
        <is>
          <t>Justiça Estadual</t>
        </is>
      </c>
      <c r="AA523" s="26" t="inlineStr">
        <is>
          <t>1</t>
        </is>
      </c>
      <c r="AB523" s="58" t="n">
        <v>0</v>
      </c>
      <c r="AC523" s="54" t="n"/>
      <c r="AD523" s="68" t="inlineStr">
        <is>
          <t xml:space="preserve">Proc-000522 
Observações da pasta: 
 </t>
        </is>
      </c>
      <c r="AE523" s="38" t="inlineStr">
        <is>
          <t>Proc-000522</t>
        </is>
      </c>
      <c r="AF523" s="69">
        <f>CONCATENATE(Tabela1[[#This Row],[Coluna1]]," ",CHAR(10),CHAR(10),"Observações da pasta:"," ",CHAR(10),Tabela1[[#This Row],[Observações]])</f>
        <v/>
      </c>
    </row>
    <row r="524" ht="105" customHeight="1" s="29">
      <c r="A524" s="2" t="n">
        <v>523</v>
      </c>
      <c r="B524" s="52" t="n"/>
      <c r="C524" s="26" t="inlineStr">
        <is>
          <t>Processo</t>
        </is>
      </c>
      <c r="D524" s="5" t="inlineStr">
        <is>
          <t>Escritório de Advocacia Valéria Maria Cid Pinto</t>
        </is>
      </c>
      <c r="E524" s="5" t="inlineStr">
        <is>
          <t>Escritório de Advocacia Valéria Maria Cid Pinto</t>
        </is>
      </c>
      <c r="F524" s="5" t="inlineStr">
        <is>
          <t>Judicial</t>
        </is>
      </c>
      <c r="G524" s="53" t="n"/>
      <c r="H524" s="53" t="inlineStr">
        <is>
          <t>006080022707</t>
        </is>
      </c>
      <c r="I524" s="5" t="inlineStr">
        <is>
          <t>Arquivado</t>
        </is>
      </c>
      <c r="J524" s="54" t="n">
        <v>39598</v>
      </c>
      <c r="K524" s="55" t="inlineStr">
        <is>
          <t>Indenizatória</t>
        </is>
      </c>
      <c r="L524" s="5" t="inlineStr">
        <is>
          <t>Cível</t>
        </is>
      </c>
      <c r="M524" s="5" t="inlineStr">
        <is>
          <t>VALÉRIA MARIA CID PINTO</t>
        </is>
      </c>
      <c r="N524" s="33" t="inlineStr">
        <is>
          <t>CAMPOS DE ARAÚJO ADVOGADOS</t>
        </is>
      </c>
      <c r="O524" s="5" t="inlineStr">
        <is>
          <t>Réu</t>
        </is>
      </c>
      <c r="P524" s="26" t="inlineStr">
        <is>
          <t>04.175.400/0001-99</t>
        </is>
      </c>
      <c r="Q524" s="5" t="inlineStr">
        <is>
          <t>PJ</t>
        </is>
      </c>
      <c r="R524" s="56" t="inlineStr">
        <is>
          <t>JOSÉ GERALDO LADAIM</t>
        </is>
      </c>
      <c r="S524" s="57" t="n"/>
      <c r="T524" s="27" t="inlineStr">
        <is>
          <t>PF</t>
        </is>
      </c>
      <c r="U524" s="26" t="n"/>
      <c r="V524" s="55" t="inlineStr">
        <is>
          <t>Instrutória</t>
        </is>
      </c>
      <c r="W524" s="26" t="inlineStr">
        <is>
          <t>ES</t>
        </is>
      </c>
      <c r="X524" s="56" t="inlineStr">
        <is>
          <t>Aracruz</t>
        </is>
      </c>
      <c r="Y524" s="26" t="inlineStr">
        <is>
          <t>TJES - Tribunal de Justiça do Estado do Espírito Santo</t>
        </is>
      </c>
      <c r="Z524" s="55" t="inlineStr">
        <is>
          <t>Justiça Estadual</t>
        </is>
      </c>
      <c r="AA524" s="26" t="inlineStr">
        <is>
          <t>1</t>
        </is>
      </c>
      <c r="AB524" s="58" t="n">
        <v>0</v>
      </c>
      <c r="AC524" s="54" t="n"/>
      <c r="AD524" s="68" t="inlineStr">
        <is>
          <t xml:space="preserve">Proc-000523 
Observações da pasta: 
</t>
        </is>
      </c>
      <c r="AE524" s="38" t="inlineStr">
        <is>
          <t>Proc-000523</t>
        </is>
      </c>
      <c r="AF524" s="69">
        <f>CONCATENATE(Tabela1[[#This Row],[Coluna1]]," ",CHAR(10),CHAR(10),"Observações da pasta:"," ",CHAR(10),Tabela1[[#This Row],[Observações]])</f>
        <v/>
      </c>
    </row>
    <row r="525" ht="105" customHeight="1" s="29">
      <c r="A525" s="2" t="n">
        <v>524</v>
      </c>
      <c r="B525" s="52" t="n"/>
      <c r="C525" s="26" t="inlineStr">
        <is>
          <t>Processo</t>
        </is>
      </c>
      <c r="D525" s="5" t="inlineStr">
        <is>
          <t>Escritório de Advocacia Valéria Maria Cid Pinto</t>
        </is>
      </c>
      <c r="E525" s="5" t="inlineStr">
        <is>
          <t>Escritório de Advocacia Valéria Maria Cid Pinto</t>
        </is>
      </c>
      <c r="F525" s="5" t="inlineStr">
        <is>
          <t>Administrativo</t>
        </is>
      </c>
      <c r="G525" s="53" t="n"/>
      <c r="H525" s="53" t="inlineStr">
        <is>
          <t>19623700/2008</t>
        </is>
      </c>
      <c r="I525" s="5" t="inlineStr">
        <is>
          <t>Arquivado</t>
        </is>
      </c>
      <c r="J525" s="54" t="n">
        <v>39598</v>
      </c>
      <c r="K525" s="55" t="inlineStr">
        <is>
          <t>Indenizatória</t>
        </is>
      </c>
      <c r="L525" s="5" t="inlineStr">
        <is>
          <t>Cível</t>
        </is>
      </c>
      <c r="M525" s="5" t="inlineStr">
        <is>
          <t>VALÉRIA MARIA CID PINTO</t>
        </is>
      </c>
      <c r="N525" s="33" t="inlineStr">
        <is>
          <t>MARINÊS BATISTA MENDES</t>
        </is>
      </c>
      <c r="O525" s="5" t="inlineStr">
        <is>
          <t>Autor</t>
        </is>
      </c>
      <c r="P525" s="26" t="n"/>
      <c r="Q525" s="5" t="inlineStr">
        <is>
          <t>PF</t>
        </is>
      </c>
      <c r="R525" s="56" t="inlineStr">
        <is>
          <t>ESTADO DA BAHIA</t>
        </is>
      </c>
      <c r="S525" s="57" t="n"/>
      <c r="T525" s="27" t="inlineStr">
        <is>
          <t>PJ</t>
        </is>
      </c>
      <c r="U525" s="26" t="n"/>
      <c r="V525" s="55" t="inlineStr">
        <is>
          <t>Instrutória</t>
        </is>
      </c>
      <c r="W525" s="26" t="inlineStr">
        <is>
          <t>BA</t>
        </is>
      </c>
      <c r="X525" s="56" t="inlineStr">
        <is>
          <t>Itamarajú</t>
        </is>
      </c>
      <c r="Y525" s="26" t="inlineStr">
        <is>
          <t>TJES - Tribunal de Justiça do Estado do Espírito Santo</t>
        </is>
      </c>
      <c r="Z525" s="55" t="inlineStr">
        <is>
          <t>Justiça Estadual</t>
        </is>
      </c>
      <c r="AA525" s="26" t="inlineStr">
        <is>
          <t>1</t>
        </is>
      </c>
      <c r="AB525" s="58" t="n">
        <v>0</v>
      </c>
      <c r="AC525" s="54" t="n">
        <v>43366</v>
      </c>
      <c r="AD525" s="68" t="inlineStr">
        <is>
          <t xml:space="preserve">Proc-000524 
Observações da pasta: 
</t>
        </is>
      </c>
      <c r="AE525" s="38" t="inlineStr">
        <is>
          <t>Proc-000524</t>
        </is>
      </c>
      <c r="AF525" s="69">
        <f>CONCATENATE(Tabela1[[#This Row],[Coluna1]]," ",CHAR(10),CHAR(10),"Observações da pasta:"," ",CHAR(10),Tabela1[[#This Row],[Observações]])</f>
        <v/>
      </c>
    </row>
    <row r="526" ht="105" customHeight="1" s="29">
      <c r="A526" s="2" t="n">
        <v>525</v>
      </c>
      <c r="B526" s="52" t="n"/>
      <c r="C526" s="26" t="inlineStr">
        <is>
          <t>Processo</t>
        </is>
      </c>
      <c r="D526" s="5" t="inlineStr">
        <is>
          <t>Escritório de Advocacia Valéria Maria Cid Pinto</t>
        </is>
      </c>
      <c r="E526" s="5" t="inlineStr">
        <is>
          <t>Escritório de Advocacia Valéria Maria Cid Pinto</t>
        </is>
      </c>
      <c r="F526" s="5" t="inlineStr">
        <is>
          <t>Judicial</t>
        </is>
      </c>
      <c r="G526" s="53" t="n"/>
      <c r="H526" s="53" t="inlineStr">
        <is>
          <t>008080013694</t>
        </is>
      </c>
      <c r="I526" s="5" t="inlineStr">
        <is>
          <t>Arquivado</t>
        </is>
      </c>
      <c r="J526" s="54" t="n">
        <v>39616</v>
      </c>
      <c r="K526" s="55" t="inlineStr">
        <is>
          <t>Cobrança</t>
        </is>
      </c>
      <c r="L526" s="5" t="inlineStr">
        <is>
          <t>Cível</t>
        </is>
      </c>
      <c r="M526" s="5" t="inlineStr">
        <is>
          <t>VALÉRIA MARIA CID PINTO</t>
        </is>
      </c>
      <c r="N526" s="33" t="inlineStr">
        <is>
          <t>BRADESCO AUTO RE COMPANHIA DE SEGUROS</t>
        </is>
      </c>
      <c r="O526" s="5" t="inlineStr">
        <is>
          <t>Réu</t>
        </is>
      </c>
      <c r="P526" s="26" t="n"/>
      <c r="Q526" s="5" t="inlineStr">
        <is>
          <t>PJ</t>
        </is>
      </c>
      <c r="R526" s="56" t="inlineStr">
        <is>
          <t>ANTONIO LUIZ DE ABREU JUNIOR</t>
        </is>
      </c>
      <c r="S526" s="57" t="n"/>
      <c r="T526" s="27" t="inlineStr">
        <is>
          <t>PF</t>
        </is>
      </c>
      <c r="U526" s="26" t="n"/>
      <c r="V526" s="55" t="inlineStr">
        <is>
          <t>Instrutória</t>
        </is>
      </c>
      <c r="W526" s="26" t="inlineStr">
        <is>
          <t>ES</t>
        </is>
      </c>
      <c r="X526" s="56" t="inlineStr">
        <is>
          <t>Barra de São Francisco</t>
        </is>
      </c>
      <c r="Y526" s="26" t="inlineStr">
        <is>
          <t>TJES - Tribunal de Justiça do Estado do Espírito Santo</t>
        </is>
      </c>
      <c r="Z526" s="55" t="inlineStr">
        <is>
          <t>Justiça Estadual</t>
        </is>
      </c>
      <c r="AA526" s="26" t="inlineStr">
        <is>
          <t>1</t>
        </is>
      </c>
      <c r="AB526" s="58" t="n">
        <v>0</v>
      </c>
      <c r="AC526" s="54" t="n"/>
      <c r="AD526" s="68" t="inlineStr">
        <is>
          <t xml:space="preserve">Proc-000525 
Observações da pasta: 
</t>
        </is>
      </c>
      <c r="AE526" s="38" t="inlineStr">
        <is>
          <t>Proc-000525</t>
        </is>
      </c>
      <c r="AF526" s="69">
        <f>CONCATENATE(Tabela1[[#This Row],[Coluna1]]," ",CHAR(10),CHAR(10),"Observações da pasta:"," ",CHAR(10),Tabela1[[#This Row],[Observações]])</f>
        <v/>
      </c>
    </row>
    <row r="527" ht="105" customHeight="1" s="29">
      <c r="A527" s="2" t="n">
        <v>526</v>
      </c>
      <c r="B527" s="52" t="n"/>
      <c r="C527" s="26" t="inlineStr">
        <is>
          <t>Processo</t>
        </is>
      </c>
      <c r="D527" s="5" t="inlineStr">
        <is>
          <t>Escritório de Advocacia Valéria Maria Cid Pinto</t>
        </is>
      </c>
      <c r="E527" s="5" t="inlineStr">
        <is>
          <t>Escritório de Advocacia Valéria Maria Cid Pinto</t>
        </is>
      </c>
      <c r="F527" s="5" t="inlineStr">
        <is>
          <t>Judicial</t>
        </is>
      </c>
      <c r="G527" s="53" t="n"/>
      <c r="H527" s="53" t="inlineStr">
        <is>
          <t>011070186082</t>
        </is>
      </c>
      <c r="I527" s="5" t="inlineStr">
        <is>
          <t>Arquivado</t>
        </is>
      </c>
      <c r="J527" s="54" t="n">
        <v>39616</v>
      </c>
      <c r="K527" s="55" t="inlineStr">
        <is>
          <t>Indenizatória</t>
        </is>
      </c>
      <c r="L527" s="5" t="inlineStr">
        <is>
          <t>Cível</t>
        </is>
      </c>
      <c r="M527" s="5" t="inlineStr">
        <is>
          <t>VALÉRIA MARIA CID PINTO</t>
        </is>
      </c>
      <c r="N527" s="33" t="inlineStr">
        <is>
          <t>BRADESCO AUTO RE COMPANHIA DE SEGUROS</t>
        </is>
      </c>
      <c r="O527" s="5" t="inlineStr">
        <is>
          <t>Denunciado à Lide</t>
        </is>
      </c>
      <c r="P527" s="26" t="n"/>
      <c r="Q527" s="5" t="inlineStr">
        <is>
          <t>PJ</t>
        </is>
      </c>
      <c r="R527" s="56" t="n"/>
      <c r="S527" s="57" t="n"/>
      <c r="T527" s="26" t="n"/>
      <c r="U527" s="26" t="n"/>
      <c r="V527" s="55" t="inlineStr">
        <is>
          <t>Instrutória</t>
        </is>
      </c>
      <c r="W527" s="26" t="inlineStr">
        <is>
          <t>ES</t>
        </is>
      </c>
      <c r="X527" s="56" t="inlineStr">
        <is>
          <t>Cachoeiro de Itapemirim</t>
        </is>
      </c>
      <c r="Y527" s="26" t="inlineStr">
        <is>
          <t>TJES - Tribunal de Justiça do Estado do Espírito Santo</t>
        </is>
      </c>
      <c r="Z527" s="55" t="inlineStr">
        <is>
          <t>Justiça Estadual</t>
        </is>
      </c>
      <c r="AA527" s="26" t="inlineStr">
        <is>
          <t>1</t>
        </is>
      </c>
      <c r="AB527" s="58" t="n">
        <v>0</v>
      </c>
      <c r="AC527" s="54" t="n"/>
      <c r="AD527" s="68" t="inlineStr">
        <is>
          <t xml:space="preserve">Proc-000526 
Observações da pasta: 
</t>
        </is>
      </c>
      <c r="AE527" s="38" t="inlineStr">
        <is>
          <t>Proc-000526</t>
        </is>
      </c>
      <c r="AF527" s="69">
        <f>CONCATENATE(Tabela1[[#This Row],[Coluna1]]," ",CHAR(10),CHAR(10),"Observações da pasta:"," ",CHAR(10),Tabela1[[#This Row],[Observações]])</f>
        <v/>
      </c>
    </row>
    <row r="528" ht="105" customHeight="1" s="29">
      <c r="A528" s="2" t="n">
        <v>527</v>
      </c>
      <c r="B528" s="52" t="n"/>
      <c r="C528" s="26" t="inlineStr">
        <is>
          <t>Processo</t>
        </is>
      </c>
      <c r="D528" s="5" t="inlineStr">
        <is>
          <t>Escritório de Advocacia Valéria Maria Cid Pinto</t>
        </is>
      </c>
      <c r="E528" s="5" t="inlineStr">
        <is>
          <t>Escritório de Advocacia Valéria Maria Cid Pinto</t>
        </is>
      </c>
      <c r="F528" s="5" t="inlineStr">
        <is>
          <t>Judicial</t>
        </is>
      </c>
      <c r="G528" s="53" t="n"/>
      <c r="H528" s="53" t="inlineStr">
        <is>
          <t>035085074093</t>
        </is>
      </c>
      <c r="I528" s="5" t="inlineStr">
        <is>
          <t>Arquivado</t>
        </is>
      </c>
      <c r="J528" s="54" t="n">
        <v>39616</v>
      </c>
      <c r="K528" s="55" t="inlineStr">
        <is>
          <t>Indenizatória</t>
        </is>
      </c>
      <c r="L528" s="5" t="inlineStr">
        <is>
          <t>Cível</t>
        </is>
      </c>
      <c r="M528" s="5" t="inlineStr">
        <is>
          <t>VALÉRIA MARIA CID PINTO</t>
        </is>
      </c>
      <c r="N528" s="33" t="inlineStr">
        <is>
          <t>MOACIR ANTONIO SEVERINO</t>
        </is>
      </c>
      <c r="O528" s="5" t="inlineStr">
        <is>
          <t>Autor</t>
        </is>
      </c>
      <c r="P528" s="26" t="n"/>
      <c r="Q528" s="5" t="inlineStr">
        <is>
          <t>PF</t>
        </is>
      </c>
      <c r="R528" s="56" t="inlineStr">
        <is>
          <t>BANCO CARREFOUR S/A</t>
        </is>
      </c>
      <c r="S528" s="57" t="n"/>
      <c r="T528" s="26" t="inlineStr">
        <is>
          <t>PJ</t>
        </is>
      </c>
      <c r="U528" s="26" t="n"/>
      <c r="V528" s="55" t="inlineStr">
        <is>
          <t>Instrutória</t>
        </is>
      </c>
      <c r="W528" s="26" t="inlineStr">
        <is>
          <t>ES</t>
        </is>
      </c>
      <c r="X528" s="55" t="inlineStr">
        <is>
          <t>Vila Velha</t>
        </is>
      </c>
      <c r="Y528" s="26" t="inlineStr">
        <is>
          <t>TJES - Tribunal de Justiça do Estado do Espírito Santo</t>
        </is>
      </c>
      <c r="Z528" s="55" t="inlineStr">
        <is>
          <t>Justiça Estadual</t>
        </is>
      </c>
      <c r="AA528" s="26" t="inlineStr">
        <is>
          <t>1</t>
        </is>
      </c>
      <c r="AB528" s="58" t="n">
        <v>0</v>
      </c>
      <c r="AC528" s="54" t="n"/>
      <c r="AD528" s="68" t="inlineStr">
        <is>
          <t xml:space="preserve">Proc-000527 
Observações da pasta: 
</t>
        </is>
      </c>
      <c r="AE528" s="38" t="inlineStr">
        <is>
          <t>Proc-000527</t>
        </is>
      </c>
      <c r="AF528" s="69">
        <f>CONCATENATE(Tabela1[[#This Row],[Coluna1]]," ",CHAR(10),CHAR(10),"Observações da pasta:"," ",CHAR(10),Tabela1[[#This Row],[Observações]])</f>
        <v/>
      </c>
    </row>
    <row r="529" ht="105" customHeight="1" s="29">
      <c r="A529" s="2" t="n">
        <v>528</v>
      </c>
      <c r="B529" s="52" t="n"/>
      <c r="C529" s="26" t="inlineStr">
        <is>
          <t>Processo</t>
        </is>
      </c>
      <c r="D529" s="5" t="inlineStr">
        <is>
          <t>Escritório de Advocacia Valéria Maria Cid Pinto</t>
        </is>
      </c>
      <c r="E529" s="5" t="inlineStr">
        <is>
          <t>Escritório de Advocacia Valéria Maria Cid Pinto</t>
        </is>
      </c>
      <c r="F529" s="5" t="inlineStr">
        <is>
          <t>Judicial</t>
        </is>
      </c>
      <c r="G529" s="53" t="n"/>
      <c r="H529" s="53" t="inlineStr">
        <is>
          <t>048080065450</t>
        </is>
      </c>
      <c r="I529" s="5" t="inlineStr">
        <is>
          <t>Arquivado</t>
        </is>
      </c>
      <c r="J529" s="54" t="n">
        <v>39616</v>
      </c>
      <c r="K529" s="55" t="inlineStr">
        <is>
          <t>Indenizatória</t>
        </is>
      </c>
      <c r="L529" s="5" t="inlineStr">
        <is>
          <t>Cível</t>
        </is>
      </c>
      <c r="M529" s="5" t="inlineStr">
        <is>
          <t>VALÉRIA MARIA CID PINTO</t>
        </is>
      </c>
      <c r="N529" s="33" t="inlineStr">
        <is>
          <t>BRADESCO AUTO RE COMPANHIA DE SEGUROS</t>
        </is>
      </c>
      <c r="O529" s="5" t="inlineStr">
        <is>
          <t>Réu</t>
        </is>
      </c>
      <c r="P529" s="26" t="n"/>
      <c r="Q529" s="5" t="inlineStr">
        <is>
          <t>PJ</t>
        </is>
      </c>
      <c r="R529" s="56" t="inlineStr">
        <is>
          <t>CARNE INDUSTRIA E COMÉRCIO LTDA ME</t>
        </is>
      </c>
      <c r="S529" s="57" t="n"/>
      <c r="T529" s="26" t="inlineStr">
        <is>
          <t>PJ</t>
        </is>
      </c>
      <c r="U529" s="26" t="n"/>
      <c r="V529" s="55" t="inlineStr">
        <is>
          <t>Instrutória</t>
        </is>
      </c>
      <c r="W529" s="26" t="inlineStr">
        <is>
          <t>ES</t>
        </is>
      </c>
      <c r="X529" s="56" t="inlineStr">
        <is>
          <t>Serra</t>
        </is>
      </c>
      <c r="Y529" s="26" t="inlineStr">
        <is>
          <t>TJES - Tribunal de Justiça do Estado do Espírito Santo</t>
        </is>
      </c>
      <c r="Z529" s="55" t="inlineStr">
        <is>
          <t>Justiça Estadual</t>
        </is>
      </c>
      <c r="AA529" s="26" t="inlineStr">
        <is>
          <t>1</t>
        </is>
      </c>
      <c r="AB529" s="58" t="n">
        <v>0</v>
      </c>
      <c r="AC529" s="54" t="n"/>
      <c r="AD529" s="68" t="inlineStr">
        <is>
          <t xml:space="preserve">Proc-000528 
Observações da pasta: 
</t>
        </is>
      </c>
      <c r="AE529" s="38" t="inlineStr">
        <is>
          <t>Proc-000528</t>
        </is>
      </c>
      <c r="AF529" s="69">
        <f>CONCATENATE(Tabela1[[#This Row],[Coluna1]]," ",CHAR(10),CHAR(10),"Observações da pasta:"," ",CHAR(10),Tabela1[[#This Row],[Observações]])</f>
        <v/>
      </c>
    </row>
    <row r="530" ht="105" customHeight="1" s="29">
      <c r="A530" s="2" t="n">
        <v>529</v>
      </c>
      <c r="B530" s="52" t="n"/>
      <c r="C530" s="26" t="inlineStr">
        <is>
          <t>Processo</t>
        </is>
      </c>
      <c r="D530" s="5" t="inlineStr">
        <is>
          <t>Escritório de Advocacia Valéria Maria Cid Pinto</t>
        </is>
      </c>
      <c r="E530" s="5" t="inlineStr">
        <is>
          <t>Escritório de Advocacia Valéria Maria Cid Pinto</t>
        </is>
      </c>
      <c r="F530" s="5" t="inlineStr">
        <is>
          <t>Judicial</t>
        </is>
      </c>
      <c r="G530" s="53" t="n"/>
      <c r="H530" s="53" t="inlineStr">
        <is>
          <t>035070168154 LEX:68154 (035070168154)</t>
        </is>
      </c>
      <c r="I530" s="5" t="inlineStr">
        <is>
          <t>Arquivado</t>
        </is>
      </c>
      <c r="J530" s="54" t="n">
        <v>39616</v>
      </c>
      <c r="K530" s="55" t="inlineStr">
        <is>
          <t>Indenizatória</t>
        </is>
      </c>
      <c r="L530" s="5" t="inlineStr">
        <is>
          <t>Cível</t>
        </is>
      </c>
      <c r="M530" s="5" t="inlineStr">
        <is>
          <t>VALÉRIA MARIA CID PINTO</t>
        </is>
      </c>
      <c r="N530" s="33" t="inlineStr">
        <is>
          <t>BRADESCO AUTO RE COMPANHIA DE SEGUROS</t>
        </is>
      </c>
      <c r="O530" s="5" t="inlineStr">
        <is>
          <t>Denunciado à Lide</t>
        </is>
      </c>
      <c r="P530" s="26" t="n"/>
      <c r="Q530" s="5" t="inlineStr">
        <is>
          <t>PJ</t>
        </is>
      </c>
      <c r="R530" s="56" t="n"/>
      <c r="S530" s="57" t="n"/>
      <c r="T530" s="26" t="n"/>
      <c r="U530" s="26" t="n"/>
      <c r="V530" s="55" t="inlineStr">
        <is>
          <t>Instrutória</t>
        </is>
      </c>
      <c r="W530" s="26" t="inlineStr">
        <is>
          <t>ES</t>
        </is>
      </c>
      <c r="X530" s="55" t="inlineStr">
        <is>
          <t>Vila Velha</t>
        </is>
      </c>
      <c r="Y530" s="26" t="inlineStr">
        <is>
          <t>TJES - Tribunal de Justiça do Estado do Espírito Santo</t>
        </is>
      </c>
      <c r="Z530" s="55" t="inlineStr">
        <is>
          <t>Justiça Estadual</t>
        </is>
      </c>
      <c r="AA530" s="26" t="inlineStr">
        <is>
          <t>1</t>
        </is>
      </c>
      <c r="AB530" s="58" t="n">
        <v>0</v>
      </c>
      <c r="AC530" s="54" t="n">
        <v>42114</v>
      </c>
      <c r="AD530" s="63" t="inlineStr">
        <is>
          <t>Proc-000529 
Observações da pasta: 
 LEX ANDAMENTO: Acordo efetivado. Aguarda MP</t>
        </is>
      </c>
      <c r="AE530" s="38" t="inlineStr">
        <is>
          <t>Proc-000529</t>
        </is>
      </c>
      <c r="AF530" s="69">
        <f>CONCATENATE(Tabela1[[#This Row],[Coluna1]]," ",CHAR(10),CHAR(10),"Observações da pasta:"," ",CHAR(10),Tabela1[[#This Row],[Observações]])</f>
        <v/>
      </c>
    </row>
    <row r="531" ht="105" customHeight="1" s="29">
      <c r="A531" s="2" t="n">
        <v>530</v>
      </c>
      <c r="B531" s="52" t="n"/>
      <c r="C531" s="26" t="inlineStr">
        <is>
          <t>Processo</t>
        </is>
      </c>
      <c r="D531" s="5" t="inlineStr">
        <is>
          <t>Escritório de Advocacia Valéria Maria Cid Pinto</t>
        </is>
      </c>
      <c r="E531" s="5" t="inlineStr">
        <is>
          <t>Escritório de Advocacia Valéria Maria Cid Pinto</t>
        </is>
      </c>
      <c r="F531" s="5" t="inlineStr">
        <is>
          <t>Administrativo</t>
        </is>
      </c>
      <c r="G531" s="53" t="n"/>
      <c r="H531" s="53" t="inlineStr">
        <is>
          <t>3555538/2008</t>
        </is>
      </c>
      <c r="I531" s="5" t="inlineStr">
        <is>
          <t>Arquivado</t>
        </is>
      </c>
      <c r="J531" s="54" t="n">
        <v>39615</v>
      </c>
      <c r="K531" s="55" t="inlineStr">
        <is>
          <t>Recurso Administrativo</t>
        </is>
      </c>
      <c r="L531" s="5" t="inlineStr">
        <is>
          <t>Administrativo</t>
        </is>
      </c>
      <c r="M531" s="5" t="inlineStr">
        <is>
          <t>VALÉRIA MARIA CID PINTO</t>
        </is>
      </c>
      <c r="N531" s="33" t="inlineStr">
        <is>
          <t>VALÉRIA MARIA CID PINTO</t>
        </is>
      </c>
      <c r="O531" s="5" t="inlineStr">
        <is>
          <t>Recorrente</t>
        </is>
      </c>
      <c r="P531" s="26" t="n"/>
      <c r="Q531" s="5" t="inlineStr">
        <is>
          <t>PF</t>
        </is>
      </c>
      <c r="R531" s="56" t="n"/>
      <c r="S531" s="57" t="n"/>
      <c r="T531" s="26" t="n"/>
      <c r="U531" s="26" t="n"/>
      <c r="V531" s="56" t="n"/>
      <c r="W531" s="26" t="inlineStr">
        <is>
          <t>ES</t>
        </is>
      </c>
      <c r="X531" s="56" t="inlineStr">
        <is>
          <t>Vitória</t>
        </is>
      </c>
      <c r="Y531" s="26" t="inlineStr">
        <is>
          <t>SETRAN - Secretaria de Transportes, Trânsito e Infraestrutura Urbana</t>
        </is>
      </c>
      <c r="Z531" s="56" t="n"/>
      <c r="AA531" s="26" t="inlineStr">
        <is>
          <t>1</t>
        </is>
      </c>
      <c r="AB531" s="58" t="n">
        <v>0</v>
      </c>
      <c r="AC531" s="54" t="n"/>
      <c r="AD531" s="68" t="inlineStr">
        <is>
          <t xml:space="preserve">Proc-000530 
Observações da pasta: 
</t>
        </is>
      </c>
      <c r="AE531" s="38" t="inlineStr">
        <is>
          <t>Proc-000530</t>
        </is>
      </c>
      <c r="AF531" s="69">
        <f>CONCATENATE(Tabela1[[#This Row],[Coluna1]]," ",CHAR(10),CHAR(10),"Observações da pasta:"," ",CHAR(10),Tabela1[[#This Row],[Observações]])</f>
        <v/>
      </c>
    </row>
    <row r="532" ht="105" customHeight="1" s="29">
      <c r="A532" s="2" t="n">
        <v>531</v>
      </c>
      <c r="B532" s="52" t="n"/>
      <c r="C532" s="26" t="inlineStr">
        <is>
          <t>Processo</t>
        </is>
      </c>
      <c r="D532" s="5" t="inlineStr">
        <is>
          <t>Escritório de Advocacia Valéria Maria Cid Pinto</t>
        </is>
      </c>
      <c r="E532" s="5" t="inlineStr">
        <is>
          <t>Escritório de Advocacia Valéria Maria Cid Pinto</t>
        </is>
      </c>
      <c r="F532" s="5" t="inlineStr">
        <is>
          <t>Judicial</t>
        </is>
      </c>
      <c r="G532" s="53" t="n"/>
      <c r="H532" s="53" t="inlineStr">
        <is>
          <t>014080004329</t>
        </is>
      </c>
      <c r="I532" s="5" t="inlineStr">
        <is>
          <t>Baixado</t>
        </is>
      </c>
      <c r="J532" s="54" t="n">
        <v>39626</v>
      </c>
      <c r="K532" s="55" t="inlineStr">
        <is>
          <t>Indenizatória</t>
        </is>
      </c>
      <c r="L532" s="5" t="inlineStr">
        <is>
          <t>Cível</t>
        </is>
      </c>
      <c r="M532" s="5" t="inlineStr">
        <is>
          <t>VALÉRIA MARIA CID PINTO</t>
        </is>
      </c>
      <c r="N532" s="33" t="inlineStr">
        <is>
          <t>BRADESCO AUTO RE COMPANHIA DE SEGUROS</t>
        </is>
      </c>
      <c r="O532" s="5" t="inlineStr">
        <is>
          <t>Denunciado à Lide</t>
        </is>
      </c>
      <c r="P532" s="26" t="n"/>
      <c r="Q532" s="5" t="inlineStr">
        <is>
          <t>PJ</t>
        </is>
      </c>
      <c r="R532" s="56" t="n"/>
      <c r="S532" s="57" t="n"/>
      <c r="T532" s="26" t="n"/>
      <c r="U532" s="26" t="n"/>
      <c r="V532" s="55" t="inlineStr">
        <is>
          <t>Instrutória</t>
        </is>
      </c>
      <c r="W532" s="26" t="inlineStr">
        <is>
          <t>ES</t>
        </is>
      </c>
      <c r="X532" s="56" t="inlineStr">
        <is>
          <t>Colatina</t>
        </is>
      </c>
      <c r="Y532" s="26" t="n"/>
      <c r="Z532" s="55" t="inlineStr">
        <is>
          <t>Justiça Estadual</t>
        </is>
      </c>
      <c r="AA532" s="26" t="inlineStr">
        <is>
          <t>1</t>
        </is>
      </c>
      <c r="AB532" s="58" t="n">
        <v>0</v>
      </c>
      <c r="AC532" s="54" t="n">
        <v>40016</v>
      </c>
      <c r="AD532" s="68" t="inlineStr">
        <is>
          <t xml:space="preserve">Proc-000531 
Observações da pasta: 
</t>
        </is>
      </c>
      <c r="AE532" s="38" t="inlineStr">
        <is>
          <t>Proc-000531</t>
        </is>
      </c>
      <c r="AF532" s="69">
        <f>CONCATENATE(Tabela1[[#This Row],[Coluna1]]," ",CHAR(10),CHAR(10),"Observações da pasta:"," ",CHAR(10),Tabela1[[#This Row],[Observações]])</f>
        <v/>
      </c>
    </row>
    <row r="533" ht="105" customHeight="1" s="29">
      <c r="A533" s="2" t="n">
        <v>532</v>
      </c>
      <c r="B533" s="52" t="n"/>
      <c r="C533" s="26" t="inlineStr">
        <is>
          <t>Processo</t>
        </is>
      </c>
      <c r="D533" s="5" t="inlineStr">
        <is>
          <t>Escritório de Advocacia Valéria Maria Cid Pinto</t>
        </is>
      </c>
      <c r="E533" s="5" t="inlineStr">
        <is>
          <t>Escritório de Advocacia Valéria Maria Cid Pinto</t>
        </is>
      </c>
      <c r="F533" s="5" t="inlineStr">
        <is>
          <t>Judicial</t>
        </is>
      </c>
      <c r="G533" s="53" t="n"/>
      <c r="H533" s="53" t="inlineStr">
        <is>
          <t>055060002890</t>
        </is>
      </c>
      <c r="I533" s="5" t="inlineStr">
        <is>
          <t>Arquivado</t>
        </is>
      </c>
      <c r="J533" s="54" t="n">
        <v>39626</v>
      </c>
      <c r="K533" s="55" t="inlineStr">
        <is>
          <t>Cobrança</t>
        </is>
      </c>
      <c r="L533" s="5" t="inlineStr">
        <is>
          <t>Cível</t>
        </is>
      </c>
      <c r="M533" s="5" t="inlineStr">
        <is>
          <t>VALÉRIA MARIA CID PINTO</t>
        </is>
      </c>
      <c r="N533" s="33" t="inlineStr">
        <is>
          <t>CREDICORES - COOPERATIVA DE ECONOMIA E CRÉDITO MÚTUO DOS CORRETORES DE SEGUROS DO ESPÍRITO SANTO</t>
        </is>
      </c>
      <c r="O533" s="5" t="inlineStr">
        <is>
          <t>Réu</t>
        </is>
      </c>
      <c r="P533" s="26" t="inlineStr">
        <is>
          <t>02.996.857/0001-39</t>
        </is>
      </c>
      <c r="Q533" s="5" t="inlineStr">
        <is>
          <t>PJ</t>
        </is>
      </c>
      <c r="R533" s="56" t="inlineStr">
        <is>
          <t>ATANASIA NICKEL KLEIN</t>
        </is>
      </c>
      <c r="S533" s="57" t="inlineStr">
        <is>
          <t>576005207-10</t>
        </is>
      </c>
      <c r="T533" s="26" t="n"/>
      <c r="U533" s="26" t="n"/>
      <c r="V533" s="55" t="inlineStr">
        <is>
          <t>Instrutória</t>
        </is>
      </c>
      <c r="W533" s="26" t="inlineStr">
        <is>
          <t>ES</t>
        </is>
      </c>
      <c r="X533" s="56" t="inlineStr">
        <is>
          <t>Marechal Floriano</t>
        </is>
      </c>
      <c r="Y533" s="26" t="n"/>
      <c r="Z533" s="55" t="inlineStr">
        <is>
          <t>Justiça Estadual</t>
        </is>
      </c>
      <c r="AA533" s="26" t="inlineStr">
        <is>
          <t>1</t>
        </is>
      </c>
      <c r="AB533" s="58" t="n">
        <v>0</v>
      </c>
      <c r="AC533" s="54" t="n"/>
      <c r="AD533" s="68" t="inlineStr">
        <is>
          <t xml:space="preserve">Proc-000532 
Observações da pasta: 
</t>
        </is>
      </c>
      <c r="AE533" s="38" t="inlineStr">
        <is>
          <t>Proc-000532</t>
        </is>
      </c>
      <c r="AF533" s="69">
        <f>CONCATENATE(Tabela1[[#This Row],[Coluna1]]," ",CHAR(10),CHAR(10),"Observações da pasta:"," ",CHAR(10),Tabela1[[#This Row],[Observações]])</f>
        <v/>
      </c>
    </row>
    <row r="534" ht="105" customHeight="1" s="29">
      <c r="A534" s="2" t="n">
        <v>533</v>
      </c>
      <c r="B534" s="52" t="n"/>
      <c r="C534" s="26" t="inlineStr">
        <is>
          <t>Processo</t>
        </is>
      </c>
      <c r="D534" s="5" t="inlineStr">
        <is>
          <t>Escritório de Advocacia Valéria Maria Cid Pinto</t>
        </is>
      </c>
      <c r="E534" s="5" t="inlineStr">
        <is>
          <t>Escritório de Advocacia Valéria Maria Cid Pinto</t>
        </is>
      </c>
      <c r="F534" s="5" t="inlineStr">
        <is>
          <t>Judicial</t>
        </is>
      </c>
      <c r="G534" s="53" t="n"/>
      <c r="H534" s="53" t="inlineStr">
        <is>
          <t>048080058570</t>
        </is>
      </c>
      <c r="I534" s="5" t="inlineStr">
        <is>
          <t>Arquivado</t>
        </is>
      </c>
      <c r="J534" s="54" t="n">
        <v>39626</v>
      </c>
      <c r="K534" s="55" t="inlineStr">
        <is>
          <t>Indenizatória</t>
        </is>
      </c>
      <c r="L534" s="5" t="inlineStr">
        <is>
          <t>Cível</t>
        </is>
      </c>
      <c r="M534" s="5" t="inlineStr">
        <is>
          <t>VALÉRIA MARIA CID PINTO</t>
        </is>
      </c>
      <c r="N534" s="33" t="inlineStr">
        <is>
          <t>BRADESCO AUTO RE COMPANHIA DE SEGUROS</t>
        </is>
      </c>
      <c r="O534" s="5" t="inlineStr">
        <is>
          <t>Réu</t>
        </is>
      </c>
      <c r="P534" s="26" t="n"/>
      <c r="Q534" s="5" t="inlineStr">
        <is>
          <t>PJ</t>
        </is>
      </c>
      <c r="R534" s="56" t="inlineStr">
        <is>
          <t>ARTUR MARIANI JUNIOR</t>
        </is>
      </c>
      <c r="S534" s="57" t="inlineStr">
        <is>
          <t>073994617-08</t>
        </is>
      </c>
      <c r="T534" s="26" t="n"/>
      <c r="U534" s="26" t="n"/>
      <c r="V534" s="55" t="inlineStr">
        <is>
          <t>Instrutória</t>
        </is>
      </c>
      <c r="W534" s="26" t="inlineStr">
        <is>
          <t>ES</t>
        </is>
      </c>
      <c r="X534" s="56" t="inlineStr">
        <is>
          <t>Serra</t>
        </is>
      </c>
      <c r="Y534" s="26" t="n"/>
      <c r="Z534" s="55" t="inlineStr">
        <is>
          <t>Justiça Estadual</t>
        </is>
      </c>
      <c r="AA534" s="26" t="inlineStr">
        <is>
          <t>1</t>
        </is>
      </c>
      <c r="AB534" s="58" t="n">
        <v>0</v>
      </c>
      <c r="AC534" s="54" t="n"/>
      <c r="AD534" s="68" t="inlineStr">
        <is>
          <t xml:space="preserve">Proc-000533 
Observações da pasta: 
</t>
        </is>
      </c>
      <c r="AE534" s="38" t="inlineStr">
        <is>
          <t>Proc-000533</t>
        </is>
      </c>
      <c r="AF534" s="69">
        <f>CONCATENATE(Tabela1[[#This Row],[Coluna1]]," ",CHAR(10),CHAR(10),"Observações da pasta:"," ",CHAR(10),Tabela1[[#This Row],[Observações]])</f>
        <v/>
      </c>
    </row>
    <row r="535" ht="105" customHeight="1" s="29">
      <c r="A535" s="2" t="n">
        <v>534</v>
      </c>
      <c r="B535" s="52" t="n"/>
      <c r="C535" s="26" t="inlineStr">
        <is>
          <t>Processo</t>
        </is>
      </c>
      <c r="D535" s="5" t="inlineStr">
        <is>
          <t>Escritório de Advocacia Valéria Maria Cid Pinto</t>
        </is>
      </c>
      <c r="E535" s="5" t="inlineStr">
        <is>
          <t>Escritório de Advocacia Valéria Maria Cid Pinto</t>
        </is>
      </c>
      <c r="F535" s="5" t="inlineStr">
        <is>
          <t>Judicial</t>
        </is>
      </c>
      <c r="G535" s="53" t="n"/>
      <c r="H535" s="53" t="inlineStr">
        <is>
          <t>024080213903</t>
        </is>
      </c>
      <c r="I535" s="5" t="inlineStr">
        <is>
          <t>Arquivado</t>
        </is>
      </c>
      <c r="J535" s="54" t="n">
        <v>39631</v>
      </c>
      <c r="K535" s="55" t="inlineStr">
        <is>
          <t>Indenizatória</t>
        </is>
      </c>
      <c r="L535" s="5" t="inlineStr">
        <is>
          <t>Cível</t>
        </is>
      </c>
      <c r="M535" s="5" t="inlineStr">
        <is>
          <t>VALÉRIA MARIA CID PINTO</t>
        </is>
      </c>
      <c r="N535" s="33" t="inlineStr">
        <is>
          <t>BRADESCO AUTO RE COMPANHIA DE SEGUROS</t>
        </is>
      </c>
      <c r="O535" s="5" t="inlineStr">
        <is>
          <t>Réu</t>
        </is>
      </c>
      <c r="P535" s="26" t="n"/>
      <c r="Q535" s="5" t="inlineStr">
        <is>
          <t>PJ</t>
        </is>
      </c>
      <c r="R535" s="56" t="inlineStr">
        <is>
          <t>LUIZ FERNANDO LANDEIRO JUNIOR</t>
        </is>
      </c>
      <c r="S535" s="57" t="inlineStr">
        <is>
          <t>075784817-62</t>
        </is>
      </c>
      <c r="T535" s="26" t="n"/>
      <c r="U535" s="26" t="n"/>
      <c r="V535" s="55" t="inlineStr">
        <is>
          <t>Instrutória</t>
        </is>
      </c>
      <c r="W535" s="26" t="inlineStr">
        <is>
          <t>ES</t>
        </is>
      </c>
      <c r="X535" s="56" t="inlineStr">
        <is>
          <t>Vitória</t>
        </is>
      </c>
      <c r="Y535" s="26" t="n"/>
      <c r="Z535" s="55" t="inlineStr">
        <is>
          <t>Justiça Estadual</t>
        </is>
      </c>
      <c r="AA535" s="26" t="inlineStr">
        <is>
          <t>1</t>
        </is>
      </c>
      <c r="AB535" s="58" t="n">
        <v>0</v>
      </c>
      <c r="AC535" s="54" t="n"/>
      <c r="AD535" s="68" t="inlineStr">
        <is>
          <t xml:space="preserve">Proc-000534 
Observações da pasta: 
</t>
        </is>
      </c>
      <c r="AE535" s="38" t="inlineStr">
        <is>
          <t>Proc-000534</t>
        </is>
      </c>
      <c r="AF535" s="69">
        <f>CONCATENATE(Tabela1[[#This Row],[Coluna1]]," ",CHAR(10),CHAR(10),"Observações da pasta:"," ",CHAR(10),Tabela1[[#This Row],[Observações]])</f>
        <v/>
      </c>
    </row>
    <row r="536" ht="105" customHeight="1" s="29">
      <c r="A536" s="2" t="n">
        <v>535</v>
      </c>
      <c r="B536" s="52" t="n"/>
      <c r="C536" s="26" t="inlineStr">
        <is>
          <t>Processo</t>
        </is>
      </c>
      <c r="D536" s="5" t="inlineStr">
        <is>
          <t>Escritório de Advocacia Valéria Maria Cid Pinto</t>
        </is>
      </c>
      <c r="E536" s="5" t="inlineStr">
        <is>
          <t>Escritório de Advocacia Valéria Maria Cid Pinto</t>
        </is>
      </c>
      <c r="F536" s="5" t="inlineStr">
        <is>
          <t>Judicial</t>
        </is>
      </c>
      <c r="G536" s="53" t="n"/>
      <c r="H536" s="53" t="inlineStr">
        <is>
          <t>021080029602</t>
        </is>
      </c>
      <c r="I536" s="5" t="inlineStr">
        <is>
          <t>Arquivado</t>
        </is>
      </c>
      <c r="J536" s="54" t="n">
        <v>39631</v>
      </c>
      <c r="K536" s="55" t="inlineStr">
        <is>
          <t>Indenizatória</t>
        </is>
      </c>
      <c r="L536" s="5" t="inlineStr">
        <is>
          <t>Cível</t>
        </is>
      </c>
      <c r="M536" s="5" t="inlineStr">
        <is>
          <t>VALÉRIA MARIA CID PINTO</t>
        </is>
      </c>
      <c r="N536" s="33" t="inlineStr">
        <is>
          <t>BRADESCO AUTO RE COMPANHIA DE SEGUROS</t>
        </is>
      </c>
      <c r="O536" s="5" t="inlineStr">
        <is>
          <t>Réu</t>
        </is>
      </c>
      <c r="P536" s="26" t="n"/>
      <c r="Q536" s="5" t="inlineStr">
        <is>
          <t>PJ</t>
        </is>
      </c>
      <c r="R536" s="56" t="inlineStr">
        <is>
          <t>MAURO SÉRGIO RANGEL DOS SANTOS E ROSILDA RAMIRO RANGEL</t>
        </is>
      </c>
      <c r="S536" s="57" t="n"/>
      <c r="T536" s="27" t="inlineStr">
        <is>
          <t>PF</t>
        </is>
      </c>
      <c r="U536" s="26" t="n"/>
      <c r="V536" s="55" t="inlineStr">
        <is>
          <t>Instrutória</t>
        </is>
      </c>
      <c r="W536" s="26" t="inlineStr">
        <is>
          <t>ES</t>
        </is>
      </c>
      <c r="X536" s="56" t="inlineStr">
        <is>
          <t>Guarapari</t>
        </is>
      </c>
      <c r="Y536" s="26" t="n"/>
      <c r="Z536" s="55" t="inlineStr">
        <is>
          <t>Justiça Estadual</t>
        </is>
      </c>
      <c r="AA536" s="26" t="inlineStr">
        <is>
          <t>1</t>
        </is>
      </c>
      <c r="AB536" s="58" t="n">
        <v>0</v>
      </c>
      <c r="AC536" s="54" t="n"/>
      <c r="AD536" s="68" t="inlineStr">
        <is>
          <t xml:space="preserve">Proc-000535 
Observações da pasta: 
</t>
        </is>
      </c>
      <c r="AE536" s="38" t="inlineStr">
        <is>
          <t>Proc-000535</t>
        </is>
      </c>
      <c r="AF536" s="69">
        <f>CONCATENATE(Tabela1[[#This Row],[Coluna1]]," ",CHAR(10),CHAR(10),"Observações da pasta:"," ",CHAR(10),Tabela1[[#This Row],[Observações]])</f>
        <v/>
      </c>
    </row>
    <row r="537" ht="105" customHeight="1" s="29">
      <c r="A537" s="2" t="n">
        <v>536</v>
      </c>
      <c r="B537" s="52" t="n"/>
      <c r="C537" s="26" t="inlineStr">
        <is>
          <t>Processo</t>
        </is>
      </c>
      <c r="D537" s="5" t="inlineStr">
        <is>
          <t>Escritório de Advocacia Valéria Maria Cid Pinto</t>
        </is>
      </c>
      <c r="E537" s="5" t="inlineStr">
        <is>
          <t>Escritório de Advocacia Valéria Maria Cid Pinto</t>
        </is>
      </c>
      <c r="F537" s="5" t="inlineStr">
        <is>
          <t>Judicial</t>
        </is>
      </c>
      <c r="G537" s="53" t="n"/>
      <c r="H537" s="53" t="inlineStr">
        <is>
          <t>024080208986</t>
        </is>
      </c>
      <c r="I537" s="5" t="inlineStr">
        <is>
          <t>Arquivado</t>
        </is>
      </c>
      <c r="J537" s="54" t="n">
        <v>39631</v>
      </c>
      <c r="K537" s="55" t="inlineStr">
        <is>
          <t>Indenizatória</t>
        </is>
      </c>
      <c r="L537" s="5" t="inlineStr">
        <is>
          <t>Cível</t>
        </is>
      </c>
      <c r="M537" s="5" t="inlineStr">
        <is>
          <t>VALÉRIA MARIA CID PINTO</t>
        </is>
      </c>
      <c r="N537" s="33" t="inlineStr">
        <is>
          <t>BRADESCO AUTO RE COMPANHIA DE SEGUROS</t>
        </is>
      </c>
      <c r="O537" s="5" t="inlineStr">
        <is>
          <t>Réu</t>
        </is>
      </c>
      <c r="P537" s="26" t="n"/>
      <c r="Q537" s="5" t="inlineStr">
        <is>
          <t>PJ</t>
        </is>
      </c>
      <c r="R537" s="56" t="inlineStr">
        <is>
          <t>KAROLINE OLIVEIRA SIQUARA</t>
        </is>
      </c>
      <c r="S537" s="57" t="n"/>
      <c r="T537" s="27" t="inlineStr">
        <is>
          <t>PF</t>
        </is>
      </c>
      <c r="U537" s="26" t="n"/>
      <c r="V537" s="55" t="inlineStr">
        <is>
          <t>Instrutória</t>
        </is>
      </c>
      <c r="W537" s="26" t="inlineStr">
        <is>
          <t>ES</t>
        </is>
      </c>
      <c r="X537" s="56" t="inlineStr">
        <is>
          <t>Vitória</t>
        </is>
      </c>
      <c r="Y537" s="26" t="n"/>
      <c r="Z537" s="55" t="inlineStr">
        <is>
          <t>Justiça Estadual</t>
        </is>
      </c>
      <c r="AA537" s="26" t="inlineStr">
        <is>
          <t>1</t>
        </is>
      </c>
      <c r="AB537" s="58" t="n">
        <v>0</v>
      </c>
      <c r="AC537" s="54" t="n"/>
      <c r="AD537" s="68" t="inlineStr">
        <is>
          <t xml:space="preserve">Proc-000536 
Observações da pasta: 
</t>
        </is>
      </c>
      <c r="AE537" s="38" t="inlineStr">
        <is>
          <t>Proc-000536</t>
        </is>
      </c>
      <c r="AF537" s="69">
        <f>CONCATENATE(Tabela1[[#This Row],[Coluna1]]," ",CHAR(10),CHAR(10),"Observações da pasta:"," ",CHAR(10),Tabela1[[#This Row],[Observações]])</f>
        <v/>
      </c>
    </row>
    <row r="538" ht="105" customHeight="1" s="29">
      <c r="A538" s="2" t="n">
        <v>537</v>
      </c>
      <c r="B538" s="52" t="n"/>
      <c r="C538" s="26" t="inlineStr">
        <is>
          <t>Processo</t>
        </is>
      </c>
      <c r="D538" s="5" t="inlineStr">
        <is>
          <t>Escritório de Advocacia Valéria Maria Cid Pinto</t>
        </is>
      </c>
      <c r="E538" s="5" t="inlineStr">
        <is>
          <t>Escritório de Advocacia Valéria Maria Cid Pinto</t>
        </is>
      </c>
      <c r="F538" s="5" t="inlineStr">
        <is>
          <t>Judicial</t>
        </is>
      </c>
      <c r="G538" s="53" t="n"/>
      <c r="H538" s="53" t="inlineStr">
        <is>
          <t>024080186836</t>
        </is>
      </c>
      <c r="I538" s="5" t="inlineStr">
        <is>
          <t>Arquivado</t>
        </is>
      </c>
      <c r="J538" s="54" t="n">
        <v>39636</v>
      </c>
      <c r="K538" s="55" t="inlineStr">
        <is>
          <t>Indenizatória</t>
        </is>
      </c>
      <c r="L538" s="5" t="inlineStr">
        <is>
          <t>Cível</t>
        </is>
      </c>
      <c r="M538" s="5" t="inlineStr">
        <is>
          <t>VALÉRIA MARIA CID PINTO</t>
        </is>
      </c>
      <c r="N538" s="33" t="inlineStr">
        <is>
          <t>BRADESCO AUTO RE COMPANHIA DE SEGUROS</t>
        </is>
      </c>
      <c r="O538" s="5" t="inlineStr">
        <is>
          <t>Réu</t>
        </is>
      </c>
      <c r="P538" s="26" t="n"/>
      <c r="Q538" s="5" t="inlineStr">
        <is>
          <t>PJ</t>
        </is>
      </c>
      <c r="R538" s="56" t="inlineStr">
        <is>
          <t>VALDIR FREITAS SILVA</t>
        </is>
      </c>
      <c r="S538" s="57" t="n"/>
      <c r="T538" s="27" t="inlineStr">
        <is>
          <t>PF</t>
        </is>
      </c>
      <c r="U538" s="26" t="n"/>
      <c r="V538" s="55" t="inlineStr">
        <is>
          <t>Instrutória</t>
        </is>
      </c>
      <c r="W538" s="26" t="inlineStr">
        <is>
          <t>ES</t>
        </is>
      </c>
      <c r="X538" s="56" t="inlineStr">
        <is>
          <t>Vitória</t>
        </is>
      </c>
      <c r="Y538" s="26" t="n"/>
      <c r="Z538" s="55" t="inlineStr">
        <is>
          <t>Justiça Estadual</t>
        </is>
      </c>
      <c r="AA538" s="26" t="inlineStr">
        <is>
          <t>1</t>
        </is>
      </c>
      <c r="AB538" s="58" t="n">
        <v>0</v>
      </c>
      <c r="AC538" s="54" t="n"/>
      <c r="AD538" s="68" t="inlineStr">
        <is>
          <t xml:space="preserve">Proc-000537 
Observações da pasta: 
</t>
        </is>
      </c>
      <c r="AE538" s="38" t="inlineStr">
        <is>
          <t>Proc-000537</t>
        </is>
      </c>
      <c r="AF538" s="69">
        <f>CONCATENATE(Tabela1[[#This Row],[Coluna1]]," ",CHAR(10),CHAR(10),"Observações da pasta:"," ",CHAR(10),Tabela1[[#This Row],[Observações]])</f>
        <v/>
      </c>
    </row>
    <row r="539" ht="105" customHeight="1" s="29">
      <c r="A539" s="2" t="n">
        <v>538</v>
      </c>
      <c r="B539" s="52" t="n"/>
      <c r="C539" s="26" t="inlineStr">
        <is>
          <t>Processo</t>
        </is>
      </c>
      <c r="D539" s="5" t="inlineStr">
        <is>
          <t>Escritório de Advocacia Valéria Maria Cid Pinto</t>
        </is>
      </c>
      <c r="E539" s="5" t="inlineStr">
        <is>
          <t>Escritório de Advocacia Valéria Maria Cid Pinto</t>
        </is>
      </c>
      <c r="F539" s="5" t="inlineStr">
        <is>
          <t>Judicial</t>
        </is>
      </c>
      <c r="G539" s="53" t="n"/>
      <c r="H539" s="53" t="inlineStr">
        <is>
          <t>023070001294</t>
        </is>
      </c>
      <c r="I539" s="5" t="inlineStr">
        <is>
          <t>Arquivado</t>
        </is>
      </c>
      <c r="J539" s="54" t="n">
        <v>39636</v>
      </c>
      <c r="K539" s="55" t="inlineStr">
        <is>
          <t>Indenizatória</t>
        </is>
      </c>
      <c r="L539" s="5" t="inlineStr">
        <is>
          <t>Cível</t>
        </is>
      </c>
      <c r="M539" s="5" t="inlineStr">
        <is>
          <t>VALÉRIA MARIA CID PINTO</t>
        </is>
      </c>
      <c r="N539" s="33" t="inlineStr">
        <is>
          <t>BRADESCO AUTO RE COMPANHIA DE SEGUROS</t>
        </is>
      </c>
      <c r="O539" s="5" t="inlineStr">
        <is>
          <t>Denunciado à Lide</t>
        </is>
      </c>
      <c r="P539" s="26" t="n"/>
      <c r="Q539" s="5" t="inlineStr">
        <is>
          <t>PJ</t>
        </is>
      </c>
      <c r="R539" s="56" t="n"/>
      <c r="S539" s="57" t="n"/>
      <c r="T539" s="26" t="n"/>
      <c r="U539" s="26" t="n"/>
      <c r="V539" s="55" t="inlineStr">
        <is>
          <t>Instrutória</t>
        </is>
      </c>
      <c r="W539" s="26" t="inlineStr">
        <is>
          <t>ES</t>
        </is>
      </c>
      <c r="X539" s="56" t="inlineStr">
        <is>
          <t>Iconha</t>
        </is>
      </c>
      <c r="Y539" s="26" t="n"/>
      <c r="Z539" s="55" t="inlineStr">
        <is>
          <t>Justiça Estadual</t>
        </is>
      </c>
      <c r="AA539" s="26" t="inlineStr">
        <is>
          <t>1</t>
        </is>
      </c>
      <c r="AB539" s="58" t="n">
        <v>0</v>
      </c>
      <c r="AC539" s="54" t="n"/>
      <c r="AD539" s="68" t="inlineStr">
        <is>
          <t xml:space="preserve">Proc-000538 
Observações da pasta: 
</t>
        </is>
      </c>
      <c r="AE539" s="38" t="inlineStr">
        <is>
          <t>Proc-000538</t>
        </is>
      </c>
      <c r="AF539" s="69">
        <f>CONCATENATE(Tabela1[[#This Row],[Coluna1]]," ",CHAR(10),CHAR(10),"Observações da pasta:"," ",CHAR(10),Tabela1[[#This Row],[Observações]])</f>
        <v/>
      </c>
    </row>
    <row r="540" ht="105" customHeight="1" s="29">
      <c r="A540" s="2" t="n">
        <v>539</v>
      </c>
      <c r="B540" s="52" t="n"/>
      <c r="C540" s="26" t="inlineStr">
        <is>
          <t>Processo</t>
        </is>
      </c>
      <c r="D540" s="5" t="inlineStr">
        <is>
          <t>Escritório de Advocacia Valéria Maria Cid Pinto</t>
        </is>
      </c>
      <c r="E540" s="5" t="inlineStr">
        <is>
          <t>Escritório de Advocacia Valéria Maria Cid Pinto</t>
        </is>
      </c>
      <c r="F540" s="5" t="inlineStr">
        <is>
          <t>Judicial</t>
        </is>
      </c>
      <c r="G540" s="53" t="n"/>
      <c r="H540" s="53" t="inlineStr">
        <is>
          <t>024085105037</t>
        </is>
      </c>
      <c r="I540" s="5" t="inlineStr">
        <is>
          <t>Arquivado</t>
        </is>
      </c>
      <c r="J540" s="54" t="n">
        <v>39638</v>
      </c>
      <c r="K540" s="55" t="inlineStr">
        <is>
          <t>Cobrança</t>
        </is>
      </c>
      <c r="L540" s="5" t="inlineStr">
        <is>
          <t>Cível</t>
        </is>
      </c>
      <c r="M540" s="5" t="inlineStr">
        <is>
          <t>VALÉRIA MARIA CID PINTO</t>
        </is>
      </c>
      <c r="N540" s="33" t="inlineStr">
        <is>
          <t>BRADESCO AUTO RE COMPANHIA DE SEGUROS</t>
        </is>
      </c>
      <c r="O540" s="5" t="inlineStr">
        <is>
          <t>Réu</t>
        </is>
      </c>
      <c r="P540" s="26" t="n"/>
      <c r="Q540" s="5" t="inlineStr">
        <is>
          <t>PJ</t>
        </is>
      </c>
      <c r="R540" s="56" t="inlineStr">
        <is>
          <t>AUGUSTA CAVALIERI</t>
        </is>
      </c>
      <c r="S540" s="57" t="n"/>
      <c r="T540" s="27" t="inlineStr">
        <is>
          <t>PF</t>
        </is>
      </c>
      <c r="U540" s="26" t="n"/>
      <c r="V540" s="55" t="inlineStr">
        <is>
          <t>Instrutória</t>
        </is>
      </c>
      <c r="W540" s="26" t="inlineStr">
        <is>
          <t>ES</t>
        </is>
      </c>
      <c r="X540" s="56" t="inlineStr">
        <is>
          <t>Vitória</t>
        </is>
      </c>
      <c r="Y540" s="26" t="n"/>
      <c r="Z540" s="55" t="inlineStr">
        <is>
          <t>Justiça Estadual</t>
        </is>
      </c>
      <c r="AA540" s="26" t="inlineStr">
        <is>
          <t>1</t>
        </is>
      </c>
      <c r="AB540" s="58" t="n">
        <v>0</v>
      </c>
      <c r="AC540" s="54" t="n"/>
      <c r="AD540" s="68" t="inlineStr">
        <is>
          <t xml:space="preserve">Proc-000539 
Observações da pasta: 
 </t>
        </is>
      </c>
      <c r="AE540" s="38" t="inlineStr">
        <is>
          <t>Proc-000539</t>
        </is>
      </c>
      <c r="AF540" s="69">
        <f>CONCATENATE(Tabela1[[#This Row],[Coluna1]]," ",CHAR(10),CHAR(10),"Observações da pasta:"," ",CHAR(10),Tabela1[[#This Row],[Observações]])</f>
        <v/>
      </c>
    </row>
    <row r="541" ht="105" customHeight="1" s="29">
      <c r="A541" s="2" t="n">
        <v>540</v>
      </c>
      <c r="B541" s="52" t="n"/>
      <c r="C541" s="26" t="inlineStr">
        <is>
          <t>Processo</t>
        </is>
      </c>
      <c r="D541" s="5" t="inlineStr">
        <is>
          <t>Escritório de Advocacia Valéria Maria Cid Pinto</t>
        </is>
      </c>
      <c r="E541" s="5" t="inlineStr">
        <is>
          <t>Escritório de Advocacia Valéria Maria Cid Pinto</t>
        </is>
      </c>
      <c r="F541" s="5" t="inlineStr">
        <is>
          <t>Judicial</t>
        </is>
      </c>
      <c r="G541" s="53" t="n"/>
      <c r="H541" s="53" t="inlineStr">
        <is>
          <t>050080021491</t>
        </is>
      </c>
      <c r="I541" s="5" t="inlineStr">
        <is>
          <t>Arquivado</t>
        </is>
      </c>
      <c r="J541" s="54" t="n">
        <v>39640</v>
      </c>
      <c r="K541" s="55" t="inlineStr">
        <is>
          <t>Cobrança</t>
        </is>
      </c>
      <c r="L541" s="5" t="inlineStr">
        <is>
          <t>Cível</t>
        </is>
      </c>
      <c r="M541" s="5" t="inlineStr">
        <is>
          <t>VALÉRIA MARIA CID PINTO</t>
        </is>
      </c>
      <c r="N541" s="33" t="inlineStr">
        <is>
          <t>BRADESCO AUTO RE COMPANHIA DE SEGUROS</t>
        </is>
      </c>
      <c r="O541" s="5" t="inlineStr">
        <is>
          <t>Réu</t>
        </is>
      </c>
      <c r="P541" s="26" t="n"/>
      <c r="Q541" s="5" t="inlineStr">
        <is>
          <t>PJ</t>
        </is>
      </c>
      <c r="R541" s="56" t="inlineStr">
        <is>
          <t>RAUL GERMANO</t>
        </is>
      </c>
      <c r="S541" s="57" t="n"/>
      <c r="T541" s="27" t="inlineStr">
        <is>
          <t>PF</t>
        </is>
      </c>
      <c r="U541" s="26" t="n"/>
      <c r="V541" s="55" t="inlineStr">
        <is>
          <t>Instrutória</t>
        </is>
      </c>
      <c r="W541" s="26" t="inlineStr">
        <is>
          <t>ES</t>
        </is>
      </c>
      <c r="X541" s="56" t="inlineStr">
        <is>
          <t>Viana</t>
        </is>
      </c>
      <c r="Y541" s="26" t="n"/>
      <c r="Z541" s="55" t="inlineStr">
        <is>
          <t>Justiça Estadual</t>
        </is>
      </c>
      <c r="AA541" s="26" t="inlineStr">
        <is>
          <t>1</t>
        </is>
      </c>
      <c r="AB541" s="58" t="n">
        <v>0</v>
      </c>
      <c r="AC541" s="54" t="n"/>
      <c r="AD541" s="68" t="inlineStr">
        <is>
          <t xml:space="preserve">Proc-000540 
Observações da pasta: 
</t>
        </is>
      </c>
      <c r="AE541" s="38" t="inlineStr">
        <is>
          <t>Proc-000540</t>
        </is>
      </c>
      <c r="AF541" s="69">
        <f>CONCATENATE(Tabela1[[#This Row],[Coluna1]]," ",CHAR(10),CHAR(10),"Observações da pasta:"," ",CHAR(10),Tabela1[[#This Row],[Observações]])</f>
        <v/>
      </c>
    </row>
    <row r="542" ht="105" customHeight="1" s="29">
      <c r="A542" s="2" t="n">
        <v>541</v>
      </c>
      <c r="B542" s="52" t="n"/>
      <c r="C542" s="26" t="inlineStr">
        <is>
          <t>Processo</t>
        </is>
      </c>
      <c r="D542" s="5" t="inlineStr">
        <is>
          <t>Escritório de Advocacia Valéria Maria Cid Pinto</t>
        </is>
      </c>
      <c r="E542" s="5" t="inlineStr">
        <is>
          <t>Escritório de Advocacia Valéria Maria Cid Pinto</t>
        </is>
      </c>
      <c r="F542" s="5" t="inlineStr">
        <is>
          <t>Judicial</t>
        </is>
      </c>
      <c r="G542" s="53" t="n"/>
      <c r="H542" s="53" t="inlineStr">
        <is>
          <t>024070300066</t>
        </is>
      </c>
      <c r="I542" s="5" t="inlineStr">
        <is>
          <t>Arquivado</t>
        </is>
      </c>
      <c r="J542" s="54" t="n">
        <v>39640</v>
      </c>
      <c r="K542" s="55" t="inlineStr">
        <is>
          <t>Indenizatória</t>
        </is>
      </c>
      <c r="L542" s="5" t="inlineStr">
        <is>
          <t>Cível</t>
        </is>
      </c>
      <c r="M542" s="5" t="inlineStr">
        <is>
          <t>VALÉRIA MARIA CID PINTO</t>
        </is>
      </c>
      <c r="N542" s="33" t="inlineStr">
        <is>
          <t>BRADESCO AUTO RE COMPANHIA DE SEGUROS</t>
        </is>
      </c>
      <c r="O542" s="5" t="inlineStr">
        <is>
          <t>Réu</t>
        </is>
      </c>
      <c r="P542" s="26" t="n"/>
      <c r="Q542" s="5" t="inlineStr">
        <is>
          <t>PJ</t>
        </is>
      </c>
      <c r="R542" s="56" t="inlineStr">
        <is>
          <t>MARCUS BRUNO REIS SILVA</t>
        </is>
      </c>
      <c r="S542" s="57" t="n"/>
      <c r="T542" s="27" t="inlineStr">
        <is>
          <t>PF</t>
        </is>
      </c>
      <c r="U542" s="26" t="n"/>
      <c r="V542" s="55" t="inlineStr">
        <is>
          <t>Instrutória</t>
        </is>
      </c>
      <c r="W542" s="26" t="inlineStr">
        <is>
          <t>ES</t>
        </is>
      </c>
      <c r="X542" s="56" t="inlineStr">
        <is>
          <t>Vitória</t>
        </is>
      </c>
      <c r="Y542" s="26" t="n"/>
      <c r="Z542" s="55" t="inlineStr">
        <is>
          <t>Justiça Estadual</t>
        </is>
      </c>
      <c r="AA542" s="26" t="inlineStr">
        <is>
          <t>1</t>
        </is>
      </c>
      <c r="AB542" s="58" t="n">
        <v>0</v>
      </c>
      <c r="AC542" s="54" t="n"/>
      <c r="AD542" s="68" t="inlineStr">
        <is>
          <t xml:space="preserve">Proc-000541 
Observações da pasta: 
</t>
        </is>
      </c>
      <c r="AE542" s="38" t="inlineStr">
        <is>
          <t>Proc-000541</t>
        </is>
      </c>
      <c r="AF542" s="69">
        <f>CONCATENATE(Tabela1[[#This Row],[Coluna1]]," ",CHAR(10),CHAR(10),"Observações da pasta:"," ",CHAR(10),Tabela1[[#This Row],[Observações]])</f>
        <v/>
      </c>
    </row>
    <row r="543" ht="105" customHeight="1" s="29">
      <c r="A543" s="2" t="n">
        <v>542</v>
      </c>
      <c r="B543" s="52" t="n"/>
      <c r="C543" s="26" t="inlineStr">
        <is>
          <t>Processo</t>
        </is>
      </c>
      <c r="D543" s="5" t="inlineStr">
        <is>
          <t>Escritório de Advocacia Valéria Maria Cid Pinto</t>
        </is>
      </c>
      <c r="E543" s="5" t="inlineStr">
        <is>
          <t>Escritório de Advocacia Valéria Maria Cid Pinto</t>
        </is>
      </c>
      <c r="F543" s="5" t="inlineStr">
        <is>
          <t>Judicial</t>
        </is>
      </c>
      <c r="G543" s="53" t="n"/>
      <c r="H543" s="53" t="inlineStr">
        <is>
          <t>035085047092</t>
        </is>
      </c>
      <c r="I543" s="5" t="inlineStr">
        <is>
          <t>Arquivado</t>
        </is>
      </c>
      <c r="J543" s="54" t="n">
        <v>39651</v>
      </c>
      <c r="K543" s="55" t="inlineStr">
        <is>
          <t>Indenizatória</t>
        </is>
      </c>
      <c r="L543" s="5" t="inlineStr">
        <is>
          <t>Cível</t>
        </is>
      </c>
      <c r="M543" s="5" t="inlineStr">
        <is>
          <t>VALÉRIA MARIA CID PINTO</t>
        </is>
      </c>
      <c r="N543" s="33" t="inlineStr">
        <is>
          <t>BRADESCO AUTO RE COMPANHIA DE SEGUROS</t>
        </is>
      </c>
      <c r="O543" s="5" t="inlineStr">
        <is>
          <t>Réu</t>
        </is>
      </c>
      <c r="P543" s="26" t="n"/>
      <c r="Q543" s="5" t="inlineStr">
        <is>
          <t>PJ</t>
        </is>
      </c>
      <c r="R543" s="56" t="inlineStr">
        <is>
          <t>MARIA DE FÁTIMA GOMES DE OLIVEIRA</t>
        </is>
      </c>
      <c r="S543" s="57" t="n"/>
      <c r="T543" s="27" t="inlineStr">
        <is>
          <t>PF</t>
        </is>
      </c>
      <c r="U543" s="26" t="n"/>
      <c r="V543" s="55" t="inlineStr">
        <is>
          <t>Instrutória</t>
        </is>
      </c>
      <c r="W543" s="26" t="inlineStr">
        <is>
          <t>ES</t>
        </is>
      </c>
      <c r="X543" s="55" t="inlineStr">
        <is>
          <t>Vila Velha</t>
        </is>
      </c>
      <c r="Y543" s="26" t="n"/>
      <c r="Z543" s="55" t="inlineStr">
        <is>
          <t>Justiça Estadual</t>
        </is>
      </c>
      <c r="AA543" s="26" t="inlineStr">
        <is>
          <t>1</t>
        </is>
      </c>
      <c r="AB543" s="58" t="n">
        <v>0</v>
      </c>
      <c r="AC543" s="54" t="n"/>
      <c r="AD543" s="68" t="inlineStr">
        <is>
          <t xml:space="preserve">Proc-000542 
Observações da pasta: 
</t>
        </is>
      </c>
      <c r="AE543" s="38" t="inlineStr">
        <is>
          <t>Proc-000542</t>
        </is>
      </c>
      <c r="AF543" s="69">
        <f>CONCATENATE(Tabela1[[#This Row],[Coluna1]]," ",CHAR(10),CHAR(10),"Observações da pasta:"," ",CHAR(10),Tabela1[[#This Row],[Observações]])</f>
        <v/>
      </c>
    </row>
    <row r="544" ht="105" customHeight="1" s="29">
      <c r="A544" s="2" t="n">
        <v>543</v>
      </c>
      <c r="B544" s="52" t="n"/>
      <c r="C544" s="26" t="inlineStr">
        <is>
          <t>Processo</t>
        </is>
      </c>
      <c r="D544" s="5" t="inlineStr">
        <is>
          <t>Escritório de Advocacia Valéria Maria Cid Pinto</t>
        </is>
      </c>
      <c r="E544" s="5" t="inlineStr">
        <is>
          <t>Escritório de Advocacia Valéria Maria Cid Pinto</t>
        </is>
      </c>
      <c r="F544" s="5" t="inlineStr">
        <is>
          <t>Judicial</t>
        </is>
      </c>
      <c r="G544" s="53" t="n"/>
      <c r="H544" s="53" t="inlineStr">
        <is>
          <t>024080225345</t>
        </is>
      </c>
      <c r="I544" s="5" t="inlineStr">
        <is>
          <t>Arquivado</t>
        </is>
      </c>
      <c r="J544" s="54" t="n">
        <v>39651</v>
      </c>
      <c r="K544" s="55" t="inlineStr">
        <is>
          <t>Indenizatória</t>
        </is>
      </c>
      <c r="L544" s="5" t="inlineStr">
        <is>
          <t>Cível</t>
        </is>
      </c>
      <c r="M544" s="5" t="inlineStr">
        <is>
          <t>VALÉRIA MARIA CID PINTO</t>
        </is>
      </c>
      <c r="N544" s="33" t="inlineStr">
        <is>
          <t>BRADESCO AUTO RE COMPANHIA DE SEGUROS</t>
        </is>
      </c>
      <c r="O544" s="5" t="inlineStr">
        <is>
          <t>Réu</t>
        </is>
      </c>
      <c r="P544" s="26" t="n"/>
      <c r="Q544" s="5" t="inlineStr">
        <is>
          <t>PJ</t>
        </is>
      </c>
      <c r="R544" s="56" t="inlineStr">
        <is>
          <t>GABRIEL BAIÃO TAVARES</t>
        </is>
      </c>
      <c r="S544" s="57" t="n"/>
      <c r="T544" s="27" t="inlineStr">
        <is>
          <t>PF</t>
        </is>
      </c>
      <c r="U544" s="26" t="n"/>
      <c r="V544" s="55" t="inlineStr">
        <is>
          <t>Instrutória</t>
        </is>
      </c>
      <c r="W544" s="26" t="inlineStr">
        <is>
          <t>ES</t>
        </is>
      </c>
      <c r="X544" s="56" t="inlineStr">
        <is>
          <t>Vitória</t>
        </is>
      </c>
      <c r="Y544" s="26" t="n"/>
      <c r="Z544" s="55" t="inlineStr">
        <is>
          <t>Justiça Estadual</t>
        </is>
      </c>
      <c r="AA544" s="26" t="inlineStr">
        <is>
          <t>1</t>
        </is>
      </c>
      <c r="AB544" s="58" t="n">
        <v>0</v>
      </c>
      <c r="AC544" s="54" t="n"/>
      <c r="AD544" s="68" t="inlineStr">
        <is>
          <t xml:space="preserve">Proc-000543 
Observações da pasta: 
</t>
        </is>
      </c>
      <c r="AE544" s="38" t="inlineStr">
        <is>
          <t>Proc-000543</t>
        </is>
      </c>
      <c r="AF544" s="69">
        <f>CONCATENATE(Tabela1[[#This Row],[Coluna1]]," ",CHAR(10),CHAR(10),"Observações da pasta:"," ",CHAR(10),Tabela1[[#This Row],[Observações]])</f>
        <v/>
      </c>
    </row>
    <row r="545" ht="105" customHeight="1" s="29">
      <c r="A545" s="2" t="n">
        <v>544</v>
      </c>
      <c r="B545" s="52" t="n"/>
      <c r="C545" s="26" t="inlineStr">
        <is>
          <t>Processo</t>
        </is>
      </c>
      <c r="D545" s="5" t="inlineStr">
        <is>
          <t>Escritório de Advocacia Valéria Maria Cid Pinto</t>
        </is>
      </c>
      <c r="E545" s="5" t="inlineStr">
        <is>
          <t>Escritório de Advocacia Valéria Maria Cid Pinto</t>
        </is>
      </c>
      <c r="F545" s="5" t="inlineStr">
        <is>
          <t>Judicial</t>
        </is>
      </c>
      <c r="G545" s="53" t="n"/>
      <c r="H545" s="53" t="inlineStr">
        <is>
          <t>012080044998 (3352/08)</t>
        </is>
      </c>
      <c r="I545" s="5" t="inlineStr">
        <is>
          <t>Arquivado</t>
        </is>
      </c>
      <c r="J545" s="54" t="n">
        <v>39651</v>
      </c>
      <c r="K545" s="55" t="inlineStr">
        <is>
          <t>Cobrança</t>
        </is>
      </c>
      <c r="L545" s="5" t="inlineStr">
        <is>
          <t>Cível</t>
        </is>
      </c>
      <c r="M545" s="5" t="inlineStr">
        <is>
          <t>VALÉRIA MARIA CID PINTO</t>
        </is>
      </c>
      <c r="N545" s="33" t="inlineStr">
        <is>
          <t>BRADESCO AUTO RE COMPANHIA DE SEGUROS</t>
        </is>
      </c>
      <c r="O545" s="5" t="inlineStr">
        <is>
          <t>Réu</t>
        </is>
      </c>
      <c r="P545" s="26" t="n"/>
      <c r="Q545" s="5" t="inlineStr">
        <is>
          <t>PJ</t>
        </is>
      </c>
      <c r="R545" s="56" t="inlineStr">
        <is>
          <t>C.G COMÉRCIO DE FRUTAS E LEGUMES LTDA ME</t>
        </is>
      </c>
      <c r="S545" s="57" t="inlineStr">
        <is>
          <t>05.196.312/0001-36</t>
        </is>
      </c>
      <c r="T545" s="26" t="inlineStr">
        <is>
          <t>PJ</t>
        </is>
      </c>
      <c r="U545" s="26" t="n"/>
      <c r="V545" s="55" t="inlineStr">
        <is>
          <t>Instrutória</t>
        </is>
      </c>
      <c r="W545" s="26" t="inlineStr">
        <is>
          <t>ES</t>
        </is>
      </c>
      <c r="X545" s="56" t="inlineStr">
        <is>
          <t>Cariacica</t>
        </is>
      </c>
      <c r="Y545" s="26" t="n"/>
      <c r="Z545" s="55" t="inlineStr">
        <is>
          <t>Justiça Estadual</t>
        </is>
      </c>
      <c r="AA545" s="26" t="inlineStr">
        <is>
          <t>1</t>
        </is>
      </c>
      <c r="AB545" s="58" t="n">
        <v>0</v>
      </c>
      <c r="AC545" s="54" t="n"/>
      <c r="AD545" s="68" t="inlineStr">
        <is>
          <t xml:space="preserve">Proc-000544 
Observações da pasta: 
 </t>
        </is>
      </c>
      <c r="AE545" s="38" t="inlineStr">
        <is>
          <t>Proc-000544</t>
        </is>
      </c>
      <c r="AF545" s="69">
        <f>CONCATENATE(Tabela1[[#This Row],[Coluna1]]," ",CHAR(10),CHAR(10),"Observações da pasta:"," ",CHAR(10),Tabela1[[#This Row],[Observações]])</f>
        <v/>
      </c>
    </row>
    <row r="546" ht="105" customHeight="1" s="29">
      <c r="A546" s="2" t="n">
        <v>545</v>
      </c>
      <c r="B546" s="52" t="n"/>
      <c r="C546" s="26" t="inlineStr">
        <is>
          <t>Processo</t>
        </is>
      </c>
      <c r="D546" s="5" t="inlineStr">
        <is>
          <t>Escritório de Advocacia Valéria Maria Cid Pinto</t>
        </is>
      </c>
      <c r="E546" s="5" t="inlineStr">
        <is>
          <t>Escritório de Advocacia Valéria Maria Cid Pinto</t>
        </is>
      </c>
      <c r="F546" s="5" t="inlineStr">
        <is>
          <t>Judicial</t>
        </is>
      </c>
      <c r="G546" s="53" t="n"/>
      <c r="H546" s="53" t="inlineStr">
        <is>
          <t>006080024836</t>
        </is>
      </c>
      <c r="I546" s="5" t="inlineStr">
        <is>
          <t>Arquivado</t>
        </is>
      </c>
      <c r="J546" s="54" t="n">
        <v>39659</v>
      </c>
      <c r="K546" s="55" t="inlineStr">
        <is>
          <t>Indenizatória</t>
        </is>
      </c>
      <c r="L546" s="5" t="inlineStr">
        <is>
          <t>Cível</t>
        </is>
      </c>
      <c r="M546" s="5" t="inlineStr">
        <is>
          <t>VALÉRIA MARIA CID PINTO</t>
        </is>
      </c>
      <c r="N546" s="33" t="inlineStr">
        <is>
          <t>BRADESCO AUTO RE COMPANHIA DE SEGUROS</t>
        </is>
      </c>
      <c r="O546" s="5" t="inlineStr">
        <is>
          <t>Denunciado à Lide</t>
        </is>
      </c>
      <c r="P546" s="26" t="n"/>
      <c r="Q546" s="5" t="inlineStr">
        <is>
          <t>PJ</t>
        </is>
      </c>
      <c r="R546" s="56" t="n"/>
      <c r="S546" s="57" t="n"/>
      <c r="T546" s="26" t="n"/>
      <c r="U546" s="26" t="n"/>
      <c r="V546" s="55" t="inlineStr">
        <is>
          <t>Instrutória</t>
        </is>
      </c>
      <c r="W546" s="26" t="inlineStr">
        <is>
          <t>ES</t>
        </is>
      </c>
      <c r="X546" s="56" t="inlineStr">
        <is>
          <t>Aracruz</t>
        </is>
      </c>
      <c r="Y546" s="26" t="n"/>
      <c r="Z546" s="55" t="inlineStr">
        <is>
          <t>Justiça Estadual</t>
        </is>
      </c>
      <c r="AA546" s="26" t="inlineStr">
        <is>
          <t>1</t>
        </is>
      </c>
      <c r="AB546" s="58" t="n">
        <v>0</v>
      </c>
      <c r="AC546" s="54" t="n"/>
      <c r="AD546" s="68" t="inlineStr">
        <is>
          <t xml:space="preserve">Proc-000545 
Observações da pasta: 
</t>
        </is>
      </c>
      <c r="AE546" s="38" t="inlineStr">
        <is>
          <t>Proc-000545</t>
        </is>
      </c>
      <c r="AF546" s="69">
        <f>CONCATENATE(Tabela1[[#This Row],[Coluna1]]," ",CHAR(10),CHAR(10),"Observações da pasta:"," ",CHAR(10),Tabela1[[#This Row],[Observações]])</f>
        <v/>
      </c>
    </row>
    <row r="547" ht="105" customHeight="1" s="29">
      <c r="A547" s="2" t="n">
        <v>546</v>
      </c>
      <c r="B547" s="52" t="n"/>
      <c r="C547" s="26" t="inlineStr">
        <is>
          <t>Processo</t>
        </is>
      </c>
      <c r="D547" s="5" t="inlineStr">
        <is>
          <t>Escritório de Advocacia Valéria Maria Cid Pinto</t>
        </is>
      </c>
      <c r="E547" s="5" t="inlineStr">
        <is>
          <t>Escritório de Advocacia Valéria Maria Cid Pinto</t>
        </is>
      </c>
      <c r="F547" s="5" t="inlineStr">
        <is>
          <t>Judicial</t>
        </is>
      </c>
      <c r="G547" s="53" t="n"/>
      <c r="H547" s="53" t="inlineStr">
        <is>
          <t>1109200815117008</t>
        </is>
      </c>
      <c r="I547" s="5" t="inlineStr">
        <is>
          <t>Arquivado</t>
        </is>
      </c>
      <c r="J547" s="54" t="n">
        <v>39659</v>
      </c>
      <c r="K547" s="55" t="inlineStr">
        <is>
          <t>Reclamação Trabalhista</t>
        </is>
      </c>
      <c r="L547" s="5" t="inlineStr">
        <is>
          <t>Trabalhista</t>
        </is>
      </c>
      <c r="M547" s="5" t="inlineStr">
        <is>
          <t>VALÉRIA MARIA CID PINTO</t>
        </is>
      </c>
      <c r="N547" s="33" t="inlineStr">
        <is>
          <t>SIGNUS CONSTRUTORA LTDA</t>
        </is>
      </c>
      <c r="O547" s="5" t="inlineStr">
        <is>
          <t>Reclamado</t>
        </is>
      </c>
      <c r="P547" s="26" t="inlineStr">
        <is>
          <t>28.414.415/0001-20</t>
        </is>
      </c>
      <c r="Q547" s="5" t="inlineStr">
        <is>
          <t>PJ</t>
        </is>
      </c>
      <c r="R547" s="56" t="inlineStr">
        <is>
          <t>ANSELMO LUIZ BICHE</t>
        </is>
      </c>
      <c r="S547" s="57" t="n"/>
      <c r="T547" s="27" t="inlineStr">
        <is>
          <t>PF</t>
        </is>
      </c>
      <c r="U547" s="26" t="n"/>
      <c r="V547" s="55" t="inlineStr">
        <is>
          <t>Instrutória</t>
        </is>
      </c>
      <c r="W547" s="26" t="inlineStr">
        <is>
          <t>ES</t>
        </is>
      </c>
      <c r="X547" s="56" t="inlineStr">
        <is>
          <t>Guarapari</t>
        </is>
      </c>
      <c r="Y547" s="26" t="n"/>
      <c r="Z547" s="55" t="inlineStr">
        <is>
          <t>Justiça do Trabalho</t>
        </is>
      </c>
      <c r="AA547" s="26" t="inlineStr">
        <is>
          <t>1</t>
        </is>
      </c>
      <c r="AB547" s="58" t="n">
        <v>0</v>
      </c>
      <c r="AC547" s="54" t="n"/>
      <c r="AD547" s="68" t="inlineStr">
        <is>
          <t xml:space="preserve">Proc-000546 
Observações da pasta: 
</t>
        </is>
      </c>
      <c r="AE547" s="38" t="inlineStr">
        <is>
          <t>Proc-000546</t>
        </is>
      </c>
      <c r="AF547" s="69">
        <f>CONCATENATE(Tabela1[[#This Row],[Coluna1]]," ",CHAR(10),CHAR(10),"Observações da pasta:"," ",CHAR(10),Tabela1[[#This Row],[Observações]])</f>
        <v/>
      </c>
    </row>
    <row r="548" ht="105" customHeight="1" s="29">
      <c r="A548" s="2" t="n">
        <v>547</v>
      </c>
      <c r="B548" s="52" t="n"/>
      <c r="C548" s="26" t="inlineStr">
        <is>
          <t>Processo</t>
        </is>
      </c>
      <c r="D548" s="5" t="inlineStr">
        <is>
          <t>Escritório de Advocacia Valéria Maria Cid Pinto</t>
        </is>
      </c>
      <c r="E548" s="5" t="inlineStr">
        <is>
          <t>Escritório de Advocacia Valéria Maria Cid Pinto</t>
        </is>
      </c>
      <c r="F548" s="5" t="inlineStr">
        <is>
          <t>Judicial</t>
        </is>
      </c>
      <c r="G548" s="53" t="n"/>
      <c r="H548" s="53" t="inlineStr">
        <is>
          <t>050080024412</t>
        </is>
      </c>
      <c r="I548" s="5" t="inlineStr">
        <is>
          <t>Arquivado</t>
        </is>
      </c>
      <c r="J548" s="54" t="n">
        <v>39659</v>
      </c>
      <c r="K548" s="55" t="inlineStr">
        <is>
          <t>Indenizatória</t>
        </is>
      </c>
      <c r="L548" s="5" t="inlineStr">
        <is>
          <t>Cível</t>
        </is>
      </c>
      <c r="M548" s="5" t="inlineStr">
        <is>
          <t>VALÉRIA MARIA CID PINTO</t>
        </is>
      </c>
      <c r="N548" s="33" t="inlineStr">
        <is>
          <t>BRADESCO AUTO RE COMPANHIA DE SEGUROS</t>
        </is>
      </c>
      <c r="O548" s="5" t="inlineStr">
        <is>
          <t>Réu</t>
        </is>
      </c>
      <c r="P548" s="26" t="n"/>
      <c r="Q548" s="5" t="inlineStr">
        <is>
          <t>PJ</t>
        </is>
      </c>
      <c r="R548" s="56" t="inlineStr">
        <is>
          <t>AJ CARDOSO ME</t>
        </is>
      </c>
      <c r="S548" s="57" t="n"/>
      <c r="T548" s="26" t="inlineStr">
        <is>
          <t>PJ</t>
        </is>
      </c>
      <c r="U548" s="26" t="n"/>
      <c r="V548" s="55" t="inlineStr">
        <is>
          <t>Instrutória</t>
        </is>
      </c>
      <c r="W548" s="26" t="inlineStr">
        <is>
          <t>ES</t>
        </is>
      </c>
      <c r="X548" s="56" t="inlineStr">
        <is>
          <t>Viana</t>
        </is>
      </c>
      <c r="Y548" s="26" t="n"/>
      <c r="Z548" s="55" t="inlineStr">
        <is>
          <t>Justiça Estadual</t>
        </is>
      </c>
      <c r="AA548" s="26" t="inlineStr">
        <is>
          <t>1</t>
        </is>
      </c>
      <c r="AB548" s="58" t="n">
        <v>0</v>
      </c>
      <c r="AC548" s="54" t="n"/>
      <c r="AD548" s="68" t="inlineStr">
        <is>
          <t xml:space="preserve">Proc-000547 
Observações da pasta: 
</t>
        </is>
      </c>
      <c r="AE548" s="38" t="inlineStr">
        <is>
          <t>Proc-000547</t>
        </is>
      </c>
      <c r="AF548" s="69">
        <f>CONCATENATE(Tabela1[[#This Row],[Coluna1]]," ",CHAR(10),CHAR(10),"Observações da pasta:"," ",CHAR(10),Tabela1[[#This Row],[Observações]])</f>
        <v/>
      </c>
    </row>
    <row r="549" ht="120" customHeight="1" s="29">
      <c r="A549" s="2" t="n">
        <v>548</v>
      </c>
      <c r="B549" s="52" t="n"/>
      <c r="C549" s="26" t="inlineStr">
        <is>
          <t>Processo</t>
        </is>
      </c>
      <c r="D549" s="5" t="inlineStr">
        <is>
          <t>Escritório de Advocacia Valéria Maria Cid Pinto</t>
        </is>
      </c>
      <c r="E549" s="5" t="inlineStr">
        <is>
          <t>Escritório de Advocacia Valéria Maria Cid Pinto</t>
        </is>
      </c>
      <c r="F549" s="5" t="inlineStr">
        <is>
          <t>Judicial</t>
        </is>
      </c>
      <c r="G549" s="53" t="n"/>
      <c r="H549" s="53" t="inlineStr">
        <is>
          <t>00027200801017002RT</t>
        </is>
      </c>
      <c r="I549" s="5" t="inlineStr">
        <is>
          <t>Arquivado</t>
        </is>
      </c>
      <c r="J549" s="54" t="n">
        <v>39659</v>
      </c>
      <c r="K549" s="55" t="inlineStr">
        <is>
          <t>Reclamação Trabalhista</t>
        </is>
      </c>
      <c r="L549" s="5" t="inlineStr">
        <is>
          <t>Trabalhista</t>
        </is>
      </c>
      <c r="M549" s="5" t="inlineStr">
        <is>
          <t>VALÉRIA MARIA CID PINTO</t>
        </is>
      </c>
      <c r="N549" s="33" t="inlineStr">
        <is>
          <t>BRADESCO AUTO RE COMPANHIA DE SEGUROS</t>
        </is>
      </c>
      <c r="O549" s="5" t="inlineStr">
        <is>
          <t>Denunciado à Lide</t>
        </is>
      </c>
      <c r="P549" s="26" t="n"/>
      <c r="Q549" s="5" t="inlineStr">
        <is>
          <t>PJ</t>
        </is>
      </c>
      <c r="R549" s="56" t="n"/>
      <c r="S549" s="57" t="n"/>
      <c r="T549" s="26" t="n"/>
      <c r="U549" s="26" t="n"/>
      <c r="V549" s="55" t="inlineStr">
        <is>
          <t>Instrutória</t>
        </is>
      </c>
      <c r="W549" s="26" t="inlineStr">
        <is>
          <t>ES</t>
        </is>
      </c>
      <c r="X549" s="56" t="inlineStr">
        <is>
          <t>Vitória</t>
        </is>
      </c>
      <c r="Y549" s="26" t="n"/>
      <c r="Z549" s="55" t="inlineStr">
        <is>
          <t>Justiça do Trabalho</t>
        </is>
      </c>
      <c r="AA549" s="26" t="inlineStr">
        <is>
          <t>1</t>
        </is>
      </c>
      <c r="AB549" s="58" t="n">
        <v>0</v>
      </c>
      <c r="AC549" s="54" t="n"/>
      <c r="AD549" s="63" t="inlineStr">
        <is>
          <t>Proc-000548 
Observações da pasta: 
LEX ANDAMENTO: Ação Improcedente em relação à Seguradora                               PEDIDOS NA JUSTIÇA DO TRABALHO.</t>
        </is>
      </c>
      <c r="AE549" s="38" t="inlineStr">
        <is>
          <t>Proc-000548</t>
        </is>
      </c>
      <c r="AF549" s="69">
        <f>CONCATENATE(Tabela1[[#This Row],[Coluna1]]," ",CHAR(10),CHAR(10),"Observações da pasta:"," ",CHAR(10),Tabela1[[#This Row],[Observações]])</f>
        <v/>
      </c>
    </row>
    <row r="550" ht="105" customHeight="1" s="29">
      <c r="A550" s="2" t="n">
        <v>549</v>
      </c>
      <c r="B550" s="52" t="n"/>
      <c r="C550" s="26" t="inlineStr">
        <is>
          <t>Processo</t>
        </is>
      </c>
      <c r="D550" s="5" t="inlineStr">
        <is>
          <t>Escritório de Advocacia Valéria Maria Cid Pinto</t>
        </is>
      </c>
      <c r="E550" s="5" t="inlineStr">
        <is>
          <t>Escritório de Advocacia Valéria Maria Cid Pinto</t>
        </is>
      </c>
      <c r="F550" s="5" t="inlineStr">
        <is>
          <t>Judicial</t>
        </is>
      </c>
      <c r="G550" s="53" t="n"/>
      <c r="H550" s="53" t="inlineStr">
        <is>
          <t>035085096074</t>
        </is>
      </c>
      <c r="I550" s="5" t="inlineStr">
        <is>
          <t>Arquivado</t>
        </is>
      </c>
      <c r="J550" s="54" t="n">
        <v>39668</v>
      </c>
      <c r="K550" s="55" t="inlineStr">
        <is>
          <t>Cobrança</t>
        </is>
      </c>
      <c r="L550" s="5" t="inlineStr">
        <is>
          <t>Cível</t>
        </is>
      </c>
      <c r="M550" s="5" t="inlineStr">
        <is>
          <t>VALÉRIA MARIA CID PINTO</t>
        </is>
      </c>
      <c r="N550" s="33" t="inlineStr">
        <is>
          <t>INTERVIP  INFORMÁTICA LTDA</t>
        </is>
      </c>
      <c r="O550" s="5" t="inlineStr">
        <is>
          <t>Réu</t>
        </is>
      </c>
      <c r="P550" s="26" t="inlineStr">
        <is>
          <t>02.169.819/0001-02</t>
        </is>
      </c>
      <c r="Q550" s="5" t="inlineStr">
        <is>
          <t>PJ</t>
        </is>
      </c>
      <c r="R550" s="56" t="inlineStr">
        <is>
          <t>POLLYANA FONTES REZENDE DE LACERDA LAGE E OUTROS (+2)</t>
        </is>
      </c>
      <c r="S550" s="57" t="n"/>
      <c r="T550" s="27" t="inlineStr">
        <is>
          <t>PF</t>
        </is>
      </c>
      <c r="U550" s="26" t="n"/>
      <c r="V550" s="55" t="inlineStr">
        <is>
          <t>Instrutória</t>
        </is>
      </c>
      <c r="W550" s="26" t="inlineStr">
        <is>
          <t>ES</t>
        </is>
      </c>
      <c r="X550" s="55" t="inlineStr">
        <is>
          <t>Vila Velha</t>
        </is>
      </c>
      <c r="Y550" s="26" t="n"/>
      <c r="Z550" s="55" t="inlineStr">
        <is>
          <t>Justiça Estadual</t>
        </is>
      </c>
      <c r="AA550" s="26" t="inlineStr">
        <is>
          <t>1</t>
        </is>
      </c>
      <c r="AB550" s="58" t="n">
        <v>0</v>
      </c>
      <c r="AC550" s="54" t="n"/>
      <c r="AD550" s="68" t="inlineStr">
        <is>
          <t xml:space="preserve">Proc-000549 
Observações da pasta: 
</t>
        </is>
      </c>
      <c r="AE550" s="38" t="inlineStr">
        <is>
          <t>Proc-000549</t>
        </is>
      </c>
      <c r="AF550" s="69">
        <f>CONCATENATE(Tabela1[[#This Row],[Coluna1]]," ",CHAR(10),CHAR(10),"Observações da pasta:"," ",CHAR(10),Tabela1[[#This Row],[Observações]])</f>
        <v/>
      </c>
    </row>
    <row r="551" ht="105" customHeight="1" s="29">
      <c r="A551" s="2" t="n">
        <v>550</v>
      </c>
      <c r="B551" s="52" t="n"/>
      <c r="C551" s="26" t="inlineStr">
        <is>
          <t>Processo</t>
        </is>
      </c>
      <c r="D551" s="5" t="inlineStr">
        <is>
          <t>Escritório de Advocacia Valéria Maria Cid Pinto</t>
        </is>
      </c>
      <c r="E551" s="5" t="inlineStr">
        <is>
          <t>Escritório de Advocacia Valéria Maria Cid Pinto</t>
        </is>
      </c>
      <c r="F551" s="5" t="inlineStr">
        <is>
          <t>Judicial</t>
        </is>
      </c>
      <c r="G551" s="53" t="n"/>
      <c r="H551" s="53" t="inlineStr">
        <is>
          <t>024080222714</t>
        </is>
      </c>
      <c r="I551" s="5" t="inlineStr">
        <is>
          <t>Arquivado</t>
        </is>
      </c>
      <c r="J551" s="54" t="n">
        <v>39668</v>
      </c>
      <c r="K551" s="55" t="inlineStr">
        <is>
          <t>Indenizatória</t>
        </is>
      </c>
      <c r="L551" s="5" t="inlineStr">
        <is>
          <t>Cível</t>
        </is>
      </c>
      <c r="M551" s="5" t="inlineStr">
        <is>
          <t>VALÉRIA MARIA CID PINTO</t>
        </is>
      </c>
      <c r="N551" s="33" t="inlineStr">
        <is>
          <t>TRANSTAUMA SERVIÇOS E TRANSPORTES LTDA ME</t>
        </is>
      </c>
      <c r="O551" s="5" t="inlineStr">
        <is>
          <t>Autor</t>
        </is>
      </c>
      <c r="P551" s="26" t="inlineStr">
        <is>
          <t>07.568.559/0001-61</t>
        </is>
      </c>
      <c r="Q551" s="5" t="inlineStr">
        <is>
          <t>PJ</t>
        </is>
      </c>
      <c r="R551" s="56" t="inlineStr">
        <is>
          <t>GABRIELA MARINHO DE OLIVEIRA e BANESTES SEGUROS S/A</t>
        </is>
      </c>
      <c r="S551" s="57" t="n"/>
      <c r="T551" s="26" t="inlineStr">
        <is>
          <t>PJ</t>
        </is>
      </c>
      <c r="U551" s="26" t="n"/>
      <c r="V551" s="55" t="inlineStr">
        <is>
          <t>Instrutória</t>
        </is>
      </c>
      <c r="W551" s="26" t="inlineStr">
        <is>
          <t>ES</t>
        </is>
      </c>
      <c r="X551" s="56" t="inlineStr">
        <is>
          <t>Vitória</t>
        </is>
      </c>
      <c r="Y551" s="26" t="n"/>
      <c r="Z551" s="55" t="inlineStr">
        <is>
          <t>Justiça Estadual</t>
        </is>
      </c>
      <c r="AA551" s="26" t="inlineStr">
        <is>
          <t>1</t>
        </is>
      </c>
      <c r="AB551" s="58" t="n">
        <v>0</v>
      </c>
      <c r="AC551" s="54" t="n"/>
      <c r="AD551" s="68" t="inlineStr">
        <is>
          <t xml:space="preserve">Proc-000550 
Observações da pasta: 
</t>
        </is>
      </c>
      <c r="AE551" s="38" t="inlineStr">
        <is>
          <t>Proc-000550</t>
        </is>
      </c>
      <c r="AF551" s="69">
        <f>CONCATENATE(Tabela1[[#This Row],[Coluna1]]," ",CHAR(10),CHAR(10),"Observações da pasta:"," ",CHAR(10),Tabela1[[#This Row],[Observações]])</f>
        <v/>
      </c>
    </row>
    <row r="552" ht="105" customHeight="1" s="29">
      <c r="A552" s="2" t="n">
        <v>551</v>
      </c>
      <c r="B552" s="52" t="n"/>
      <c r="C552" s="26" t="inlineStr">
        <is>
          <t>Processo</t>
        </is>
      </c>
      <c r="D552" s="5" t="inlineStr">
        <is>
          <t>Escritório de Advocacia Valéria Maria Cid Pinto</t>
        </is>
      </c>
      <c r="E552" s="5" t="inlineStr">
        <is>
          <t>Escritório de Advocacia Valéria Maria Cid Pinto</t>
        </is>
      </c>
      <c r="F552" s="5" t="inlineStr">
        <is>
          <t>Judicial</t>
        </is>
      </c>
      <c r="G552" s="53" t="n"/>
      <c r="H552" s="53" t="inlineStr">
        <is>
          <t>035085131554</t>
        </is>
      </c>
      <c r="I552" s="5" t="inlineStr">
        <is>
          <t>Arquivado</t>
        </is>
      </c>
      <c r="J552" s="54" t="n">
        <v>39668</v>
      </c>
      <c r="K552" s="55" t="inlineStr">
        <is>
          <t>Indenizatória</t>
        </is>
      </c>
      <c r="L552" s="5" t="inlineStr">
        <is>
          <t>Cível</t>
        </is>
      </c>
      <c r="M552" s="5" t="inlineStr">
        <is>
          <t>VALÉRIA MARIA CID PINTO</t>
        </is>
      </c>
      <c r="N552" s="33" t="inlineStr">
        <is>
          <t>INTERVIP  INFORMÁTICA LTDA</t>
        </is>
      </c>
      <c r="O552" s="5" t="inlineStr">
        <is>
          <t>Autor</t>
        </is>
      </c>
      <c r="P552" s="26" t="inlineStr">
        <is>
          <t>02.169.819/0001-02</t>
        </is>
      </c>
      <c r="Q552" s="5" t="inlineStr">
        <is>
          <t>PJ</t>
        </is>
      </c>
      <c r="R552" s="56" t="inlineStr">
        <is>
          <t>HAILTON SIQUEIRA DOS SANTOS</t>
        </is>
      </c>
      <c r="S552" s="57" t="n"/>
      <c r="T552" s="27" t="inlineStr">
        <is>
          <t>PF</t>
        </is>
      </c>
      <c r="U552" s="26" t="n"/>
      <c r="V552" s="55" t="inlineStr">
        <is>
          <t>Instrutória</t>
        </is>
      </c>
      <c r="W552" s="26" t="inlineStr">
        <is>
          <t>ES</t>
        </is>
      </c>
      <c r="X552" s="55" t="inlineStr">
        <is>
          <t>Vila Velha</t>
        </is>
      </c>
      <c r="Y552" s="26" t="n"/>
      <c r="Z552" s="55" t="inlineStr">
        <is>
          <t>Justiça Estadual</t>
        </is>
      </c>
      <c r="AA552" s="26" t="inlineStr">
        <is>
          <t>1</t>
        </is>
      </c>
      <c r="AB552" s="58" t="n">
        <v>0</v>
      </c>
      <c r="AC552" s="54" t="n"/>
      <c r="AD552" s="68" t="inlineStr">
        <is>
          <t xml:space="preserve">Proc-000551 
Observações da pasta: 
</t>
        </is>
      </c>
      <c r="AE552" s="38" t="inlineStr">
        <is>
          <t>Proc-000551</t>
        </is>
      </c>
      <c r="AF552" s="69">
        <f>CONCATENATE(Tabela1[[#This Row],[Coluna1]]," ",CHAR(10),CHAR(10),"Observações da pasta:"," ",CHAR(10),Tabela1[[#This Row],[Observações]])</f>
        <v/>
      </c>
    </row>
    <row r="553" ht="105" customHeight="1" s="29">
      <c r="A553" s="2" t="n">
        <v>552</v>
      </c>
      <c r="B553" s="52" t="n"/>
      <c r="C553" s="26" t="inlineStr">
        <is>
          <t>Processo</t>
        </is>
      </c>
      <c r="D553" s="5" t="inlineStr">
        <is>
          <t>Escritório de Advocacia Valéria Maria Cid Pinto</t>
        </is>
      </c>
      <c r="E553" s="5" t="inlineStr">
        <is>
          <t>Escritório de Advocacia Valéria Maria Cid Pinto</t>
        </is>
      </c>
      <c r="F553" s="5" t="inlineStr">
        <is>
          <t>Judicial</t>
        </is>
      </c>
      <c r="G553" s="53" t="n"/>
      <c r="H553" s="53" t="inlineStr">
        <is>
          <t>024080279029</t>
        </is>
      </c>
      <c r="I553" s="5" t="inlineStr">
        <is>
          <t>Arquivado</t>
        </is>
      </c>
      <c r="J553" s="54" t="n">
        <v>39668</v>
      </c>
      <c r="K553" s="55" t="inlineStr">
        <is>
          <t>Obrigação de Fazer</t>
        </is>
      </c>
      <c r="L553" s="5" t="inlineStr">
        <is>
          <t>Cível</t>
        </is>
      </c>
      <c r="M553" s="5" t="inlineStr">
        <is>
          <t>VALÉRIA MARIA CID PINTO</t>
        </is>
      </c>
      <c r="N553" s="33" t="inlineStr">
        <is>
          <t>JOÃO ROBERTO RIBEIRO DE MORAES</t>
        </is>
      </c>
      <c r="O553" s="5" t="inlineStr">
        <is>
          <t>Autor</t>
        </is>
      </c>
      <c r="P553" s="26" t="inlineStr">
        <is>
          <t>025196078-15</t>
        </is>
      </c>
      <c r="Q553" s="5" t="n"/>
      <c r="R553" s="56" t="inlineStr">
        <is>
          <t>METROPOLITAN LIFE SEGUROS E PREVIDÊNCIA PRIVADA S/A</t>
        </is>
      </c>
      <c r="S553" s="57" t="inlineStr">
        <is>
          <t>02.102.498/0026-87</t>
        </is>
      </c>
      <c r="T553" s="26" t="inlineStr">
        <is>
          <t>PJ</t>
        </is>
      </c>
      <c r="U553" s="26" t="n"/>
      <c r="V553" s="55" t="inlineStr">
        <is>
          <t>Instrutória</t>
        </is>
      </c>
      <c r="W553" s="26" t="inlineStr">
        <is>
          <t>ES</t>
        </is>
      </c>
      <c r="X553" s="56" t="inlineStr">
        <is>
          <t>Vitória</t>
        </is>
      </c>
      <c r="Y553" s="26" t="n"/>
      <c r="Z553" s="55" t="inlineStr">
        <is>
          <t>Justiça Estadual</t>
        </is>
      </c>
      <c r="AA553" s="26" t="inlineStr">
        <is>
          <t>1</t>
        </is>
      </c>
      <c r="AB553" s="58" t="n">
        <v>0</v>
      </c>
      <c r="AC553" s="54" t="n"/>
      <c r="AD553" s="68" t="inlineStr">
        <is>
          <t xml:space="preserve">Proc-000552 
Observações da pasta: 
</t>
        </is>
      </c>
      <c r="AE553" s="38" t="inlineStr">
        <is>
          <t>Proc-000552</t>
        </is>
      </c>
      <c r="AF553" s="69">
        <f>CONCATENATE(Tabela1[[#This Row],[Coluna1]]," ",CHAR(10),CHAR(10),"Observações da pasta:"," ",CHAR(10),Tabela1[[#This Row],[Observações]])</f>
        <v/>
      </c>
    </row>
    <row r="554" ht="120" customHeight="1" s="29">
      <c r="A554" s="2" t="n">
        <v>553</v>
      </c>
      <c r="B554" s="52" t="n"/>
      <c r="C554" s="26" t="inlineStr">
        <is>
          <t>Processo</t>
        </is>
      </c>
      <c r="D554" s="5" t="inlineStr">
        <is>
          <t>Escritório de Advocacia Valéria Maria Cid Pinto</t>
        </is>
      </c>
      <c r="E554" s="5" t="inlineStr">
        <is>
          <t>Escritório de Advocacia Valéria Maria Cid Pinto</t>
        </is>
      </c>
      <c r="F554" s="5" t="inlineStr">
        <is>
          <t>Judicial</t>
        </is>
      </c>
      <c r="G554" s="70">
        <f>IF(Tabela1[[#This Row],[Número CNJ]]="","",CONCATENATE(LEFT(Tabela1[[#This Row],[Número CNJ]],7),"-",RIGHT(LEFT(Tabela1[[#This Row],[Número CNJ]],9),2),".",RIGHT(LEFT(Tabela1[[#This Row],[Número CNJ]],13),4),".",RIGHT(LEFT(Tabela1[[#This Row],[Número CNJ]],14),1),".",RIGHT(LEFT(Tabela1[[#This Row],[Número CNJ]],16),2),".",RIGHT(Tabela1[[#This Row],[Número CNJ]],4)))</f>
        <v/>
      </c>
      <c r="H554" s="53" t="n"/>
      <c r="I554" s="5" t="inlineStr">
        <is>
          <t>Arquivado</t>
        </is>
      </c>
      <c r="J554" s="54" t="n">
        <v>39682</v>
      </c>
      <c r="K554" s="55" t="inlineStr">
        <is>
          <t>Cobrança</t>
        </is>
      </c>
      <c r="L554" s="5" t="inlineStr">
        <is>
          <t>Cível</t>
        </is>
      </c>
      <c r="M554" s="5" t="inlineStr">
        <is>
          <t>VALÉRIA MARIA CID PINTO</t>
        </is>
      </c>
      <c r="N554" s="33" t="inlineStr">
        <is>
          <t>BRADESCO AUTO RE COMPANHIA DE SEGUROS</t>
        </is>
      </c>
      <c r="O554" s="5" t="inlineStr">
        <is>
          <t>Réu</t>
        </is>
      </c>
      <c r="P554" s="26" t="n"/>
      <c r="Q554" s="5" t="inlineStr">
        <is>
          <t>PJ</t>
        </is>
      </c>
      <c r="R554" s="56" t="inlineStr">
        <is>
          <t>CILMA LAURETT BAZONI ASTORI</t>
        </is>
      </c>
      <c r="S554" s="57" t="inlineStr">
        <is>
          <t>031468297-03</t>
        </is>
      </c>
      <c r="T554" s="26" t="n"/>
      <c r="U554" s="26" t="n"/>
      <c r="V554" s="55" t="inlineStr">
        <is>
          <t>Instrutória</t>
        </is>
      </c>
      <c r="W554" s="26" t="inlineStr">
        <is>
          <t>ES</t>
        </is>
      </c>
      <c r="X554" s="56" t="inlineStr">
        <is>
          <t>Vitória</t>
        </is>
      </c>
      <c r="Y554" s="26" t="inlineStr">
        <is>
          <t>TJES - Tribunal de Justiça do Estado do Espírito Santo</t>
        </is>
      </c>
      <c r="Z554" s="55" t="inlineStr">
        <is>
          <t>Justiça Estadual</t>
        </is>
      </c>
      <c r="AA554" s="26" t="inlineStr">
        <is>
          <t>1</t>
        </is>
      </c>
      <c r="AB554" s="58" t="n">
        <v>0</v>
      </c>
      <c r="AC554" s="54" t="n">
        <v>43287</v>
      </c>
      <c r="AD554" s="63" t="inlineStr">
        <is>
          <t>Proc-000553 
Observações da pasta: 
LEX ANDAMENTO: Ação Improcedente com recurso da parte autora.                  SENTENÇA IMPROCEDÊNCIA.</t>
        </is>
      </c>
      <c r="AE554" s="38" t="inlineStr">
        <is>
          <t>Proc-000553</t>
        </is>
      </c>
      <c r="AF554" s="69">
        <f>CONCATENATE(Tabela1[[#This Row],[Coluna1]]," ",CHAR(10),CHAR(10),"Observações da pasta:"," ",CHAR(10),Tabela1[[#This Row],[Observações]])</f>
        <v/>
      </c>
    </row>
    <row r="555" ht="105" customHeight="1" s="29">
      <c r="A555" s="2" t="n">
        <v>554</v>
      </c>
      <c r="B555" s="52" t="n"/>
      <c r="C555" s="26" t="inlineStr">
        <is>
          <t>Processo</t>
        </is>
      </c>
      <c r="D555" s="5" t="inlineStr">
        <is>
          <t>Escritório de Advocacia Valéria Maria Cid Pinto</t>
        </is>
      </c>
      <c r="E555" s="5" t="inlineStr">
        <is>
          <t>Escritório de Advocacia Valéria Maria Cid Pinto</t>
        </is>
      </c>
      <c r="F555" s="5" t="inlineStr">
        <is>
          <t>Judicial</t>
        </is>
      </c>
      <c r="G555" s="53" t="n"/>
      <c r="H555" s="53" t="inlineStr">
        <is>
          <t>030080058842</t>
        </is>
      </c>
      <c r="I555" s="5" t="inlineStr">
        <is>
          <t>Arquivado</t>
        </is>
      </c>
      <c r="J555" s="54" t="n">
        <v>39682</v>
      </c>
      <c r="K555" s="55" t="inlineStr">
        <is>
          <t>Cobrança</t>
        </is>
      </c>
      <c r="L555" s="5" t="inlineStr">
        <is>
          <t>Cível</t>
        </is>
      </c>
      <c r="M555" s="5" t="inlineStr">
        <is>
          <t>VALÉRIA MARIA CID PINTO</t>
        </is>
      </c>
      <c r="N555" s="33" t="inlineStr">
        <is>
          <t>HSL ADMINISTRADORA E CORRETORA DE SEGUROS LTDA</t>
        </is>
      </c>
      <c r="O555" s="5" t="inlineStr">
        <is>
          <t>Réu</t>
        </is>
      </c>
      <c r="P555" s="26" t="inlineStr">
        <is>
          <t>31.711.039/0001-40</t>
        </is>
      </c>
      <c r="Q555" s="5" t="inlineStr">
        <is>
          <t>PJ</t>
        </is>
      </c>
      <c r="R555" s="56" t="inlineStr">
        <is>
          <t>LAURO QUEIROZ RABELO</t>
        </is>
      </c>
      <c r="S555" s="57" t="n"/>
      <c r="T555" s="27" t="inlineStr">
        <is>
          <t>PF</t>
        </is>
      </c>
      <c r="U555" s="26" t="n"/>
      <c r="V555" s="55" t="inlineStr">
        <is>
          <t>Instrutória</t>
        </is>
      </c>
      <c r="W555" s="26" t="inlineStr">
        <is>
          <t>ES</t>
        </is>
      </c>
      <c r="X555" s="56" t="inlineStr">
        <is>
          <t>Linhares</t>
        </is>
      </c>
      <c r="Y555" s="26" t="n"/>
      <c r="Z555" s="55" t="inlineStr">
        <is>
          <t>Justiça Estadual</t>
        </is>
      </c>
      <c r="AA555" s="26" t="inlineStr">
        <is>
          <t>1</t>
        </is>
      </c>
      <c r="AB555" s="58" t="n">
        <v>0</v>
      </c>
      <c r="AC555" s="54" t="n"/>
      <c r="AD555" s="68" t="inlineStr">
        <is>
          <t xml:space="preserve">Proc-000554 
Observações da pasta: 
</t>
        </is>
      </c>
      <c r="AE555" s="38" t="inlineStr">
        <is>
          <t>Proc-000554</t>
        </is>
      </c>
      <c r="AF555" s="69">
        <f>CONCATENATE(Tabela1[[#This Row],[Coluna1]]," ",CHAR(10),CHAR(10),"Observações da pasta:"," ",CHAR(10),Tabela1[[#This Row],[Observações]])</f>
        <v/>
      </c>
    </row>
    <row r="556" ht="105" customHeight="1" s="29">
      <c r="A556" s="2" t="n">
        <v>555</v>
      </c>
      <c r="B556" s="52" t="n"/>
      <c r="C556" s="26" t="inlineStr">
        <is>
          <t>Processo</t>
        </is>
      </c>
      <c r="D556" s="5" t="inlineStr">
        <is>
          <t>Escritório de Advocacia Valéria Maria Cid Pinto</t>
        </is>
      </c>
      <c r="E556" s="5" t="inlineStr">
        <is>
          <t>Escritório de Advocacia Valéria Maria Cid Pinto</t>
        </is>
      </c>
      <c r="F556" s="5" t="inlineStr">
        <is>
          <t>Judicial</t>
        </is>
      </c>
      <c r="G556" s="53" t="n"/>
      <c r="H556" s="53" t="inlineStr">
        <is>
          <t>012080092781</t>
        </is>
      </c>
      <c r="I556" s="5" t="inlineStr">
        <is>
          <t>Arquivado</t>
        </is>
      </c>
      <c r="J556" s="54" t="n">
        <v>39682</v>
      </c>
      <c r="K556" s="55" t="inlineStr">
        <is>
          <t>Indenizatória</t>
        </is>
      </c>
      <c r="L556" s="5" t="inlineStr">
        <is>
          <t>Cível</t>
        </is>
      </c>
      <c r="M556" s="5" t="inlineStr">
        <is>
          <t>VALÉRIA MARIA CID PINTO</t>
        </is>
      </c>
      <c r="N556" s="33" t="inlineStr">
        <is>
          <t>BRADESCO AUTO RE COMPANHIA DE SEGUROS</t>
        </is>
      </c>
      <c r="O556" s="5" t="inlineStr">
        <is>
          <t>Réu</t>
        </is>
      </c>
      <c r="P556" s="26" t="n"/>
      <c r="Q556" s="5" t="inlineStr">
        <is>
          <t>PJ</t>
        </is>
      </c>
      <c r="R556" s="56" t="inlineStr">
        <is>
          <t>ROGÉRIO LUIZ DA SILVA</t>
        </is>
      </c>
      <c r="S556" s="57" t="n"/>
      <c r="T556" s="27" t="inlineStr">
        <is>
          <t>PF</t>
        </is>
      </c>
      <c r="U556" s="26" t="n"/>
      <c r="V556" s="55" t="inlineStr">
        <is>
          <t>Instrutória</t>
        </is>
      </c>
      <c r="W556" s="26" t="inlineStr">
        <is>
          <t>ES</t>
        </is>
      </c>
      <c r="X556" s="56" t="inlineStr">
        <is>
          <t>Cariacica</t>
        </is>
      </c>
      <c r="Y556" s="26" t="n"/>
      <c r="Z556" s="55" t="inlineStr">
        <is>
          <t>Justiça Estadual</t>
        </is>
      </c>
      <c r="AA556" s="26" t="inlineStr">
        <is>
          <t>1</t>
        </is>
      </c>
      <c r="AB556" s="58" t="n">
        <v>0</v>
      </c>
      <c r="AC556" s="54" t="n"/>
      <c r="AD556" s="68" t="inlineStr">
        <is>
          <t xml:space="preserve">Proc-000555 
Observações da pasta: 
</t>
        </is>
      </c>
      <c r="AE556" s="38" t="inlineStr">
        <is>
          <t>Proc-000555</t>
        </is>
      </c>
      <c r="AF556" s="69">
        <f>CONCATENATE(Tabela1[[#This Row],[Coluna1]]," ",CHAR(10),CHAR(10),"Observações da pasta:"," ",CHAR(10),Tabela1[[#This Row],[Observações]])</f>
        <v/>
      </c>
    </row>
    <row r="557" ht="105" customHeight="1" s="29">
      <c r="A557" s="2" t="n">
        <v>556</v>
      </c>
      <c r="B557" s="52" t="n"/>
      <c r="C557" s="26" t="inlineStr">
        <is>
          <t>Processo</t>
        </is>
      </c>
      <c r="D557" s="5" t="inlineStr">
        <is>
          <t>Escritório de Advocacia Valéria Maria Cid Pinto</t>
        </is>
      </c>
      <c r="E557" s="5" t="inlineStr">
        <is>
          <t>Escritório de Advocacia Valéria Maria Cid Pinto</t>
        </is>
      </c>
      <c r="F557" s="5" t="inlineStr">
        <is>
          <t>Judicial</t>
        </is>
      </c>
      <c r="G557" s="53" t="n"/>
      <c r="H557" s="53" t="inlineStr">
        <is>
          <t>021080031160</t>
        </is>
      </c>
      <c r="I557" s="5" t="inlineStr">
        <is>
          <t>Arquivado</t>
        </is>
      </c>
      <c r="J557" s="54" t="n">
        <v>39682</v>
      </c>
      <c r="K557" s="55" t="inlineStr">
        <is>
          <t>Indenizatória</t>
        </is>
      </c>
      <c r="L557" s="5" t="inlineStr">
        <is>
          <t>Cível</t>
        </is>
      </c>
      <c r="M557" s="5" t="inlineStr">
        <is>
          <t>VALÉRIA MARIA CID PINTO</t>
        </is>
      </c>
      <c r="N557" s="33" t="inlineStr">
        <is>
          <t>BRADESCO AUTO RE COMPANHIA DE SEGUROS</t>
        </is>
      </c>
      <c r="O557" s="5" t="inlineStr">
        <is>
          <t>Réu</t>
        </is>
      </c>
      <c r="P557" s="26" t="n"/>
      <c r="Q557" s="5" t="inlineStr">
        <is>
          <t>PJ</t>
        </is>
      </c>
      <c r="R557" s="56" t="inlineStr">
        <is>
          <t>DANIELLE CERQUEIRA</t>
        </is>
      </c>
      <c r="S557" s="57" t="n"/>
      <c r="T557" s="27" t="inlineStr">
        <is>
          <t>PF</t>
        </is>
      </c>
      <c r="U557" s="26" t="n"/>
      <c r="V557" s="55" t="inlineStr">
        <is>
          <t>Instrutória</t>
        </is>
      </c>
      <c r="W557" s="26" t="inlineStr">
        <is>
          <t>ES</t>
        </is>
      </c>
      <c r="X557" s="56" t="inlineStr">
        <is>
          <t>Guarapari</t>
        </is>
      </c>
      <c r="Y557" s="26" t="n"/>
      <c r="Z557" s="55" t="inlineStr">
        <is>
          <t>Justiça Estadual</t>
        </is>
      </c>
      <c r="AA557" s="26" t="inlineStr">
        <is>
          <t>1</t>
        </is>
      </c>
      <c r="AB557" s="58" t="n">
        <v>0</v>
      </c>
      <c r="AC557" s="54" t="n"/>
      <c r="AD557" s="68" t="inlineStr">
        <is>
          <t xml:space="preserve">Proc-000556 
Observações da pasta: 
</t>
        </is>
      </c>
      <c r="AE557" s="38" t="inlineStr">
        <is>
          <t>Proc-000556</t>
        </is>
      </c>
      <c r="AF557" s="69">
        <f>CONCATENATE(Tabela1[[#This Row],[Coluna1]]," ",CHAR(10),CHAR(10),"Observações da pasta:"," ",CHAR(10),Tabela1[[#This Row],[Observações]])</f>
        <v/>
      </c>
    </row>
    <row r="558" ht="105" customHeight="1" s="29">
      <c r="A558" s="2" t="n">
        <v>557</v>
      </c>
      <c r="B558" s="52" t="n"/>
      <c r="C558" s="26" t="inlineStr">
        <is>
          <t>Processo</t>
        </is>
      </c>
      <c r="D558" s="5" t="inlineStr">
        <is>
          <t>Escritório de Advocacia Valéria Maria Cid Pinto</t>
        </is>
      </c>
      <c r="E558" s="5" t="inlineStr">
        <is>
          <t>Escritório de Advocacia Valéria Maria Cid Pinto</t>
        </is>
      </c>
      <c r="F558" s="5" t="inlineStr">
        <is>
          <t>Judicial</t>
        </is>
      </c>
      <c r="G558" s="53" t="n"/>
      <c r="H558" s="53" t="inlineStr">
        <is>
          <t>048080132433</t>
        </is>
      </c>
      <c r="I558" s="5" t="inlineStr">
        <is>
          <t>Baixado</t>
        </is>
      </c>
      <c r="J558" s="54" t="n">
        <v>39682</v>
      </c>
      <c r="K558" s="55" t="inlineStr">
        <is>
          <t>Indenizatória</t>
        </is>
      </c>
      <c r="L558" s="5" t="inlineStr">
        <is>
          <t>Cível</t>
        </is>
      </c>
      <c r="M558" s="5" t="inlineStr">
        <is>
          <t>VALÉRIA MARIA CID PINTO</t>
        </is>
      </c>
      <c r="N558" s="33" t="inlineStr">
        <is>
          <t>VERA FERREIRA DA SILVA</t>
        </is>
      </c>
      <c r="O558" s="5" t="inlineStr">
        <is>
          <t>Réu</t>
        </is>
      </c>
      <c r="P558" s="26" t="n"/>
      <c r="Q558" s="5" t="inlineStr">
        <is>
          <t>PF</t>
        </is>
      </c>
      <c r="R558" s="56" t="inlineStr">
        <is>
          <t>MARIA CREUZA GOUVEA</t>
        </is>
      </c>
      <c r="S558" s="57" t="n"/>
      <c r="T558" s="27" t="inlineStr">
        <is>
          <t>PF</t>
        </is>
      </c>
      <c r="U558" s="26" t="n"/>
      <c r="V558" s="55" t="inlineStr">
        <is>
          <t>Instrutória</t>
        </is>
      </c>
      <c r="W558" s="26" t="inlineStr">
        <is>
          <t>ES</t>
        </is>
      </c>
      <c r="X558" s="56" t="inlineStr">
        <is>
          <t>Serra</t>
        </is>
      </c>
      <c r="Y558" s="26" t="n"/>
      <c r="Z558" s="55" t="inlineStr">
        <is>
          <t>Justiça Estadual</t>
        </is>
      </c>
      <c r="AA558" s="26" t="inlineStr">
        <is>
          <t>1</t>
        </is>
      </c>
      <c r="AB558" s="58" t="n">
        <v>0</v>
      </c>
      <c r="AC558" s="54" t="n">
        <v>42751</v>
      </c>
      <c r="AD558" s="68" t="inlineStr">
        <is>
          <t xml:space="preserve">Proc-000557 
Observações da pasta: 
</t>
        </is>
      </c>
      <c r="AE558" s="38" t="inlineStr">
        <is>
          <t>Proc-000557</t>
        </is>
      </c>
      <c r="AF558" s="69">
        <f>CONCATENATE(Tabela1[[#This Row],[Coluna1]]," ",CHAR(10),CHAR(10),"Observações da pasta:"," ",CHAR(10),Tabela1[[#This Row],[Observações]])</f>
        <v/>
      </c>
    </row>
    <row r="559" ht="105" customHeight="1" s="29">
      <c r="A559" s="2" t="n">
        <v>558</v>
      </c>
      <c r="B559" s="52" t="n"/>
      <c r="C559" s="26" t="inlineStr">
        <is>
          <t>Processo</t>
        </is>
      </c>
      <c r="D559" s="5" t="inlineStr">
        <is>
          <t>Escritório de Advocacia Valéria Maria Cid Pinto</t>
        </is>
      </c>
      <c r="E559" s="5" t="inlineStr">
        <is>
          <t>Escritório de Advocacia Valéria Maria Cid Pinto</t>
        </is>
      </c>
      <c r="F559" s="5" t="inlineStr">
        <is>
          <t>Judicial</t>
        </is>
      </c>
      <c r="G559" s="53" t="n"/>
      <c r="H559" s="53" t="inlineStr">
        <is>
          <t>024070120399</t>
        </is>
      </c>
      <c r="I559" s="5" t="inlineStr">
        <is>
          <t>Arquivado</t>
        </is>
      </c>
      <c r="J559" s="54" t="n">
        <v>39687</v>
      </c>
      <c r="K559" s="55" t="inlineStr">
        <is>
          <t>Obrigação de Fazer</t>
        </is>
      </c>
      <c r="L559" s="5" t="inlineStr">
        <is>
          <t>Cível</t>
        </is>
      </c>
      <c r="M559" s="5" t="inlineStr">
        <is>
          <t>VALÉRIA MARIA CID PINTO</t>
        </is>
      </c>
      <c r="N559" s="33" t="inlineStr">
        <is>
          <t>SUDATTI E PEREIRA ADVOGADOS</t>
        </is>
      </c>
      <c r="O559" s="5" t="inlineStr">
        <is>
          <t>Réu</t>
        </is>
      </c>
      <c r="P559" s="26" t="n"/>
      <c r="Q559" s="5" t="inlineStr">
        <is>
          <t>PJ</t>
        </is>
      </c>
      <c r="R559" s="56" t="inlineStr">
        <is>
          <t>MARIA DA PENHA CASTELLO SCHULTZ</t>
        </is>
      </c>
      <c r="S559" s="57" t="n"/>
      <c r="T559" s="27" t="inlineStr">
        <is>
          <t>PF</t>
        </is>
      </c>
      <c r="U559" s="26" t="n"/>
      <c r="V559" s="55" t="inlineStr">
        <is>
          <t>Executória</t>
        </is>
      </c>
      <c r="W559" s="26" t="inlineStr">
        <is>
          <t>ES</t>
        </is>
      </c>
      <c r="X559" s="56" t="inlineStr">
        <is>
          <t>Vitória</t>
        </is>
      </c>
      <c r="Y559" s="26" t="n"/>
      <c r="Z559" s="55" t="inlineStr">
        <is>
          <t>Justiça Estadual</t>
        </is>
      </c>
      <c r="AA559" s="26" t="inlineStr">
        <is>
          <t>1</t>
        </is>
      </c>
      <c r="AB559" s="58" t="n">
        <v>0</v>
      </c>
      <c r="AC559" s="54" t="n"/>
      <c r="AD559" s="68" t="inlineStr">
        <is>
          <t xml:space="preserve">Proc-000558 
Observações da pasta: 
</t>
        </is>
      </c>
      <c r="AE559" s="38" t="inlineStr">
        <is>
          <t>Proc-000558</t>
        </is>
      </c>
      <c r="AF559" s="69">
        <f>CONCATENATE(Tabela1[[#This Row],[Coluna1]]," ",CHAR(10),CHAR(10),"Observações da pasta:"," ",CHAR(10),Tabela1[[#This Row],[Observações]])</f>
        <v/>
      </c>
    </row>
    <row r="560" ht="105" customHeight="1" s="29">
      <c r="A560" s="2" t="n">
        <v>559</v>
      </c>
      <c r="B560" s="52" t="n"/>
      <c r="C560" s="26" t="inlineStr">
        <is>
          <t>Processo</t>
        </is>
      </c>
      <c r="D560" s="5" t="inlineStr">
        <is>
          <t>Escritório de Advocacia Valéria Maria Cid Pinto</t>
        </is>
      </c>
      <c r="E560" s="5" t="inlineStr">
        <is>
          <t>Escritório de Advocacia Valéria Maria Cid Pinto</t>
        </is>
      </c>
      <c r="F560" s="5" t="inlineStr">
        <is>
          <t>Judicial</t>
        </is>
      </c>
      <c r="G560" s="53" t="n"/>
      <c r="H560" s="53" t="inlineStr">
        <is>
          <t>024080255342</t>
        </is>
      </c>
      <c r="I560" s="5" t="inlineStr">
        <is>
          <t>Arquivado</t>
        </is>
      </c>
      <c r="J560" s="54" t="n">
        <v>39687</v>
      </c>
      <c r="K560" s="55" t="inlineStr">
        <is>
          <t>Indenizatória</t>
        </is>
      </c>
      <c r="L560" s="5" t="inlineStr">
        <is>
          <t>Cível</t>
        </is>
      </c>
      <c r="M560" s="5" t="inlineStr">
        <is>
          <t>VALÉRIA MARIA CID PINTO</t>
        </is>
      </c>
      <c r="N560" s="33" t="inlineStr">
        <is>
          <t>CAMPOS DE ARAÚJO ADVOGADOS</t>
        </is>
      </c>
      <c r="O560" s="5" t="inlineStr">
        <is>
          <t>Réu</t>
        </is>
      </c>
      <c r="P560" s="26" t="inlineStr">
        <is>
          <t>04.175.400/0001-99</t>
        </is>
      </c>
      <c r="Q560" s="5" t="inlineStr">
        <is>
          <t>PJ</t>
        </is>
      </c>
      <c r="R560" s="56" t="inlineStr">
        <is>
          <t>ADALBERTO ALENCAR DOS SANTOS</t>
        </is>
      </c>
      <c r="S560" s="57" t="n"/>
      <c r="T560" s="27" t="inlineStr">
        <is>
          <t>PF</t>
        </is>
      </c>
      <c r="U560" s="26" t="n"/>
      <c r="V560" s="55" t="inlineStr">
        <is>
          <t>Instrutória</t>
        </is>
      </c>
      <c r="W560" s="26" t="inlineStr">
        <is>
          <t>ES</t>
        </is>
      </c>
      <c r="X560" s="56" t="inlineStr">
        <is>
          <t>Vitória</t>
        </is>
      </c>
      <c r="Y560" s="26" t="n"/>
      <c r="Z560" s="55" t="inlineStr">
        <is>
          <t>Justiça Estadual</t>
        </is>
      </c>
      <c r="AA560" s="26" t="inlineStr">
        <is>
          <t>1</t>
        </is>
      </c>
      <c r="AB560" s="58" t="n">
        <v>0</v>
      </c>
      <c r="AC560" s="54" t="n"/>
      <c r="AD560" s="68" t="inlineStr">
        <is>
          <t xml:space="preserve">Proc-000559 
Observações da pasta: 
</t>
        </is>
      </c>
      <c r="AE560" s="38" t="inlineStr">
        <is>
          <t>Proc-000559</t>
        </is>
      </c>
      <c r="AF560" s="69">
        <f>CONCATENATE(Tabela1[[#This Row],[Coluna1]]," ",CHAR(10),CHAR(10),"Observações da pasta:"," ",CHAR(10),Tabela1[[#This Row],[Observações]])</f>
        <v/>
      </c>
    </row>
    <row r="561" ht="105" customHeight="1" s="29">
      <c r="A561" s="2" t="n">
        <v>560</v>
      </c>
      <c r="B561" s="52" t="n"/>
      <c r="C561" s="26" t="inlineStr">
        <is>
          <t>Processo</t>
        </is>
      </c>
      <c r="D561" s="5" t="inlineStr">
        <is>
          <t>Escritório de Advocacia Valéria Maria Cid Pinto</t>
        </is>
      </c>
      <c r="E561" s="5" t="inlineStr">
        <is>
          <t>Escritório de Advocacia Valéria Maria Cid Pinto</t>
        </is>
      </c>
      <c r="F561" s="5" t="inlineStr">
        <is>
          <t>Judicial</t>
        </is>
      </c>
      <c r="G561" s="53" t="n"/>
      <c r="H561" s="53" t="inlineStr">
        <is>
          <t>024085135313</t>
        </is>
      </c>
      <c r="I561" s="5" t="inlineStr">
        <is>
          <t>Arquivado</t>
        </is>
      </c>
      <c r="J561" s="54" t="n">
        <v>39687</v>
      </c>
      <c r="K561" s="55" t="inlineStr">
        <is>
          <t>Indenizatória</t>
        </is>
      </c>
      <c r="L561" s="5" t="inlineStr">
        <is>
          <t>Cível</t>
        </is>
      </c>
      <c r="M561" s="5" t="inlineStr">
        <is>
          <t>VALÉRIA MARIA CID PINTO</t>
        </is>
      </c>
      <c r="N561" s="33" t="inlineStr">
        <is>
          <t>GOMES HOFFMANN ADVOGADOS ASSOCIADOS</t>
        </is>
      </c>
      <c r="O561" s="5" t="inlineStr">
        <is>
          <t>Réu</t>
        </is>
      </c>
      <c r="P561" s="26" t="n"/>
      <c r="Q561" s="5" t="inlineStr">
        <is>
          <t>PJ</t>
        </is>
      </c>
      <c r="R561" s="56" t="inlineStr">
        <is>
          <t>ELVIRA DAYZE COELHO ANDRE</t>
        </is>
      </c>
      <c r="S561" s="57" t="n"/>
      <c r="T561" s="27" t="inlineStr">
        <is>
          <t>PF</t>
        </is>
      </c>
      <c r="U561" s="26" t="n"/>
      <c r="V561" s="55" t="inlineStr">
        <is>
          <t>Instrutória</t>
        </is>
      </c>
      <c r="W561" s="26" t="inlineStr">
        <is>
          <t>ES</t>
        </is>
      </c>
      <c r="X561" s="56" t="inlineStr">
        <is>
          <t>Vitória</t>
        </is>
      </c>
      <c r="Y561" s="26" t="n"/>
      <c r="Z561" s="55" t="inlineStr">
        <is>
          <t>Justiça Estadual</t>
        </is>
      </c>
      <c r="AA561" s="26" t="inlineStr">
        <is>
          <t>1</t>
        </is>
      </c>
      <c r="AB561" s="58" t="n">
        <v>0</v>
      </c>
      <c r="AC561" s="54" t="n"/>
      <c r="AD561" s="68" t="inlineStr">
        <is>
          <t xml:space="preserve">Proc-000560 
Observações da pasta: 
</t>
        </is>
      </c>
      <c r="AE561" s="38" t="inlineStr">
        <is>
          <t>Proc-000560</t>
        </is>
      </c>
      <c r="AF561" s="69">
        <f>CONCATENATE(Tabela1[[#This Row],[Coluna1]]," ",CHAR(10),CHAR(10),"Observações da pasta:"," ",CHAR(10),Tabela1[[#This Row],[Observações]])</f>
        <v/>
      </c>
    </row>
    <row r="562" ht="105" customHeight="1" s="29">
      <c r="A562" s="2" t="n">
        <v>561</v>
      </c>
      <c r="B562" s="52" t="n"/>
      <c r="C562" s="26" t="inlineStr">
        <is>
          <t>Processo</t>
        </is>
      </c>
      <c r="D562" s="5" t="inlineStr">
        <is>
          <t>Escritório de Advocacia Valéria Maria Cid Pinto</t>
        </is>
      </c>
      <c r="E562" s="5" t="inlineStr">
        <is>
          <t>Escritório de Advocacia Valéria Maria Cid Pinto</t>
        </is>
      </c>
      <c r="F562" s="5" t="inlineStr">
        <is>
          <t>Judicial</t>
        </is>
      </c>
      <c r="G562" s="53" t="n"/>
      <c r="H562" s="53" t="inlineStr">
        <is>
          <t>024085125454</t>
        </is>
      </c>
      <c r="I562" s="5" t="inlineStr">
        <is>
          <t>Arquivado</t>
        </is>
      </c>
      <c r="J562" s="54" t="n">
        <v>39687</v>
      </c>
      <c r="K562" s="55" t="inlineStr">
        <is>
          <t>Indenizatória</t>
        </is>
      </c>
      <c r="L562" s="5" t="inlineStr">
        <is>
          <t>Cível</t>
        </is>
      </c>
      <c r="M562" s="5" t="inlineStr">
        <is>
          <t>VALÉRIA MARIA CID PINTO</t>
        </is>
      </c>
      <c r="N562" s="33" t="inlineStr">
        <is>
          <t>GOMES HOFFMANN ADVOGADOS ASSOCIADOS</t>
        </is>
      </c>
      <c r="O562" s="5" t="inlineStr">
        <is>
          <t>Réu</t>
        </is>
      </c>
      <c r="P562" s="26" t="n"/>
      <c r="Q562" s="5" t="inlineStr">
        <is>
          <t>PJ</t>
        </is>
      </c>
      <c r="R562" s="56" t="inlineStr">
        <is>
          <t>SEBASTIÃO DOS SANTOS ALMEIDA</t>
        </is>
      </c>
      <c r="S562" s="57" t="n"/>
      <c r="T562" s="27" t="inlineStr">
        <is>
          <t>PF</t>
        </is>
      </c>
      <c r="U562" s="26" t="n"/>
      <c r="V562" s="55" t="inlineStr">
        <is>
          <t>Instrutória</t>
        </is>
      </c>
      <c r="W562" s="26" t="inlineStr">
        <is>
          <t>ES</t>
        </is>
      </c>
      <c r="X562" s="56" t="inlineStr">
        <is>
          <t>Vitória</t>
        </is>
      </c>
      <c r="Y562" s="26" t="n"/>
      <c r="Z562" s="55" t="inlineStr">
        <is>
          <t>Justiça Estadual</t>
        </is>
      </c>
      <c r="AA562" s="26" t="inlineStr">
        <is>
          <t>1</t>
        </is>
      </c>
      <c r="AB562" s="58" t="n">
        <v>0</v>
      </c>
      <c r="AC562" s="54" t="n"/>
      <c r="AD562" s="68" t="inlineStr">
        <is>
          <t xml:space="preserve">Proc-000561 
Observações da pasta: 
</t>
        </is>
      </c>
      <c r="AE562" s="38" t="inlineStr">
        <is>
          <t>Proc-000561</t>
        </is>
      </c>
      <c r="AF562" s="69">
        <f>CONCATENATE(Tabela1[[#This Row],[Coluna1]]," ",CHAR(10),CHAR(10),"Observações da pasta:"," ",CHAR(10),Tabela1[[#This Row],[Observações]])</f>
        <v/>
      </c>
    </row>
    <row r="563" ht="105" customHeight="1" s="29">
      <c r="A563" s="2" t="n">
        <v>562</v>
      </c>
      <c r="B563" s="52" t="n"/>
      <c r="C563" s="26" t="inlineStr">
        <is>
          <t>Processo</t>
        </is>
      </c>
      <c r="D563" s="5" t="inlineStr">
        <is>
          <t>Escritório de Advocacia Valéria Maria Cid Pinto</t>
        </is>
      </c>
      <c r="E563" s="5" t="inlineStr">
        <is>
          <t>Escritório de Advocacia Valéria Maria Cid Pinto</t>
        </is>
      </c>
      <c r="F563" s="5" t="inlineStr">
        <is>
          <t>Judicial</t>
        </is>
      </c>
      <c r="G563" s="53" t="n"/>
      <c r="H563" s="53" t="inlineStr">
        <is>
          <t>024085129892</t>
        </is>
      </c>
      <c r="I563" s="5" t="inlineStr">
        <is>
          <t>Arquivado</t>
        </is>
      </c>
      <c r="J563" s="54" t="n">
        <v>39687</v>
      </c>
      <c r="K563" s="55" t="inlineStr">
        <is>
          <t>Indenizatória</t>
        </is>
      </c>
      <c r="L563" s="5" t="inlineStr">
        <is>
          <t>Cível</t>
        </is>
      </c>
      <c r="M563" s="5" t="inlineStr">
        <is>
          <t>VALÉRIA MARIA CID PINTO</t>
        </is>
      </c>
      <c r="N563" s="33" t="inlineStr">
        <is>
          <t>GOMES HOFFMANN ADVOGADOS ASSOCIADOS</t>
        </is>
      </c>
      <c r="O563" s="5" t="inlineStr">
        <is>
          <t>Réu</t>
        </is>
      </c>
      <c r="P563" s="26" t="n"/>
      <c r="Q563" s="5" t="inlineStr">
        <is>
          <t>PJ</t>
        </is>
      </c>
      <c r="R563" s="56" t="inlineStr">
        <is>
          <t>LUIZ ROBERTO MARETO CALIL</t>
        </is>
      </c>
      <c r="S563" s="57" t="n"/>
      <c r="T563" s="27" t="inlineStr">
        <is>
          <t>PF</t>
        </is>
      </c>
      <c r="U563" s="26" t="n"/>
      <c r="V563" s="55" t="inlineStr">
        <is>
          <t>Instrutória</t>
        </is>
      </c>
      <c r="W563" s="26" t="inlineStr">
        <is>
          <t>ES</t>
        </is>
      </c>
      <c r="X563" s="56" t="inlineStr">
        <is>
          <t>Vitória</t>
        </is>
      </c>
      <c r="Y563" s="26" t="n"/>
      <c r="Z563" s="55" t="inlineStr">
        <is>
          <t>Justiça Estadual</t>
        </is>
      </c>
      <c r="AA563" s="26" t="inlineStr">
        <is>
          <t>1</t>
        </is>
      </c>
      <c r="AB563" s="58" t="n">
        <v>0</v>
      </c>
      <c r="AC563" s="54" t="n"/>
      <c r="AD563" s="68" t="inlineStr">
        <is>
          <t xml:space="preserve">Proc-000562 
Observações da pasta: 
</t>
        </is>
      </c>
      <c r="AE563" s="38" t="inlineStr">
        <is>
          <t>Proc-000562</t>
        </is>
      </c>
      <c r="AF563" s="69">
        <f>CONCATENATE(Tabela1[[#This Row],[Coluna1]]," ",CHAR(10),CHAR(10),"Observações da pasta:"," ",CHAR(10),Tabela1[[#This Row],[Observações]])</f>
        <v/>
      </c>
    </row>
    <row r="564" ht="105" customHeight="1" s="29">
      <c r="A564" s="2" t="n">
        <v>563</v>
      </c>
      <c r="B564" s="52" t="n"/>
      <c r="C564" s="26" t="inlineStr">
        <is>
          <t>Processo</t>
        </is>
      </c>
      <c r="D564" s="5" t="inlineStr">
        <is>
          <t>Escritório de Advocacia Valéria Maria Cid Pinto</t>
        </is>
      </c>
      <c r="E564" s="5" t="inlineStr">
        <is>
          <t>Escritório de Advocacia Valéria Maria Cid Pinto</t>
        </is>
      </c>
      <c r="F564" s="5" t="inlineStr">
        <is>
          <t>Judicial</t>
        </is>
      </c>
      <c r="G564" s="53" t="n"/>
      <c r="H564" s="53" t="inlineStr">
        <is>
          <t>035085080050</t>
        </is>
      </c>
      <c r="I564" s="5" t="inlineStr">
        <is>
          <t>Arquivado</t>
        </is>
      </c>
      <c r="J564" s="54" t="n">
        <v>39687</v>
      </c>
      <c r="K564" s="55" t="inlineStr">
        <is>
          <t>Indenizatória</t>
        </is>
      </c>
      <c r="L564" s="5" t="inlineStr">
        <is>
          <t>Cível</t>
        </is>
      </c>
      <c r="M564" s="5" t="inlineStr">
        <is>
          <t>VALÉRIA MARIA CID PINTO</t>
        </is>
      </c>
      <c r="N564" s="33" t="inlineStr">
        <is>
          <t>GOMES HOFFMANN ADVOGADOS ASSOCIADOS</t>
        </is>
      </c>
      <c r="O564" s="5" t="inlineStr">
        <is>
          <t>Réu</t>
        </is>
      </c>
      <c r="P564" s="26" t="n"/>
      <c r="Q564" s="5" t="inlineStr">
        <is>
          <t>PJ</t>
        </is>
      </c>
      <c r="R564" s="56" t="inlineStr">
        <is>
          <t>RICARDO DE OLIVEIRA SANTOS</t>
        </is>
      </c>
      <c r="S564" s="57" t="n"/>
      <c r="T564" s="27" t="inlineStr">
        <is>
          <t>PF</t>
        </is>
      </c>
      <c r="U564" s="26" t="n"/>
      <c r="V564" s="55" t="inlineStr">
        <is>
          <t>Instrutória</t>
        </is>
      </c>
      <c r="W564" s="26" t="inlineStr">
        <is>
          <t>ES</t>
        </is>
      </c>
      <c r="X564" s="55" t="inlineStr">
        <is>
          <t>Vila Velha</t>
        </is>
      </c>
      <c r="Y564" s="26" t="n"/>
      <c r="Z564" s="55" t="inlineStr">
        <is>
          <t>Justiça Estadual</t>
        </is>
      </c>
      <c r="AA564" s="26" t="inlineStr">
        <is>
          <t>1</t>
        </is>
      </c>
      <c r="AB564" s="58" t="n">
        <v>0</v>
      </c>
      <c r="AC564" s="54" t="n"/>
      <c r="AD564" s="68" t="inlineStr">
        <is>
          <t xml:space="preserve">Proc-000563 
Observações da pasta: 
</t>
        </is>
      </c>
      <c r="AE564" s="38" t="inlineStr">
        <is>
          <t>Proc-000563</t>
        </is>
      </c>
      <c r="AF564" s="69">
        <f>CONCATENATE(Tabela1[[#This Row],[Coluna1]]," ",CHAR(10),CHAR(10),"Observações da pasta:"," ",CHAR(10),Tabela1[[#This Row],[Observações]])</f>
        <v/>
      </c>
    </row>
    <row r="565" ht="105" customHeight="1" s="29">
      <c r="A565" s="2" t="n">
        <v>564</v>
      </c>
      <c r="B565" s="52" t="n"/>
      <c r="C565" s="26" t="inlineStr">
        <is>
          <t>Processo</t>
        </is>
      </c>
      <c r="D565" s="5" t="inlineStr">
        <is>
          <t>Escritório de Advocacia Valéria Maria Cid Pinto</t>
        </is>
      </c>
      <c r="E565" s="5" t="inlineStr">
        <is>
          <t>Escritório de Advocacia Valéria Maria Cid Pinto</t>
        </is>
      </c>
      <c r="F565" s="5" t="inlineStr">
        <is>
          <t>Judicial</t>
        </is>
      </c>
      <c r="G565" s="53" t="n"/>
      <c r="H565" s="53" t="inlineStr">
        <is>
          <t>048080074288</t>
        </is>
      </c>
      <c r="I565" s="5" t="inlineStr">
        <is>
          <t>Arquivado</t>
        </is>
      </c>
      <c r="J565" s="54" t="n">
        <v>39687</v>
      </c>
      <c r="K565" s="55" t="inlineStr">
        <is>
          <t>Indenizatória</t>
        </is>
      </c>
      <c r="L565" s="5" t="inlineStr">
        <is>
          <t>Cível</t>
        </is>
      </c>
      <c r="M565" s="5" t="inlineStr">
        <is>
          <t>VALÉRIA MARIA CID PINTO</t>
        </is>
      </c>
      <c r="N565" s="33" t="inlineStr">
        <is>
          <t>GOMES HOFFMANN ADVOGADOS ASSOCIADOS</t>
        </is>
      </c>
      <c r="O565" s="5" t="inlineStr">
        <is>
          <t>Réu</t>
        </is>
      </c>
      <c r="P565" s="26" t="n"/>
      <c r="Q565" s="5" t="inlineStr">
        <is>
          <t>PJ</t>
        </is>
      </c>
      <c r="R565" s="56" t="inlineStr">
        <is>
          <t>ALESSANDRA MARCIA PINHEIRO FERREIRA</t>
        </is>
      </c>
      <c r="S565" s="57" t="n"/>
      <c r="T565" s="27" t="inlineStr">
        <is>
          <t>PF</t>
        </is>
      </c>
      <c r="U565" s="26" t="n"/>
      <c r="V565" s="56" t="inlineStr">
        <is>
          <t>Finalizado</t>
        </is>
      </c>
      <c r="W565" s="26" t="inlineStr">
        <is>
          <t>ES</t>
        </is>
      </c>
      <c r="X565" s="56" t="inlineStr">
        <is>
          <t>Serra</t>
        </is>
      </c>
      <c r="Y565" s="26" t="n"/>
      <c r="Z565" s="55" t="inlineStr">
        <is>
          <t>Justiça Estadual</t>
        </is>
      </c>
      <c r="AA565" s="26" t="inlineStr">
        <is>
          <t>1</t>
        </is>
      </c>
      <c r="AB565" s="58" t="n">
        <v>0</v>
      </c>
      <c r="AC565" s="54" t="n"/>
      <c r="AD565" s="68" t="inlineStr">
        <is>
          <t xml:space="preserve">Proc-000564 
Observações da pasta: 
</t>
        </is>
      </c>
      <c r="AE565" s="38" t="inlineStr">
        <is>
          <t>Proc-000564</t>
        </is>
      </c>
      <c r="AF565" s="69">
        <f>CONCATENATE(Tabela1[[#This Row],[Coluna1]]," ",CHAR(10),CHAR(10),"Observações da pasta:"," ",CHAR(10),Tabela1[[#This Row],[Observações]])</f>
        <v/>
      </c>
    </row>
    <row r="566" ht="105" customHeight="1" s="29">
      <c r="A566" s="2" t="n">
        <v>565</v>
      </c>
      <c r="B566" s="52" t="n"/>
      <c r="C566" s="26" t="inlineStr">
        <is>
          <t>Processo</t>
        </is>
      </c>
      <c r="D566" s="5" t="inlineStr">
        <is>
          <t>Escritório de Advocacia Valéria Maria Cid Pinto</t>
        </is>
      </c>
      <c r="E566" s="5" t="inlineStr">
        <is>
          <t>Escritório de Advocacia Valéria Maria Cid Pinto</t>
        </is>
      </c>
      <c r="F566" s="5" t="inlineStr">
        <is>
          <t>Judicial</t>
        </is>
      </c>
      <c r="G566" s="53" t="n"/>
      <c r="H566" s="53" t="inlineStr">
        <is>
          <t>051080003208</t>
        </is>
      </c>
      <c r="I566" s="5" t="inlineStr">
        <is>
          <t>Arquivado</t>
        </is>
      </c>
      <c r="J566" s="54" t="n">
        <v>39687</v>
      </c>
      <c r="K566" s="55" t="inlineStr">
        <is>
          <t>Indenizatória</t>
        </is>
      </c>
      <c r="L566" s="5" t="inlineStr">
        <is>
          <t>Cível</t>
        </is>
      </c>
      <c r="M566" s="5" t="inlineStr">
        <is>
          <t>VALÉRIA MARIA CID PINTO</t>
        </is>
      </c>
      <c r="N566" s="33" t="inlineStr">
        <is>
          <t>GOMES HOFFMANN ADVOGADOS ASSOCIADOS</t>
        </is>
      </c>
      <c r="O566" s="5" t="inlineStr">
        <is>
          <t>Réu</t>
        </is>
      </c>
      <c r="P566" s="26" t="n"/>
      <c r="Q566" s="5" t="inlineStr">
        <is>
          <t>PJ</t>
        </is>
      </c>
      <c r="R566" s="56" t="inlineStr">
        <is>
          <t>ANA BEATRIZ MATHIAS DE SOUZA CARVALHO</t>
        </is>
      </c>
      <c r="S566" s="57" t="n"/>
      <c r="T566" s="27" t="inlineStr">
        <is>
          <t>PF</t>
        </is>
      </c>
      <c r="U566" s="26" t="n"/>
      <c r="V566" s="56" t="inlineStr">
        <is>
          <t>Finalizado</t>
        </is>
      </c>
      <c r="W566" s="26" t="inlineStr">
        <is>
          <t>ES</t>
        </is>
      </c>
      <c r="X566" s="56" t="inlineStr">
        <is>
          <t>Pedro Canário</t>
        </is>
      </c>
      <c r="Y566" s="26" t="n"/>
      <c r="Z566" s="55" t="inlineStr">
        <is>
          <t>Justiça Estadual</t>
        </is>
      </c>
      <c r="AA566" s="26" t="inlineStr">
        <is>
          <t>1</t>
        </is>
      </c>
      <c r="AB566" s="58" t="n">
        <v>0</v>
      </c>
      <c r="AC566" s="54" t="n"/>
      <c r="AD566" s="68" t="inlineStr">
        <is>
          <t xml:space="preserve">Proc-000565 
Observações da pasta: 
</t>
        </is>
      </c>
      <c r="AE566" s="38" t="inlineStr">
        <is>
          <t>Proc-000565</t>
        </is>
      </c>
      <c r="AF566" s="69">
        <f>CONCATENATE(Tabela1[[#This Row],[Coluna1]]," ",CHAR(10),CHAR(10),"Observações da pasta:"," ",CHAR(10),Tabela1[[#This Row],[Observações]])</f>
        <v/>
      </c>
    </row>
    <row r="567" ht="105" customHeight="1" s="29">
      <c r="A567" s="2" t="n">
        <v>566</v>
      </c>
      <c r="B567" s="52" t="n"/>
      <c r="C567" s="26" t="inlineStr">
        <is>
          <t>Processo</t>
        </is>
      </c>
      <c r="D567" s="5" t="inlineStr">
        <is>
          <t>Escritório de Advocacia Valéria Maria Cid Pinto</t>
        </is>
      </c>
      <c r="E567" s="5" t="inlineStr">
        <is>
          <t>Escritório de Advocacia Valéria Maria Cid Pinto</t>
        </is>
      </c>
      <c r="F567" s="5" t="inlineStr">
        <is>
          <t>Judicial</t>
        </is>
      </c>
      <c r="G567" s="53" t="n"/>
      <c r="H567" s="53" t="inlineStr">
        <is>
          <t>035085069854</t>
        </is>
      </c>
      <c r="I567" s="5" t="inlineStr">
        <is>
          <t>Arquivado</t>
        </is>
      </c>
      <c r="J567" s="54" t="n">
        <v>39687</v>
      </c>
      <c r="K567" s="55" t="inlineStr">
        <is>
          <t>Indenizatória</t>
        </is>
      </c>
      <c r="L567" s="5" t="inlineStr">
        <is>
          <t>Cível</t>
        </is>
      </c>
      <c r="M567" s="5" t="inlineStr">
        <is>
          <t>VALÉRIA MARIA CID PINTO</t>
        </is>
      </c>
      <c r="N567" s="33" t="inlineStr">
        <is>
          <t>GOMES HOFFMANN ADVOGADOS ASSOCIADOS</t>
        </is>
      </c>
      <c r="O567" s="5" t="inlineStr">
        <is>
          <t>Réu</t>
        </is>
      </c>
      <c r="P567" s="26" t="n"/>
      <c r="Q567" s="5" t="inlineStr">
        <is>
          <t>PJ</t>
        </is>
      </c>
      <c r="R567" s="56" t="inlineStr">
        <is>
          <t>MAGNO ALVES DE OLIVEIRA</t>
        </is>
      </c>
      <c r="S567" s="57" t="n"/>
      <c r="T567" s="27" t="inlineStr">
        <is>
          <t>PF</t>
        </is>
      </c>
      <c r="U567" s="26" t="n"/>
      <c r="V567" s="55" t="inlineStr">
        <is>
          <t>Instrutória</t>
        </is>
      </c>
      <c r="W567" s="26" t="inlineStr">
        <is>
          <t>ES</t>
        </is>
      </c>
      <c r="X567" s="55" t="inlineStr">
        <is>
          <t>Vila Velha</t>
        </is>
      </c>
      <c r="Y567" s="26" t="n"/>
      <c r="Z567" s="55" t="inlineStr">
        <is>
          <t>Justiça Estadual</t>
        </is>
      </c>
      <c r="AA567" s="26" t="inlineStr">
        <is>
          <t>1</t>
        </is>
      </c>
      <c r="AB567" s="58" t="n">
        <v>0</v>
      </c>
      <c r="AC567" s="54" t="n"/>
      <c r="AD567" s="68" t="inlineStr">
        <is>
          <t xml:space="preserve">Proc-000566 
Observações da pasta: 
</t>
        </is>
      </c>
      <c r="AE567" s="38" t="inlineStr">
        <is>
          <t>Proc-000566</t>
        </is>
      </c>
      <c r="AF567" s="69">
        <f>CONCATENATE(Tabela1[[#This Row],[Coluna1]]," ",CHAR(10),CHAR(10),"Observações da pasta:"," ",CHAR(10),Tabela1[[#This Row],[Observações]])</f>
        <v/>
      </c>
    </row>
    <row r="568" ht="105" customHeight="1" s="29">
      <c r="A568" s="2" t="n">
        <v>567</v>
      </c>
      <c r="B568" s="52" t="n"/>
      <c r="C568" s="26" t="inlineStr">
        <is>
          <t>Processo</t>
        </is>
      </c>
      <c r="D568" s="5" t="inlineStr">
        <is>
          <t>Escritório de Advocacia Valéria Maria Cid Pinto</t>
        </is>
      </c>
      <c r="E568" s="5" t="inlineStr">
        <is>
          <t>Escritório de Advocacia Valéria Maria Cid Pinto</t>
        </is>
      </c>
      <c r="F568" s="5" t="inlineStr">
        <is>
          <t>Judicial</t>
        </is>
      </c>
      <c r="G568" s="53" t="n"/>
      <c r="H568" s="53" t="inlineStr">
        <is>
          <t>050080024982</t>
        </is>
      </c>
      <c r="I568" s="5" t="inlineStr">
        <is>
          <t>Arquivado</t>
        </is>
      </c>
      <c r="J568" s="54" t="n">
        <v>39687</v>
      </c>
      <c r="K568" s="55" t="inlineStr">
        <is>
          <t>Indenizatória</t>
        </is>
      </c>
      <c r="L568" s="5" t="inlineStr">
        <is>
          <t>Cível</t>
        </is>
      </c>
      <c r="M568" s="5" t="inlineStr">
        <is>
          <t>VALÉRIA MARIA CID PINTO</t>
        </is>
      </c>
      <c r="N568" s="33" t="inlineStr">
        <is>
          <t>GOMES HOFFMANN ADVOGADOS ASSOCIADOS</t>
        </is>
      </c>
      <c r="O568" s="5" t="inlineStr">
        <is>
          <t>Réu</t>
        </is>
      </c>
      <c r="P568" s="26" t="n"/>
      <c r="Q568" s="5" t="inlineStr">
        <is>
          <t>PJ</t>
        </is>
      </c>
      <c r="R568" s="56" t="inlineStr">
        <is>
          <t>JOÃO BATISTA PICINATTI</t>
        </is>
      </c>
      <c r="S568" s="57" t="n"/>
      <c r="T568" s="27" t="inlineStr">
        <is>
          <t>PF</t>
        </is>
      </c>
      <c r="U568" s="26" t="n"/>
      <c r="V568" s="55" t="inlineStr">
        <is>
          <t>Instrutória</t>
        </is>
      </c>
      <c r="W568" s="26" t="inlineStr">
        <is>
          <t>ES</t>
        </is>
      </c>
      <c r="X568" s="56" t="inlineStr">
        <is>
          <t>Viana</t>
        </is>
      </c>
      <c r="Y568" s="26" t="n"/>
      <c r="Z568" s="55" t="inlineStr">
        <is>
          <t>Justiça Estadual</t>
        </is>
      </c>
      <c r="AA568" s="26" t="inlineStr">
        <is>
          <t>1</t>
        </is>
      </c>
      <c r="AB568" s="58" t="n">
        <v>0</v>
      </c>
      <c r="AC568" s="54" t="n"/>
      <c r="AD568" s="68" t="inlineStr">
        <is>
          <t xml:space="preserve">Proc-000567 
Observações da pasta: 
</t>
        </is>
      </c>
      <c r="AE568" s="38" t="inlineStr">
        <is>
          <t>Proc-000567</t>
        </is>
      </c>
      <c r="AF568" s="69">
        <f>CONCATENATE(Tabela1[[#This Row],[Coluna1]]," ",CHAR(10),CHAR(10),"Observações da pasta:"," ",CHAR(10),Tabela1[[#This Row],[Observações]])</f>
        <v/>
      </c>
    </row>
    <row r="569" ht="105" customHeight="1" s="29">
      <c r="A569" s="2" t="n">
        <v>568</v>
      </c>
      <c r="B569" s="52" t="n"/>
      <c r="C569" s="26" t="inlineStr">
        <is>
          <t>Processo</t>
        </is>
      </c>
      <c r="D569" s="5" t="inlineStr">
        <is>
          <t>Escritório de Advocacia Valéria Maria Cid Pinto</t>
        </is>
      </c>
      <c r="E569" s="5" t="inlineStr">
        <is>
          <t>Escritório de Advocacia Valéria Maria Cid Pinto</t>
        </is>
      </c>
      <c r="F569" s="5" t="inlineStr">
        <is>
          <t>Judicial</t>
        </is>
      </c>
      <c r="G569" s="53" t="n"/>
      <c r="H569" s="53" t="inlineStr">
        <is>
          <t>015070004708</t>
        </is>
      </c>
      <c r="I569" s="5" t="inlineStr">
        <is>
          <t>Arquivado</t>
        </is>
      </c>
      <c r="J569" s="54" t="n">
        <v>39687</v>
      </c>
      <c r="K569" s="55" t="inlineStr">
        <is>
          <t>Indenizatória</t>
        </is>
      </c>
      <c r="L569" s="5" t="inlineStr">
        <is>
          <t>Cível</t>
        </is>
      </c>
      <c r="M569" s="5" t="inlineStr">
        <is>
          <t>VALÉRIA MARIA CID PINTO</t>
        </is>
      </c>
      <c r="N569" s="33" t="inlineStr">
        <is>
          <t>GOMES HOFFMANN ADVOGADOS ASSOCIADOS</t>
        </is>
      </c>
      <c r="O569" s="5" t="inlineStr">
        <is>
          <t>Réu</t>
        </is>
      </c>
      <c r="P569" s="26" t="n"/>
      <c r="Q569" s="5" t="inlineStr">
        <is>
          <t>PJ</t>
        </is>
      </c>
      <c r="R569" s="56" t="inlineStr">
        <is>
          <t>ALINE SOUZA ROCHA</t>
        </is>
      </c>
      <c r="S569" s="57" t="n"/>
      <c r="T569" s="27" t="inlineStr">
        <is>
          <t>PF</t>
        </is>
      </c>
      <c r="U569" s="26" t="n"/>
      <c r="V569" s="55" t="inlineStr">
        <is>
          <t>Executória</t>
        </is>
      </c>
      <c r="W569" s="26" t="inlineStr">
        <is>
          <t>ES</t>
        </is>
      </c>
      <c r="X569" s="56" t="inlineStr">
        <is>
          <t>Conceição da Barra</t>
        </is>
      </c>
      <c r="Y569" s="26" t="n"/>
      <c r="Z569" s="55" t="inlineStr">
        <is>
          <t>Justiça Estadual</t>
        </is>
      </c>
      <c r="AA569" s="26" t="inlineStr">
        <is>
          <t>1</t>
        </is>
      </c>
      <c r="AB569" s="58" t="n">
        <v>0</v>
      </c>
      <c r="AC569" s="54" t="n"/>
      <c r="AD569" s="68" t="inlineStr">
        <is>
          <t xml:space="preserve">Proc-000568 
Observações da pasta: 
</t>
        </is>
      </c>
      <c r="AE569" s="38" t="inlineStr">
        <is>
          <t>Proc-000568</t>
        </is>
      </c>
      <c r="AF569" s="69">
        <f>CONCATENATE(Tabela1[[#This Row],[Coluna1]]," ",CHAR(10),CHAR(10),"Observações da pasta:"," ",CHAR(10),Tabela1[[#This Row],[Observações]])</f>
        <v/>
      </c>
    </row>
    <row r="570" ht="105" customHeight="1" s="29">
      <c r="A570" s="2" t="n">
        <v>569</v>
      </c>
      <c r="B570" s="52" t="n"/>
      <c r="C570" s="26" t="inlineStr">
        <is>
          <t>Processo</t>
        </is>
      </c>
      <c r="D570" s="5" t="inlineStr">
        <is>
          <t>Escritório de Advocacia Valéria Maria Cid Pinto</t>
        </is>
      </c>
      <c r="E570" s="5" t="inlineStr">
        <is>
          <t>Escritório de Advocacia Valéria Maria Cid Pinto</t>
        </is>
      </c>
      <c r="F570" s="5" t="inlineStr">
        <is>
          <t>Judicial</t>
        </is>
      </c>
      <c r="G570" s="53" t="n"/>
      <c r="H570" s="53" t="inlineStr">
        <is>
          <t>012080085405</t>
        </is>
      </c>
      <c r="I570" s="5" t="inlineStr">
        <is>
          <t>Arquivado</t>
        </is>
      </c>
      <c r="J570" s="54" t="n">
        <v>39687</v>
      </c>
      <c r="K570" s="55" t="inlineStr">
        <is>
          <t>Indenizatória</t>
        </is>
      </c>
      <c r="L570" s="5" t="inlineStr">
        <is>
          <t>Cível</t>
        </is>
      </c>
      <c r="M570" s="5" t="inlineStr">
        <is>
          <t>VALÉRIA MARIA CID PINTO</t>
        </is>
      </c>
      <c r="N570" s="33" t="inlineStr">
        <is>
          <t>GOMES HOFFMANN ADVOGADOS ASSOCIADOS</t>
        </is>
      </c>
      <c r="O570" s="5" t="inlineStr">
        <is>
          <t>Réu</t>
        </is>
      </c>
      <c r="P570" s="26" t="n"/>
      <c r="Q570" s="5" t="inlineStr">
        <is>
          <t>PJ</t>
        </is>
      </c>
      <c r="R570" s="56" t="inlineStr">
        <is>
          <t>JULIA DOS MILAGRES FLORENCIO</t>
        </is>
      </c>
      <c r="S570" s="57" t="n"/>
      <c r="T570" s="27" t="inlineStr">
        <is>
          <t>PF</t>
        </is>
      </c>
      <c r="U570" s="26" t="n"/>
      <c r="V570" s="55" t="inlineStr">
        <is>
          <t>Instrutória</t>
        </is>
      </c>
      <c r="W570" s="26" t="inlineStr">
        <is>
          <t>ES</t>
        </is>
      </c>
      <c r="X570" s="56" t="inlineStr">
        <is>
          <t>Cariacica</t>
        </is>
      </c>
      <c r="Y570" s="26" t="n"/>
      <c r="Z570" s="55" t="inlineStr">
        <is>
          <t>Justiça Estadual</t>
        </is>
      </c>
      <c r="AA570" s="26" t="inlineStr">
        <is>
          <t>1</t>
        </is>
      </c>
      <c r="AB570" s="58" t="n">
        <v>0</v>
      </c>
      <c r="AC570" s="54" t="n"/>
      <c r="AD570" s="68" t="inlineStr">
        <is>
          <t xml:space="preserve">Proc-000569 
Observações da pasta: 
</t>
        </is>
      </c>
      <c r="AE570" s="38" t="inlineStr">
        <is>
          <t>Proc-000569</t>
        </is>
      </c>
      <c r="AF570" s="69">
        <f>CONCATENATE(Tabela1[[#This Row],[Coluna1]]," ",CHAR(10),CHAR(10),"Observações da pasta:"," ",CHAR(10),Tabela1[[#This Row],[Observações]])</f>
        <v/>
      </c>
    </row>
    <row r="571" ht="105" customHeight="1" s="29">
      <c r="A571" s="2" t="n">
        <v>570</v>
      </c>
      <c r="B571" s="52" t="n"/>
      <c r="C571" s="26" t="inlineStr">
        <is>
          <t>Processo</t>
        </is>
      </c>
      <c r="D571" s="5" t="inlineStr">
        <is>
          <t>Escritório de Advocacia Valéria Maria Cid Pinto</t>
        </is>
      </c>
      <c r="E571" s="5" t="inlineStr">
        <is>
          <t>Escritório de Advocacia Valéria Maria Cid Pinto</t>
        </is>
      </c>
      <c r="F571" s="5" t="inlineStr">
        <is>
          <t>Judicial</t>
        </is>
      </c>
      <c r="G571" s="53" t="n"/>
      <c r="H571" s="53" t="inlineStr">
        <is>
          <t>014080020994</t>
        </is>
      </c>
      <c r="I571" s="5" t="inlineStr">
        <is>
          <t>Arquivado</t>
        </is>
      </c>
      <c r="J571" s="54" t="n">
        <v>39687</v>
      </c>
      <c r="K571" s="55" t="inlineStr">
        <is>
          <t>Indenizatória</t>
        </is>
      </c>
      <c r="L571" s="5" t="inlineStr">
        <is>
          <t>Cível</t>
        </is>
      </c>
      <c r="M571" s="5" t="inlineStr">
        <is>
          <t>VALÉRIA MARIA CID PINTO</t>
        </is>
      </c>
      <c r="N571" s="33" t="inlineStr">
        <is>
          <t>GOMES HOFFMANN ADVOGADOS ASSOCIADOS</t>
        </is>
      </c>
      <c r="O571" s="5" t="inlineStr">
        <is>
          <t>Réu</t>
        </is>
      </c>
      <c r="P571" s="26" t="n"/>
      <c r="Q571" s="5" t="inlineStr">
        <is>
          <t>PJ</t>
        </is>
      </c>
      <c r="R571" s="56" t="inlineStr">
        <is>
          <t>MARINETE ANTONIA DE SOUZA</t>
        </is>
      </c>
      <c r="S571" s="57" t="n"/>
      <c r="T571" s="27" t="inlineStr">
        <is>
          <t>PF</t>
        </is>
      </c>
      <c r="U571" s="26" t="n"/>
      <c r="V571" s="55" t="inlineStr">
        <is>
          <t>Instrutória</t>
        </is>
      </c>
      <c r="W571" s="26" t="inlineStr">
        <is>
          <t>ES</t>
        </is>
      </c>
      <c r="X571" s="56" t="inlineStr">
        <is>
          <t>Colatina</t>
        </is>
      </c>
      <c r="Y571" s="26" t="n"/>
      <c r="Z571" s="55" t="inlineStr">
        <is>
          <t>Justiça Estadual</t>
        </is>
      </c>
      <c r="AA571" s="26" t="inlineStr">
        <is>
          <t>1</t>
        </is>
      </c>
      <c r="AB571" s="58" t="n">
        <v>0</v>
      </c>
      <c r="AC571" s="54" t="n"/>
      <c r="AD571" s="68" t="inlineStr">
        <is>
          <t xml:space="preserve">Proc-000570 
Observações da pasta: 
</t>
        </is>
      </c>
      <c r="AE571" s="38" t="inlineStr">
        <is>
          <t>Proc-000570</t>
        </is>
      </c>
      <c r="AF571" s="69">
        <f>CONCATENATE(Tabela1[[#This Row],[Coluna1]]," ",CHAR(10),CHAR(10),"Observações da pasta:"," ",CHAR(10),Tabela1[[#This Row],[Observações]])</f>
        <v/>
      </c>
    </row>
    <row r="572" ht="105" customHeight="1" s="29">
      <c r="A572" s="2" t="n">
        <v>571</v>
      </c>
      <c r="B572" s="52" t="n"/>
      <c r="C572" s="26" t="inlineStr">
        <is>
          <t>Processo</t>
        </is>
      </c>
      <c r="D572" s="5" t="inlineStr">
        <is>
          <t>Escritório de Advocacia Valéria Maria Cid Pinto</t>
        </is>
      </c>
      <c r="E572" s="5" t="inlineStr">
        <is>
          <t>Escritório de Advocacia Valéria Maria Cid Pinto</t>
        </is>
      </c>
      <c r="F572" s="5" t="inlineStr">
        <is>
          <t>Judicial</t>
        </is>
      </c>
      <c r="G572" s="53" t="n"/>
      <c r="H572" s="53" t="inlineStr">
        <is>
          <t>012080079911</t>
        </is>
      </c>
      <c r="I572" s="5" t="inlineStr">
        <is>
          <t>Arquivado</t>
        </is>
      </c>
      <c r="J572" s="54" t="n">
        <v>39687</v>
      </c>
      <c r="K572" s="55" t="inlineStr">
        <is>
          <t>Indenizatória</t>
        </is>
      </c>
      <c r="L572" s="5" t="inlineStr">
        <is>
          <t>Cível</t>
        </is>
      </c>
      <c r="M572" s="5" t="inlineStr">
        <is>
          <t>VALÉRIA MARIA CID PINTO</t>
        </is>
      </c>
      <c r="N572" s="33" t="inlineStr">
        <is>
          <t>GOMES HOFFMANN ADVOGADOS ASSOCIADOS</t>
        </is>
      </c>
      <c r="O572" s="5" t="inlineStr">
        <is>
          <t>Réu</t>
        </is>
      </c>
      <c r="P572" s="26" t="n"/>
      <c r="Q572" s="5" t="inlineStr">
        <is>
          <t>PJ</t>
        </is>
      </c>
      <c r="R572" s="56" t="inlineStr">
        <is>
          <t>RUBERVAN CUNHA</t>
        </is>
      </c>
      <c r="S572" s="57" t="n"/>
      <c r="T572" s="27" t="inlineStr">
        <is>
          <t>PF</t>
        </is>
      </c>
      <c r="U572" s="26" t="n"/>
      <c r="V572" s="55" t="inlineStr">
        <is>
          <t>Instrutória</t>
        </is>
      </c>
      <c r="W572" s="26" t="inlineStr">
        <is>
          <t>ES</t>
        </is>
      </c>
      <c r="X572" s="56" t="inlineStr">
        <is>
          <t>Cariacica</t>
        </is>
      </c>
      <c r="Y572" s="26" t="n"/>
      <c r="Z572" s="55" t="inlineStr">
        <is>
          <t>Justiça Estadual</t>
        </is>
      </c>
      <c r="AA572" s="26" t="inlineStr">
        <is>
          <t>1</t>
        </is>
      </c>
      <c r="AB572" s="58" t="n">
        <v>0</v>
      </c>
      <c r="AC572" s="54" t="n"/>
      <c r="AD572" s="68" t="inlineStr">
        <is>
          <t xml:space="preserve">Proc-000571 
Observações da pasta: 
</t>
        </is>
      </c>
      <c r="AE572" s="38" t="inlineStr">
        <is>
          <t>Proc-000571</t>
        </is>
      </c>
      <c r="AF572" s="69">
        <f>CONCATENATE(Tabela1[[#This Row],[Coluna1]]," ",CHAR(10),CHAR(10),"Observações da pasta:"," ",CHAR(10),Tabela1[[#This Row],[Observações]])</f>
        <v/>
      </c>
    </row>
    <row r="573" ht="105" customHeight="1" s="29">
      <c r="A573" s="2" t="n">
        <v>572</v>
      </c>
      <c r="B573" s="52" t="n"/>
      <c r="C573" s="26" t="inlineStr">
        <is>
          <t>Processo</t>
        </is>
      </c>
      <c r="D573" s="5" t="inlineStr">
        <is>
          <t>Escritório de Advocacia Valéria Maria Cid Pinto</t>
        </is>
      </c>
      <c r="E573" s="5" t="inlineStr">
        <is>
          <t>Escritório de Advocacia Valéria Maria Cid Pinto</t>
        </is>
      </c>
      <c r="F573" s="5" t="inlineStr">
        <is>
          <t>Judicial</t>
        </is>
      </c>
      <c r="G573" s="53" t="n"/>
      <c r="H573" s="53" t="inlineStr">
        <is>
          <t>012080079952</t>
        </is>
      </c>
      <c r="I573" s="5" t="inlineStr">
        <is>
          <t>Arquivado</t>
        </is>
      </c>
      <c r="J573" s="54" t="n">
        <v>39687</v>
      </c>
      <c r="K573" s="55" t="inlineStr">
        <is>
          <t>Indenizatória</t>
        </is>
      </c>
      <c r="L573" s="5" t="inlineStr">
        <is>
          <t>Cível</t>
        </is>
      </c>
      <c r="M573" s="5" t="inlineStr">
        <is>
          <t>VALÉRIA MARIA CID PINTO</t>
        </is>
      </c>
      <c r="N573" s="33" t="inlineStr">
        <is>
          <t>GOMES HOFFMANN ADVOGADOS ASSOCIADOS</t>
        </is>
      </c>
      <c r="O573" s="5" t="inlineStr">
        <is>
          <t>Réu</t>
        </is>
      </c>
      <c r="P573" s="26" t="n"/>
      <c r="Q573" s="5" t="inlineStr">
        <is>
          <t>PJ</t>
        </is>
      </c>
      <c r="R573" s="56" t="inlineStr">
        <is>
          <t>JOÃO BATISTA MAFORTE DA SILVA</t>
        </is>
      </c>
      <c r="S573" s="57" t="n"/>
      <c r="T573" s="27" t="inlineStr">
        <is>
          <t>PF</t>
        </is>
      </c>
      <c r="U573" s="26" t="n"/>
      <c r="V573" s="55" t="inlineStr">
        <is>
          <t>Instrutória</t>
        </is>
      </c>
      <c r="W573" s="26" t="inlineStr">
        <is>
          <t>ES</t>
        </is>
      </c>
      <c r="X573" s="56" t="inlineStr">
        <is>
          <t>Cariacica</t>
        </is>
      </c>
      <c r="Y573" s="26" t="n"/>
      <c r="Z573" s="55" t="inlineStr">
        <is>
          <t>Justiça Estadual</t>
        </is>
      </c>
      <c r="AA573" s="26" t="inlineStr">
        <is>
          <t>1</t>
        </is>
      </c>
      <c r="AB573" s="58" t="n">
        <v>0</v>
      </c>
      <c r="AC573" s="54" t="n"/>
      <c r="AD573" s="68" t="inlineStr">
        <is>
          <t xml:space="preserve">Proc-000572 
Observações da pasta: 
</t>
        </is>
      </c>
      <c r="AE573" s="38" t="inlineStr">
        <is>
          <t>Proc-000572</t>
        </is>
      </c>
      <c r="AF573" s="69">
        <f>CONCATENATE(Tabela1[[#This Row],[Coluna1]]," ",CHAR(10),CHAR(10),"Observações da pasta:"," ",CHAR(10),Tabela1[[#This Row],[Observações]])</f>
        <v/>
      </c>
    </row>
    <row r="574" ht="105" customHeight="1" s="29">
      <c r="A574" s="2" t="n">
        <v>573</v>
      </c>
      <c r="B574" s="52" t="n"/>
      <c r="C574" s="26" t="inlineStr">
        <is>
          <t>Processo</t>
        </is>
      </c>
      <c r="D574" s="5" t="inlineStr">
        <is>
          <t>Escritório de Advocacia Valéria Maria Cid Pinto</t>
        </is>
      </c>
      <c r="E574" s="5" t="inlineStr">
        <is>
          <t>Escritório de Advocacia Valéria Maria Cid Pinto</t>
        </is>
      </c>
      <c r="F574" s="5" t="inlineStr">
        <is>
          <t>Judicial</t>
        </is>
      </c>
      <c r="G574" s="53" t="n"/>
      <c r="H574" s="53" t="inlineStr">
        <is>
          <t>048070151864</t>
        </is>
      </c>
      <c r="I574" s="5" t="inlineStr">
        <is>
          <t>Arquivado</t>
        </is>
      </c>
      <c r="J574" s="54" t="n">
        <v>39687</v>
      </c>
      <c r="K574" s="55" t="inlineStr">
        <is>
          <t>Indenizatória</t>
        </is>
      </c>
      <c r="L574" s="5" t="inlineStr">
        <is>
          <t>Cível</t>
        </is>
      </c>
      <c r="M574" s="5" t="inlineStr">
        <is>
          <t>VALÉRIA MARIA CID PINTO</t>
        </is>
      </c>
      <c r="N574" s="33" t="inlineStr">
        <is>
          <t>GOMES HOFFMANN ADVOGADOS ASSOCIADOS</t>
        </is>
      </c>
      <c r="O574" s="5" t="inlineStr">
        <is>
          <t>Réu</t>
        </is>
      </c>
      <c r="P574" s="26" t="n"/>
      <c r="Q574" s="5" t="inlineStr">
        <is>
          <t>PJ</t>
        </is>
      </c>
      <c r="R574" s="56" t="inlineStr">
        <is>
          <t>WILSON GOMES JUNIOR</t>
        </is>
      </c>
      <c r="S574" s="57" t="n"/>
      <c r="T574" s="27" t="inlineStr">
        <is>
          <t>PF</t>
        </is>
      </c>
      <c r="U574" s="26" t="n"/>
      <c r="V574" s="56" t="inlineStr">
        <is>
          <t>Finalizado</t>
        </is>
      </c>
      <c r="W574" s="26" t="inlineStr">
        <is>
          <t>ES</t>
        </is>
      </c>
      <c r="X574" s="56" t="inlineStr">
        <is>
          <t>Serra</t>
        </is>
      </c>
      <c r="Y574" s="26" t="n"/>
      <c r="Z574" s="55" t="inlineStr">
        <is>
          <t>Justiça Estadual</t>
        </is>
      </c>
      <c r="AA574" s="26" t="inlineStr">
        <is>
          <t>1</t>
        </is>
      </c>
      <c r="AB574" s="58" t="n">
        <v>0</v>
      </c>
      <c r="AC574" s="54" t="n"/>
      <c r="AD574" s="68" t="inlineStr">
        <is>
          <t xml:space="preserve">Proc-000573 
Observações da pasta: 
</t>
        </is>
      </c>
      <c r="AE574" s="38" t="inlineStr">
        <is>
          <t>Proc-000573</t>
        </is>
      </c>
      <c r="AF574" s="69">
        <f>CONCATENATE(Tabela1[[#This Row],[Coluna1]]," ",CHAR(10),CHAR(10),"Observações da pasta:"," ",CHAR(10),Tabela1[[#This Row],[Observações]])</f>
        <v/>
      </c>
    </row>
    <row r="575" ht="105" customHeight="1" s="29">
      <c r="A575" s="2" t="n">
        <v>574</v>
      </c>
      <c r="B575" s="52" t="n"/>
      <c r="C575" s="26" t="inlineStr">
        <is>
          <t>Processo</t>
        </is>
      </c>
      <c r="D575" s="5" t="inlineStr">
        <is>
          <t>Escritório de Advocacia Valéria Maria Cid Pinto</t>
        </is>
      </c>
      <c r="E575" s="5" t="inlineStr">
        <is>
          <t>Escritório de Advocacia Valéria Maria Cid Pinto</t>
        </is>
      </c>
      <c r="F575" s="5" t="inlineStr">
        <is>
          <t>Judicial</t>
        </is>
      </c>
      <c r="G575" s="53" t="n"/>
      <c r="H575" s="53" t="inlineStr">
        <is>
          <t>012080083749</t>
        </is>
      </c>
      <c r="I575" s="5" t="inlineStr">
        <is>
          <t>Arquivado</t>
        </is>
      </c>
      <c r="J575" s="54" t="n">
        <v>39687</v>
      </c>
      <c r="K575" s="55" t="inlineStr">
        <is>
          <t>Indenizatória</t>
        </is>
      </c>
      <c r="L575" s="5" t="inlineStr">
        <is>
          <t>Cível</t>
        </is>
      </c>
      <c r="M575" s="5" t="inlineStr">
        <is>
          <t>VALÉRIA MARIA CID PINTO</t>
        </is>
      </c>
      <c r="N575" s="33" t="inlineStr">
        <is>
          <t>GOMES HOFFMANN ADVOGADOS ASSOCIADOS</t>
        </is>
      </c>
      <c r="O575" s="5" t="inlineStr">
        <is>
          <t>Réu</t>
        </is>
      </c>
      <c r="P575" s="26" t="n"/>
      <c r="Q575" s="5" t="inlineStr">
        <is>
          <t>PJ</t>
        </is>
      </c>
      <c r="R575" s="56" t="inlineStr">
        <is>
          <t>ADALIA BARBOSA DUQUE</t>
        </is>
      </c>
      <c r="S575" s="57" t="n"/>
      <c r="T575" s="27" t="inlineStr">
        <is>
          <t>PF</t>
        </is>
      </c>
      <c r="U575" s="26" t="n"/>
      <c r="V575" s="55" t="inlineStr">
        <is>
          <t>Instrutória</t>
        </is>
      </c>
      <c r="W575" s="26" t="inlineStr">
        <is>
          <t>ES</t>
        </is>
      </c>
      <c r="X575" s="56" t="inlineStr">
        <is>
          <t>Cariacica</t>
        </is>
      </c>
      <c r="Y575" s="26" t="n"/>
      <c r="Z575" s="55" t="inlineStr">
        <is>
          <t>Justiça Estadual</t>
        </is>
      </c>
      <c r="AA575" s="26" t="inlineStr">
        <is>
          <t>1</t>
        </is>
      </c>
      <c r="AB575" s="58" t="n">
        <v>0</v>
      </c>
      <c r="AC575" s="54" t="n"/>
      <c r="AD575" s="68" t="inlineStr">
        <is>
          <t xml:space="preserve">Proc-000574 
Observações da pasta: 
</t>
        </is>
      </c>
      <c r="AE575" s="38" t="inlineStr">
        <is>
          <t>Proc-000574</t>
        </is>
      </c>
      <c r="AF575" s="69">
        <f>CONCATENATE(Tabela1[[#This Row],[Coluna1]]," ",CHAR(10),CHAR(10),"Observações da pasta:"," ",CHAR(10),Tabela1[[#This Row],[Observações]])</f>
        <v/>
      </c>
    </row>
    <row r="576" ht="105" customHeight="1" s="29">
      <c r="A576" s="2" t="n">
        <v>575</v>
      </c>
      <c r="B576" s="52" t="n"/>
      <c r="C576" s="26" t="inlineStr">
        <is>
          <t>Processo</t>
        </is>
      </c>
      <c r="D576" s="5" t="inlineStr">
        <is>
          <t>Escritório de Advocacia Valéria Maria Cid Pinto</t>
        </is>
      </c>
      <c r="E576" s="5" t="inlineStr">
        <is>
          <t>Escritório de Advocacia Valéria Maria Cid Pinto</t>
        </is>
      </c>
      <c r="F576" s="5" t="inlineStr">
        <is>
          <t>Judicial</t>
        </is>
      </c>
      <c r="G576" s="53" t="n"/>
      <c r="H576" s="53" t="inlineStr">
        <is>
          <t>069070024539</t>
        </is>
      </c>
      <c r="I576" s="5" t="inlineStr">
        <is>
          <t>Arquivado</t>
        </is>
      </c>
      <c r="J576" s="54" t="n">
        <v>39687</v>
      </c>
      <c r="K576" s="55" t="inlineStr">
        <is>
          <t>Indenizatória</t>
        </is>
      </c>
      <c r="L576" s="5" t="inlineStr">
        <is>
          <t>Cível</t>
        </is>
      </c>
      <c r="M576" s="5" t="inlineStr">
        <is>
          <t>VALÉRIA MARIA CID PINTO</t>
        </is>
      </c>
      <c r="N576" s="33" t="inlineStr">
        <is>
          <t>GOMES HOFFMANN ADVOGADOS ASSOCIADOS</t>
        </is>
      </c>
      <c r="O576" s="5" t="inlineStr">
        <is>
          <t>Réu</t>
        </is>
      </c>
      <c r="P576" s="26" t="n"/>
      <c r="Q576" s="5" t="inlineStr">
        <is>
          <t>PJ</t>
        </is>
      </c>
      <c r="R576" s="56" t="inlineStr">
        <is>
          <t>LUCIA HELENA BARCELOS LOPES</t>
        </is>
      </c>
      <c r="S576" s="57" t="n"/>
      <c r="T576" s="27" t="inlineStr">
        <is>
          <t>PF</t>
        </is>
      </c>
      <c r="U576" s="26" t="n"/>
      <c r="V576" s="56" t="inlineStr">
        <is>
          <t>Finalizado</t>
        </is>
      </c>
      <c r="W576" s="26" t="inlineStr">
        <is>
          <t>ES</t>
        </is>
      </c>
      <c r="X576" s="56" t="inlineStr">
        <is>
          <t>Marataízes</t>
        </is>
      </c>
      <c r="Y576" s="26" t="n"/>
      <c r="Z576" s="55" t="inlineStr">
        <is>
          <t>Justiça Estadual</t>
        </is>
      </c>
      <c r="AA576" s="26" t="inlineStr">
        <is>
          <t>1</t>
        </is>
      </c>
      <c r="AB576" s="58" t="n">
        <v>0</v>
      </c>
      <c r="AC576" s="54" t="n"/>
      <c r="AD576" s="68" t="inlineStr">
        <is>
          <t xml:space="preserve">Proc-000575 
Observações da pasta: 
</t>
        </is>
      </c>
      <c r="AE576" s="38" t="inlineStr">
        <is>
          <t>Proc-000575</t>
        </is>
      </c>
      <c r="AF576" s="69">
        <f>CONCATENATE(Tabela1[[#This Row],[Coluna1]]," ",CHAR(10),CHAR(10),"Observações da pasta:"," ",CHAR(10),Tabela1[[#This Row],[Observações]])</f>
        <v/>
      </c>
    </row>
    <row r="577" ht="105" customHeight="1" s="29">
      <c r="A577" s="2" t="n">
        <v>576</v>
      </c>
      <c r="B577" s="52" t="n"/>
      <c r="C577" s="26" t="inlineStr">
        <is>
          <t>Processo</t>
        </is>
      </c>
      <c r="D577" s="5" t="inlineStr">
        <is>
          <t>Escritório de Advocacia Valéria Maria Cid Pinto</t>
        </is>
      </c>
      <c r="E577" s="5" t="inlineStr">
        <is>
          <t>Escritório de Advocacia Valéria Maria Cid Pinto</t>
        </is>
      </c>
      <c r="F577" s="5" t="inlineStr">
        <is>
          <t>Judicial</t>
        </is>
      </c>
      <c r="G577" s="53" t="n"/>
      <c r="H577" s="53" t="inlineStr">
        <is>
          <t>017020004291</t>
        </is>
      </c>
      <c r="I577" s="5" t="inlineStr">
        <is>
          <t>Arquivado</t>
        </is>
      </c>
      <c r="J577" s="54" t="n">
        <v>39689</v>
      </c>
      <c r="K577" s="55" t="inlineStr">
        <is>
          <t>Indenizatória</t>
        </is>
      </c>
      <c r="L577" s="5" t="inlineStr">
        <is>
          <t>Cível</t>
        </is>
      </c>
      <c r="M577" s="5" t="inlineStr">
        <is>
          <t>VALÉRIA MARIA CID PINTO</t>
        </is>
      </c>
      <c r="N577" s="33" t="inlineStr">
        <is>
          <t>JOSÉ HENRIQUE KLEIN</t>
        </is>
      </c>
      <c r="O577" s="5" t="inlineStr">
        <is>
          <t>Autor</t>
        </is>
      </c>
      <c r="P577" s="26" t="n"/>
      <c r="Q577" s="5" t="inlineStr">
        <is>
          <t>PF</t>
        </is>
      </c>
      <c r="R577" s="56" t="inlineStr">
        <is>
          <t>MARTINS SPADETTO</t>
        </is>
      </c>
      <c r="S577" s="57" t="n"/>
      <c r="T577" s="27" t="inlineStr">
        <is>
          <t>PF</t>
        </is>
      </c>
      <c r="U577" s="26" t="n"/>
      <c r="V577" s="55" t="inlineStr">
        <is>
          <t>Instrutória</t>
        </is>
      </c>
      <c r="W577" s="26" t="inlineStr">
        <is>
          <t>ES</t>
        </is>
      </c>
      <c r="X577" s="56" t="inlineStr">
        <is>
          <t>Domingos Martins</t>
        </is>
      </c>
      <c r="Y577" s="26" t="n"/>
      <c r="Z577" s="55" t="inlineStr">
        <is>
          <t>Justiça Estadual</t>
        </is>
      </c>
      <c r="AA577" s="26" t="inlineStr">
        <is>
          <t>1</t>
        </is>
      </c>
      <c r="AB577" s="58" t="n">
        <v>0</v>
      </c>
      <c r="AC577" s="54" t="n"/>
      <c r="AD577" s="68" t="inlineStr">
        <is>
          <t xml:space="preserve">Proc-000576 
Observações da pasta: 
</t>
        </is>
      </c>
      <c r="AE577" s="38" t="inlineStr">
        <is>
          <t>Proc-000576</t>
        </is>
      </c>
      <c r="AF577" s="69">
        <f>CONCATENATE(Tabela1[[#This Row],[Coluna1]]," ",CHAR(10),CHAR(10),"Observações da pasta:"," ",CHAR(10),Tabela1[[#This Row],[Observações]])</f>
        <v/>
      </c>
    </row>
    <row r="578" ht="105" customHeight="1" s="29">
      <c r="A578" s="2" t="n">
        <v>577</v>
      </c>
      <c r="B578" s="52" t="n"/>
      <c r="C578" s="26" t="inlineStr">
        <is>
          <t>Processo</t>
        </is>
      </c>
      <c r="D578" s="5" t="inlineStr">
        <is>
          <t>Escritório de Advocacia Valéria Maria Cid Pinto</t>
        </is>
      </c>
      <c r="E578" s="5" t="inlineStr">
        <is>
          <t>Escritório de Advocacia Valéria Maria Cid Pinto</t>
        </is>
      </c>
      <c r="F578" s="5" t="inlineStr">
        <is>
          <t>Judicial</t>
        </is>
      </c>
      <c r="G578" s="53" t="n"/>
      <c r="H578" s="53" t="inlineStr">
        <is>
          <t>012070171009</t>
        </is>
      </c>
      <c r="I578" s="5" t="inlineStr">
        <is>
          <t>Arquivado</t>
        </is>
      </c>
      <c r="J578" s="54" t="n">
        <v>39689</v>
      </c>
      <c r="K578" s="55" t="inlineStr">
        <is>
          <t>Indenizatória</t>
        </is>
      </c>
      <c r="L578" s="5" t="inlineStr">
        <is>
          <t>Cível</t>
        </is>
      </c>
      <c r="M578" s="5" t="inlineStr">
        <is>
          <t>VALÉRIA MARIA CID PINTO</t>
        </is>
      </c>
      <c r="N578" s="33" t="inlineStr">
        <is>
          <t>GOMES HOFFMANN ADVOGADOS ASSOCIADOS</t>
        </is>
      </c>
      <c r="O578" s="5" t="inlineStr">
        <is>
          <t>Réu</t>
        </is>
      </c>
      <c r="P578" s="26" t="n"/>
      <c r="Q578" s="5" t="inlineStr">
        <is>
          <t>PJ</t>
        </is>
      </c>
      <c r="R578" s="56" t="inlineStr">
        <is>
          <t>RONALDO SILVA DE BITTENCOURT</t>
        </is>
      </c>
      <c r="S578" s="57" t="n"/>
      <c r="T578" s="27" t="inlineStr">
        <is>
          <t>PF</t>
        </is>
      </c>
      <c r="U578" s="26" t="n"/>
      <c r="V578" s="55" t="inlineStr">
        <is>
          <t>Executória</t>
        </is>
      </c>
      <c r="W578" s="26" t="inlineStr">
        <is>
          <t>ES</t>
        </is>
      </c>
      <c r="X578" s="56" t="inlineStr">
        <is>
          <t>Cariacica</t>
        </is>
      </c>
      <c r="Y578" s="26" t="n"/>
      <c r="Z578" s="55" t="inlineStr">
        <is>
          <t>Justiça Estadual</t>
        </is>
      </c>
      <c r="AA578" s="26" t="inlineStr">
        <is>
          <t>1</t>
        </is>
      </c>
      <c r="AB578" s="58" t="n">
        <v>0</v>
      </c>
      <c r="AC578" s="54" t="n"/>
      <c r="AD578" s="68" t="inlineStr">
        <is>
          <t xml:space="preserve">Proc-000577 
Observações da pasta: 
</t>
        </is>
      </c>
      <c r="AE578" s="38" t="inlineStr">
        <is>
          <t>Proc-000577</t>
        </is>
      </c>
      <c r="AF578" s="69">
        <f>CONCATENATE(Tabela1[[#This Row],[Coluna1]]," ",CHAR(10),CHAR(10),"Observações da pasta:"," ",CHAR(10),Tabela1[[#This Row],[Observações]])</f>
        <v/>
      </c>
    </row>
    <row r="579" ht="105" customHeight="1" s="29">
      <c r="A579" s="2" t="n">
        <v>578</v>
      </c>
      <c r="B579" s="52" t="n"/>
      <c r="C579" s="26" t="inlineStr">
        <is>
          <t>Processo</t>
        </is>
      </c>
      <c r="D579" s="5" t="inlineStr">
        <is>
          <t>Escritório de Advocacia Valéria Maria Cid Pinto</t>
        </is>
      </c>
      <c r="E579" s="5" t="inlineStr">
        <is>
          <t>Escritório de Advocacia Valéria Maria Cid Pinto</t>
        </is>
      </c>
      <c r="F579" s="5" t="inlineStr">
        <is>
          <t>Judicial</t>
        </is>
      </c>
      <c r="G579" s="53" t="n"/>
      <c r="H579" s="53" t="inlineStr">
        <is>
          <t>024060015500</t>
        </is>
      </c>
      <c r="I579" s="5" t="inlineStr">
        <is>
          <t>Arquivado</t>
        </is>
      </c>
      <c r="J579" s="54" t="n">
        <v>39689</v>
      </c>
      <c r="K579" s="55" t="inlineStr">
        <is>
          <t>Indenizatória</t>
        </is>
      </c>
      <c r="L579" s="5" t="inlineStr">
        <is>
          <t>Cível</t>
        </is>
      </c>
      <c r="M579" s="5" t="inlineStr">
        <is>
          <t>VALÉRIA MARIA CID PINTO</t>
        </is>
      </c>
      <c r="N579" s="33" t="inlineStr">
        <is>
          <t>EDITORA NACIONAL DE TELECOMUNICAÇÕES LTDA</t>
        </is>
      </c>
      <c r="O579" s="5" t="inlineStr">
        <is>
          <t>Réu</t>
        </is>
      </c>
      <c r="P579" s="26" t="n"/>
      <c r="Q579" s="5" t="inlineStr">
        <is>
          <t>PJ</t>
        </is>
      </c>
      <c r="R579" s="56" t="inlineStr">
        <is>
          <t>TASSO CONTABILIDADE CONSULTORIA E AUDITORIA</t>
        </is>
      </c>
      <c r="S579" s="57" t="n"/>
      <c r="T579" s="26" t="inlineStr">
        <is>
          <t>PJ</t>
        </is>
      </c>
      <c r="U579" s="26" t="n"/>
      <c r="V579" s="55" t="inlineStr">
        <is>
          <t>Instrutória</t>
        </is>
      </c>
      <c r="W579" s="26" t="inlineStr">
        <is>
          <t>ES</t>
        </is>
      </c>
      <c r="X579" s="56" t="inlineStr">
        <is>
          <t>Vitória</t>
        </is>
      </c>
      <c r="Y579" s="26" t="n"/>
      <c r="Z579" s="55" t="inlineStr">
        <is>
          <t>Justiça Estadual</t>
        </is>
      </c>
      <c r="AA579" s="26" t="inlineStr">
        <is>
          <t>1</t>
        </is>
      </c>
      <c r="AB579" s="58" t="n">
        <v>0</v>
      </c>
      <c r="AC579" s="54" t="n">
        <v>43951</v>
      </c>
      <c r="AD579" s="68" t="inlineStr">
        <is>
          <t xml:space="preserve">Proc-000578 
Observações da pasta: 
</t>
        </is>
      </c>
      <c r="AE579" s="38" t="inlineStr">
        <is>
          <t>Proc-000578</t>
        </is>
      </c>
      <c r="AF579" s="69">
        <f>CONCATENATE(Tabela1[[#This Row],[Coluna1]]," ",CHAR(10),CHAR(10),"Observações da pasta:"," ",CHAR(10),Tabela1[[#This Row],[Observações]])</f>
        <v/>
      </c>
    </row>
    <row r="580" ht="105" customHeight="1" s="29">
      <c r="A580" s="2" t="n">
        <v>579</v>
      </c>
      <c r="B580" s="52" t="n"/>
      <c r="C580" s="26" t="inlineStr">
        <is>
          <t>Processo</t>
        </is>
      </c>
      <c r="D580" s="5" t="inlineStr">
        <is>
          <t>Escritório de Advocacia Valéria Maria Cid Pinto</t>
        </is>
      </c>
      <c r="E580" s="5" t="inlineStr">
        <is>
          <t>Escritório de Advocacia Valéria Maria Cid Pinto</t>
        </is>
      </c>
      <c r="F580" s="5" t="inlineStr">
        <is>
          <t>Judicial</t>
        </is>
      </c>
      <c r="G580" s="53" t="n"/>
      <c r="H580" s="53" t="inlineStr">
        <is>
          <t>024080261241</t>
        </is>
      </c>
      <c r="I580" s="5" t="inlineStr">
        <is>
          <t>Arquivado</t>
        </is>
      </c>
      <c r="J580" s="54" t="n">
        <v>39689</v>
      </c>
      <c r="K580" s="55" t="inlineStr">
        <is>
          <t>Indenizatória</t>
        </is>
      </c>
      <c r="L580" s="5" t="inlineStr">
        <is>
          <t>Cível</t>
        </is>
      </c>
      <c r="M580" s="5" t="inlineStr">
        <is>
          <t>VALÉRIA MARIA CID PINTO</t>
        </is>
      </c>
      <c r="N580" s="33" t="inlineStr">
        <is>
          <t>GOMES HOFFMANN ADVOGADOS ASSOCIADOS</t>
        </is>
      </c>
      <c r="O580" s="5" t="inlineStr">
        <is>
          <t>Réu</t>
        </is>
      </c>
      <c r="P580" s="26" t="n"/>
      <c r="Q580" s="5" t="inlineStr">
        <is>
          <t>PJ</t>
        </is>
      </c>
      <c r="R580" s="56" t="inlineStr">
        <is>
          <t>PAULO ANTONIO DE MATTOS GOUVÊA</t>
        </is>
      </c>
      <c r="S580" s="57" t="n"/>
      <c r="T580" s="27" t="inlineStr">
        <is>
          <t>PF</t>
        </is>
      </c>
      <c r="U580" s="26" t="n"/>
      <c r="V580" s="55" t="inlineStr">
        <is>
          <t>Instrutória</t>
        </is>
      </c>
      <c r="W580" s="26" t="inlineStr">
        <is>
          <t>ES</t>
        </is>
      </c>
      <c r="X580" s="56" t="inlineStr">
        <is>
          <t>Vitória</t>
        </is>
      </c>
      <c r="Y580" s="26" t="n"/>
      <c r="Z580" s="55" t="inlineStr">
        <is>
          <t>Justiça Estadual</t>
        </is>
      </c>
      <c r="AA580" s="26" t="inlineStr">
        <is>
          <t>1</t>
        </is>
      </c>
      <c r="AB580" s="58" t="n">
        <v>0</v>
      </c>
      <c r="AC580" s="54" t="n"/>
      <c r="AD580" s="68" t="inlineStr">
        <is>
          <t xml:space="preserve">Proc-000579 
Observações da pasta: 
</t>
        </is>
      </c>
      <c r="AE580" s="38" t="inlineStr">
        <is>
          <t>Proc-000579</t>
        </is>
      </c>
      <c r="AF580" s="69">
        <f>CONCATENATE(Tabela1[[#This Row],[Coluna1]]," ",CHAR(10),CHAR(10),"Observações da pasta:"," ",CHAR(10),Tabela1[[#This Row],[Observações]])</f>
        <v/>
      </c>
    </row>
    <row r="581" ht="105" customHeight="1" s="29">
      <c r="A581" s="2" t="n">
        <v>580</v>
      </c>
      <c r="B581" s="52" t="n"/>
      <c r="C581" s="26" t="inlineStr">
        <is>
          <t>Processo</t>
        </is>
      </c>
      <c r="D581" s="5" t="inlineStr">
        <is>
          <t>Escritório de Advocacia Valéria Maria Cid Pinto</t>
        </is>
      </c>
      <c r="E581" s="5" t="inlineStr">
        <is>
          <t>Escritório de Advocacia Valéria Maria Cid Pinto</t>
        </is>
      </c>
      <c r="F581" s="5" t="inlineStr">
        <is>
          <t>Judicial</t>
        </is>
      </c>
      <c r="G581" s="53" t="n"/>
      <c r="H581" s="53" t="inlineStr">
        <is>
          <t>024075038597</t>
        </is>
      </c>
      <c r="I581" s="5" t="inlineStr">
        <is>
          <t>Arquivado</t>
        </is>
      </c>
      <c r="J581" s="54" t="n">
        <v>39689</v>
      </c>
      <c r="K581" s="55" t="inlineStr">
        <is>
          <t>Indenizatória</t>
        </is>
      </c>
      <c r="L581" s="5" t="inlineStr">
        <is>
          <t>Cível</t>
        </is>
      </c>
      <c r="M581" s="5" t="inlineStr">
        <is>
          <t>VALÉRIA MARIA CID PINTO</t>
        </is>
      </c>
      <c r="N581" s="33" t="inlineStr">
        <is>
          <t>GOMES HOFFMANN ADVOGADOS ASSOCIADOS</t>
        </is>
      </c>
      <c r="O581" s="5" t="inlineStr">
        <is>
          <t>Réu</t>
        </is>
      </c>
      <c r="P581" s="26" t="n"/>
      <c r="Q581" s="5" t="inlineStr">
        <is>
          <t>PJ</t>
        </is>
      </c>
      <c r="R581" s="56" t="inlineStr">
        <is>
          <t>SANDRA AARÃO MARQUES</t>
        </is>
      </c>
      <c r="S581" s="57" t="n"/>
      <c r="T581" s="27" t="inlineStr">
        <is>
          <t>PF</t>
        </is>
      </c>
      <c r="U581" s="26" t="n"/>
      <c r="V581" s="55" t="inlineStr">
        <is>
          <t>Instrutória</t>
        </is>
      </c>
      <c r="W581" s="26" t="inlineStr">
        <is>
          <t>ES</t>
        </is>
      </c>
      <c r="X581" s="56" t="inlineStr">
        <is>
          <t>Vitória</t>
        </is>
      </c>
      <c r="Y581" s="26" t="n"/>
      <c r="Z581" s="55" t="inlineStr">
        <is>
          <t>Justiça Estadual</t>
        </is>
      </c>
      <c r="AA581" s="26" t="inlineStr">
        <is>
          <t>1</t>
        </is>
      </c>
      <c r="AB581" s="58" t="n">
        <v>0</v>
      </c>
      <c r="AC581" s="54" t="n"/>
      <c r="AD581" s="68" t="inlineStr">
        <is>
          <t xml:space="preserve">Proc-000580 
Observações da pasta: 
</t>
        </is>
      </c>
      <c r="AE581" s="38" t="inlineStr">
        <is>
          <t>Proc-000580</t>
        </is>
      </c>
      <c r="AF581" s="69">
        <f>CONCATENATE(Tabela1[[#This Row],[Coluna1]]," ",CHAR(10),CHAR(10),"Observações da pasta:"," ",CHAR(10),Tabela1[[#This Row],[Observações]])</f>
        <v/>
      </c>
    </row>
    <row r="582" ht="105" customHeight="1" s="29">
      <c r="A582" s="2" t="n">
        <v>581</v>
      </c>
      <c r="B582" s="52" t="n"/>
      <c r="C582" s="26" t="inlineStr">
        <is>
          <t>Processo</t>
        </is>
      </c>
      <c r="D582" s="5" t="inlineStr">
        <is>
          <t>Escritório de Advocacia Valéria Maria Cid Pinto</t>
        </is>
      </c>
      <c r="E582" s="5" t="inlineStr">
        <is>
          <t>Escritório de Advocacia Valéria Maria Cid Pinto</t>
        </is>
      </c>
      <c r="F582" s="5" t="inlineStr">
        <is>
          <t>Judicial</t>
        </is>
      </c>
      <c r="G582" s="53" t="n"/>
      <c r="H582" s="53" t="inlineStr">
        <is>
          <t>048060091732</t>
        </is>
      </c>
      <c r="I582" s="5" t="inlineStr">
        <is>
          <t>Ativo</t>
        </is>
      </c>
      <c r="J582" s="54" t="n">
        <v>39701</v>
      </c>
      <c r="K582" s="56" t="inlineStr">
        <is>
          <t>Inventário</t>
        </is>
      </c>
      <c r="L582" s="5" t="inlineStr">
        <is>
          <t>Cível</t>
        </is>
      </c>
      <c r="M582" s="5" t="inlineStr">
        <is>
          <t>VALÉRIA MARIA CID PINTO</t>
        </is>
      </c>
      <c r="N582" s="33" t="inlineStr">
        <is>
          <t>GIULIO LUBIANA BUSSOTTI</t>
        </is>
      </c>
      <c r="O582" s="5" t="inlineStr">
        <is>
          <t>Inventariante</t>
        </is>
      </c>
      <c r="P582" s="26" t="n"/>
      <c r="Q582" s="5" t="inlineStr">
        <is>
          <t>PF</t>
        </is>
      </c>
      <c r="R582" s="56" t="inlineStr">
        <is>
          <t>UIRANDÊ GONÇALVES BUSSOTTI</t>
        </is>
      </c>
      <c r="S582" s="57" t="n"/>
      <c r="T582" s="27" t="inlineStr">
        <is>
          <t>PF</t>
        </is>
      </c>
      <c r="U582" s="26" t="n"/>
      <c r="V582" s="55" t="inlineStr">
        <is>
          <t>Instrutória</t>
        </is>
      </c>
      <c r="W582" s="26" t="inlineStr">
        <is>
          <t>ES</t>
        </is>
      </c>
      <c r="X582" s="56" t="inlineStr">
        <is>
          <t>Serra</t>
        </is>
      </c>
      <c r="Y582" s="26" t="n"/>
      <c r="Z582" s="55" t="inlineStr">
        <is>
          <t>Justiça Estadual</t>
        </is>
      </c>
      <c r="AA582" s="26" t="inlineStr">
        <is>
          <t>1</t>
        </is>
      </c>
      <c r="AB582" s="58" t="n">
        <v>0</v>
      </c>
      <c r="AC582" s="54" t="n"/>
      <c r="AD582" s="68" t="inlineStr">
        <is>
          <t xml:space="preserve">Proc-000581 
Observações da pasta: 
</t>
        </is>
      </c>
      <c r="AE582" s="38" t="inlineStr">
        <is>
          <t>Proc-000581</t>
        </is>
      </c>
      <c r="AF582" s="69">
        <f>CONCATENATE(Tabela1[[#This Row],[Coluna1]]," ",CHAR(10),CHAR(10),"Observações da pasta:"," ",CHAR(10),Tabela1[[#This Row],[Observações]])</f>
        <v/>
      </c>
    </row>
    <row r="583" ht="105" customHeight="1" s="29">
      <c r="A583" s="2" t="n">
        <v>582</v>
      </c>
      <c r="B583" s="52" t="n"/>
      <c r="C583" s="26" t="inlineStr">
        <is>
          <t>Processo</t>
        </is>
      </c>
      <c r="D583" s="5" t="inlineStr">
        <is>
          <t>Escritório de Advocacia Valéria Maria Cid Pinto</t>
        </is>
      </c>
      <c r="E583" s="5" t="inlineStr">
        <is>
          <t>Escritório de Advocacia Valéria Maria Cid Pinto</t>
        </is>
      </c>
      <c r="F583" s="5" t="inlineStr">
        <is>
          <t>Judicial</t>
        </is>
      </c>
      <c r="G583" s="53" t="n"/>
      <c r="H583" s="53" t="inlineStr">
        <is>
          <t>035085099279</t>
        </is>
      </c>
      <c r="I583" s="5" t="inlineStr">
        <is>
          <t>Arquivado</t>
        </is>
      </c>
      <c r="J583" s="54" t="n">
        <v>39701</v>
      </c>
      <c r="K583" s="55" t="inlineStr">
        <is>
          <t>Indenizatória</t>
        </is>
      </c>
      <c r="L583" s="5" t="inlineStr">
        <is>
          <t>Cível</t>
        </is>
      </c>
      <c r="M583" s="5" t="inlineStr">
        <is>
          <t>VALÉRIA MARIA CID PINTO</t>
        </is>
      </c>
      <c r="N583" s="33" t="inlineStr">
        <is>
          <t>GOMES HOFFMANN ADVOGADOS ASSOCIADOS</t>
        </is>
      </c>
      <c r="O583" s="5" t="inlineStr">
        <is>
          <t>Réu</t>
        </is>
      </c>
      <c r="P583" s="26" t="n"/>
      <c r="Q583" s="5" t="inlineStr">
        <is>
          <t>PJ</t>
        </is>
      </c>
      <c r="R583" s="56" t="inlineStr">
        <is>
          <t>ARLI FERNANDES</t>
        </is>
      </c>
      <c r="S583" s="57" t="n"/>
      <c r="T583" s="27" t="inlineStr">
        <is>
          <t>PF</t>
        </is>
      </c>
      <c r="U583" s="26" t="n"/>
      <c r="V583" s="56" t="n"/>
      <c r="W583" s="26" t="inlineStr">
        <is>
          <t>ES</t>
        </is>
      </c>
      <c r="X583" s="55" t="inlineStr">
        <is>
          <t>Vila Velha</t>
        </is>
      </c>
      <c r="Y583" s="26" t="n"/>
      <c r="Z583" s="55" t="inlineStr">
        <is>
          <t>Justiça Estadual</t>
        </is>
      </c>
      <c r="AA583" s="26" t="inlineStr">
        <is>
          <t>1</t>
        </is>
      </c>
      <c r="AB583" s="58" t="n">
        <v>0</v>
      </c>
      <c r="AC583" s="54" t="n"/>
      <c r="AD583" s="68" t="inlineStr">
        <is>
          <t xml:space="preserve">Proc-000582 
Observações da pasta: 
</t>
        </is>
      </c>
      <c r="AE583" s="38" t="inlineStr">
        <is>
          <t>Proc-000582</t>
        </is>
      </c>
      <c r="AF583" s="69">
        <f>CONCATENATE(Tabela1[[#This Row],[Coluna1]]," ",CHAR(10),CHAR(10),"Observações da pasta:"," ",CHAR(10),Tabela1[[#This Row],[Observações]])</f>
        <v/>
      </c>
    </row>
    <row r="584" ht="105" customHeight="1" s="29">
      <c r="A584" s="2" t="n">
        <v>583</v>
      </c>
      <c r="B584" s="52" t="n"/>
      <c r="C584" s="26" t="inlineStr">
        <is>
          <t>Processo</t>
        </is>
      </c>
      <c r="D584" s="5" t="inlineStr">
        <is>
          <t>Escritório de Advocacia Valéria Maria Cid Pinto</t>
        </is>
      </c>
      <c r="E584" s="5" t="inlineStr">
        <is>
          <t>Escritório de Advocacia Valéria Maria Cid Pinto</t>
        </is>
      </c>
      <c r="F584" s="5" t="inlineStr">
        <is>
          <t>Judicial</t>
        </is>
      </c>
      <c r="G584" s="53" t="n"/>
      <c r="H584" s="53" t="inlineStr">
        <is>
          <t>040080007756</t>
        </is>
      </c>
      <c r="I584" s="5" t="inlineStr">
        <is>
          <t>Arquivado</t>
        </is>
      </c>
      <c r="J584" s="54" t="n">
        <v>39702</v>
      </c>
      <c r="K584" s="55" t="inlineStr">
        <is>
          <t>Cobrança</t>
        </is>
      </c>
      <c r="L584" s="5" t="inlineStr">
        <is>
          <t>Cível</t>
        </is>
      </c>
      <c r="M584" s="5" t="inlineStr">
        <is>
          <t>VALÉRIA MARIA CID PINTO</t>
        </is>
      </c>
      <c r="N584" s="33" t="inlineStr">
        <is>
          <t>BRADESCO AUTO RE COMPANHIA DE SEGUROS</t>
        </is>
      </c>
      <c r="O584" s="5" t="inlineStr">
        <is>
          <t>Réu</t>
        </is>
      </c>
      <c r="P584" s="26" t="n"/>
      <c r="Q584" s="5" t="inlineStr">
        <is>
          <t>PJ</t>
        </is>
      </c>
      <c r="R584" s="56" t="inlineStr">
        <is>
          <t>WANDERSON KLEBER VIEIRA SOARES</t>
        </is>
      </c>
      <c r="S584" s="57" t="n"/>
      <c r="T584" s="27" t="inlineStr">
        <is>
          <t>PF</t>
        </is>
      </c>
      <c r="U584" s="26" t="n"/>
      <c r="V584" s="55" t="inlineStr">
        <is>
          <t>Instrutória</t>
        </is>
      </c>
      <c r="W584" s="26" t="inlineStr">
        <is>
          <t>ES</t>
        </is>
      </c>
      <c r="X584" s="56" t="inlineStr">
        <is>
          <t>Pinheiros</t>
        </is>
      </c>
      <c r="Y584" s="26" t="n"/>
      <c r="Z584" s="55" t="inlineStr">
        <is>
          <t>Justiça Estadual</t>
        </is>
      </c>
      <c r="AA584" s="26" t="inlineStr">
        <is>
          <t>1</t>
        </is>
      </c>
      <c r="AB584" s="58" t="n">
        <v>0</v>
      </c>
      <c r="AC584" s="54" t="n"/>
      <c r="AD584" s="68" t="inlineStr">
        <is>
          <t xml:space="preserve">Proc-000583 
Observações da pasta: 
</t>
        </is>
      </c>
      <c r="AE584" s="38" t="inlineStr">
        <is>
          <t>Proc-000583</t>
        </is>
      </c>
      <c r="AF584" s="69">
        <f>CONCATENATE(Tabela1[[#This Row],[Coluna1]]," ",CHAR(10),CHAR(10),"Observações da pasta:"," ",CHAR(10),Tabela1[[#This Row],[Observações]])</f>
        <v/>
      </c>
    </row>
    <row r="585" ht="105" customHeight="1" s="29">
      <c r="A585" s="2" t="n">
        <v>584</v>
      </c>
      <c r="B585" s="52" t="n"/>
      <c r="C585" s="26" t="inlineStr">
        <is>
          <t>Processo</t>
        </is>
      </c>
      <c r="D585" s="5" t="inlineStr">
        <is>
          <t>Escritório de Advocacia Valéria Maria Cid Pinto</t>
        </is>
      </c>
      <c r="E585" s="5" t="inlineStr">
        <is>
          <t>Escritório de Advocacia Valéria Maria Cid Pinto</t>
        </is>
      </c>
      <c r="F585" s="5" t="inlineStr">
        <is>
          <t>Judicial</t>
        </is>
      </c>
      <c r="G585" s="53" t="n"/>
      <c r="H585" s="53" t="inlineStr">
        <is>
          <t>023050000522</t>
        </is>
      </c>
      <c r="I585" s="5" t="inlineStr">
        <is>
          <t>Arquivado</t>
        </is>
      </c>
      <c r="J585" s="54" t="n">
        <v>39702</v>
      </c>
      <c r="K585" s="55" t="inlineStr">
        <is>
          <t>Indenizatória</t>
        </is>
      </c>
      <c r="L585" s="5" t="inlineStr">
        <is>
          <t>Cível</t>
        </is>
      </c>
      <c r="M585" s="5" t="inlineStr">
        <is>
          <t>VALÉRIA MARIA CID PINTO</t>
        </is>
      </c>
      <c r="N585" s="33" t="inlineStr">
        <is>
          <t>BRADESCO AUTO RE COMPANHIA DE SEGUROS</t>
        </is>
      </c>
      <c r="O585" s="5" t="inlineStr">
        <is>
          <t>Denunciado à Lide</t>
        </is>
      </c>
      <c r="P585" s="26" t="n"/>
      <c r="Q585" s="5" t="inlineStr">
        <is>
          <t>PJ</t>
        </is>
      </c>
      <c r="R585" s="56" t="n"/>
      <c r="S585" s="57" t="n"/>
      <c r="T585" s="26" t="n"/>
      <c r="U585" s="26" t="n"/>
      <c r="V585" s="55" t="inlineStr">
        <is>
          <t>Executória</t>
        </is>
      </c>
      <c r="W585" s="26" t="inlineStr">
        <is>
          <t>ES</t>
        </is>
      </c>
      <c r="X585" s="56" t="inlineStr">
        <is>
          <t>Iconha</t>
        </is>
      </c>
      <c r="Y585" s="26" t="n"/>
      <c r="Z585" s="55" t="inlineStr">
        <is>
          <t>Justiça Estadual</t>
        </is>
      </c>
      <c r="AA585" s="26" t="inlineStr">
        <is>
          <t>1</t>
        </is>
      </c>
      <c r="AB585" s="58" t="n">
        <v>0</v>
      </c>
      <c r="AC585" s="54" t="n"/>
      <c r="AD585" s="68" t="inlineStr">
        <is>
          <t xml:space="preserve">Proc-000584 
Observações da pasta: 
</t>
        </is>
      </c>
      <c r="AE585" s="38" t="inlineStr">
        <is>
          <t>Proc-000584</t>
        </is>
      </c>
      <c r="AF585" s="69">
        <f>CONCATENATE(Tabela1[[#This Row],[Coluna1]]," ",CHAR(10),CHAR(10),"Observações da pasta:"," ",CHAR(10),Tabela1[[#This Row],[Observações]])</f>
        <v/>
      </c>
    </row>
    <row r="586" ht="105" customHeight="1" s="29">
      <c r="A586" s="2" t="n">
        <v>585</v>
      </c>
      <c r="B586" s="52" t="n"/>
      <c r="C586" s="26" t="inlineStr">
        <is>
          <t>Processo</t>
        </is>
      </c>
      <c r="D586" s="5" t="inlineStr">
        <is>
          <t>Escritório de Advocacia Valéria Maria Cid Pinto</t>
        </is>
      </c>
      <c r="E586" s="5" t="inlineStr">
        <is>
          <t>Escritório de Advocacia Valéria Maria Cid Pinto</t>
        </is>
      </c>
      <c r="F586" s="5" t="inlineStr">
        <is>
          <t>Judicial</t>
        </is>
      </c>
      <c r="G586" s="53" t="n"/>
      <c r="H586" s="53" t="inlineStr">
        <is>
          <t>012080074557</t>
        </is>
      </c>
      <c r="I586" s="5" t="inlineStr">
        <is>
          <t>Arquivado</t>
        </is>
      </c>
      <c r="J586" s="54" t="n">
        <v>39702</v>
      </c>
      <c r="K586" s="55" t="inlineStr">
        <is>
          <t>Indenizatória</t>
        </is>
      </c>
      <c r="L586" s="5" t="inlineStr">
        <is>
          <t>Cível</t>
        </is>
      </c>
      <c r="M586" s="5" t="inlineStr">
        <is>
          <t>VALÉRIA MARIA CID PINTO</t>
        </is>
      </c>
      <c r="N586" s="33" t="inlineStr">
        <is>
          <t>BRADESCO AUTO RE COMPANHIA DE SEGUROS</t>
        </is>
      </c>
      <c r="O586" s="5" t="inlineStr">
        <is>
          <t>Denunciado à Lide</t>
        </is>
      </c>
      <c r="P586" s="26" t="n"/>
      <c r="Q586" s="5" t="inlineStr">
        <is>
          <t>PJ</t>
        </is>
      </c>
      <c r="R586" s="56" t="n"/>
      <c r="S586" s="57" t="n"/>
      <c r="T586" s="26" t="n"/>
      <c r="U586" s="26" t="n"/>
      <c r="V586" s="55" t="inlineStr">
        <is>
          <t>Instrutória</t>
        </is>
      </c>
      <c r="W586" s="26" t="inlineStr">
        <is>
          <t>ES</t>
        </is>
      </c>
      <c r="X586" s="56" t="inlineStr">
        <is>
          <t>Cariacica</t>
        </is>
      </c>
      <c r="Y586" s="26" t="n"/>
      <c r="Z586" s="55" t="inlineStr">
        <is>
          <t>Justiça Estadual</t>
        </is>
      </c>
      <c r="AA586" s="26" t="inlineStr">
        <is>
          <t>1</t>
        </is>
      </c>
      <c r="AB586" s="58" t="n">
        <v>0</v>
      </c>
      <c r="AC586" s="54" t="n"/>
      <c r="AD586" s="68" t="inlineStr">
        <is>
          <t xml:space="preserve">Proc-000585 
Observações da pasta: 
</t>
        </is>
      </c>
      <c r="AE586" s="38" t="inlineStr">
        <is>
          <t>Proc-000585</t>
        </is>
      </c>
      <c r="AF586" s="69">
        <f>CONCATENATE(Tabela1[[#This Row],[Coluna1]]," ",CHAR(10),CHAR(10),"Observações da pasta:"," ",CHAR(10),Tabela1[[#This Row],[Observações]])</f>
        <v/>
      </c>
    </row>
    <row r="587" ht="105" customHeight="1" s="29">
      <c r="A587" s="2" t="n">
        <v>586</v>
      </c>
      <c r="B587" s="52" t="n"/>
      <c r="C587" s="26" t="inlineStr">
        <is>
          <t>Processo</t>
        </is>
      </c>
      <c r="D587" s="5" t="inlineStr">
        <is>
          <t>Escritório de Advocacia Valéria Maria Cid Pinto</t>
        </is>
      </c>
      <c r="E587" s="5" t="inlineStr">
        <is>
          <t>Escritório de Advocacia Valéria Maria Cid Pinto</t>
        </is>
      </c>
      <c r="F587" s="5" t="inlineStr">
        <is>
          <t>Judicial</t>
        </is>
      </c>
      <c r="G587" s="53" t="n"/>
      <c r="H587" s="53" t="inlineStr">
        <is>
          <t>050080022309</t>
        </is>
      </c>
      <c r="I587" s="5" t="inlineStr">
        <is>
          <t>Arquivado</t>
        </is>
      </c>
      <c r="J587" s="54" t="n">
        <v>39702</v>
      </c>
      <c r="K587" s="55" t="inlineStr">
        <is>
          <t>Indenizatória</t>
        </is>
      </c>
      <c r="L587" s="5" t="inlineStr">
        <is>
          <t>Cível</t>
        </is>
      </c>
      <c r="M587" s="5" t="inlineStr">
        <is>
          <t>VALÉRIA MARIA CID PINTO</t>
        </is>
      </c>
      <c r="N587" s="33" t="inlineStr">
        <is>
          <t>BRADESCO AUTO RE COMPANHIA DE SEGUROS</t>
        </is>
      </c>
      <c r="O587" s="5" t="inlineStr">
        <is>
          <t>Denunciado à Lide</t>
        </is>
      </c>
      <c r="P587" s="26" t="n"/>
      <c r="Q587" s="5" t="inlineStr">
        <is>
          <t>PJ</t>
        </is>
      </c>
      <c r="R587" s="56" t="n"/>
      <c r="S587" s="57" t="n"/>
      <c r="T587" s="26" t="n"/>
      <c r="U587" s="26" t="n"/>
      <c r="V587" s="55" t="inlineStr">
        <is>
          <t>Instrutória</t>
        </is>
      </c>
      <c r="W587" s="26" t="inlineStr">
        <is>
          <t>ES</t>
        </is>
      </c>
      <c r="X587" s="56" t="inlineStr">
        <is>
          <t>Viana</t>
        </is>
      </c>
      <c r="Y587" s="26" t="n"/>
      <c r="Z587" s="55" t="inlineStr">
        <is>
          <t>Justiça Estadual</t>
        </is>
      </c>
      <c r="AA587" s="26" t="inlineStr">
        <is>
          <t>1</t>
        </is>
      </c>
      <c r="AB587" s="58" t="n">
        <v>0</v>
      </c>
      <c r="AC587" s="54" t="n"/>
      <c r="AD587" s="68" t="inlineStr">
        <is>
          <t xml:space="preserve">Proc-000586 
Observações da pasta: 
</t>
        </is>
      </c>
      <c r="AE587" s="38" t="inlineStr">
        <is>
          <t>Proc-000586</t>
        </is>
      </c>
      <c r="AF587" s="69">
        <f>CONCATENATE(Tabela1[[#This Row],[Coluna1]]," ",CHAR(10),CHAR(10),"Observações da pasta:"," ",CHAR(10),Tabela1[[#This Row],[Observações]])</f>
        <v/>
      </c>
    </row>
    <row r="588" ht="105" customHeight="1" s="29">
      <c r="A588" s="2" t="n">
        <v>587</v>
      </c>
      <c r="B588" s="52" t="n"/>
      <c r="C588" s="26" t="inlineStr">
        <is>
          <t>Processo</t>
        </is>
      </c>
      <c r="D588" s="5" t="inlineStr">
        <is>
          <t>Escritório de Advocacia Valéria Maria Cid Pinto</t>
        </is>
      </c>
      <c r="E588" s="5" t="inlineStr">
        <is>
          <t>Escritório de Advocacia Valéria Maria Cid Pinto</t>
        </is>
      </c>
      <c r="F588" s="5" t="inlineStr">
        <is>
          <t>Judicial</t>
        </is>
      </c>
      <c r="G588" s="53" t="n"/>
      <c r="H588" s="53" t="inlineStr">
        <is>
          <t>024085135451</t>
        </is>
      </c>
      <c r="I588" s="5" t="inlineStr">
        <is>
          <t>Arquivado</t>
        </is>
      </c>
      <c r="J588" s="54" t="n">
        <v>39702</v>
      </c>
      <c r="K588" s="55" t="inlineStr">
        <is>
          <t>Indenizatória</t>
        </is>
      </c>
      <c r="L588" s="5" t="inlineStr">
        <is>
          <t>Cível</t>
        </is>
      </c>
      <c r="M588" s="5" t="inlineStr">
        <is>
          <t>VALÉRIA MARIA CID PINTO</t>
        </is>
      </c>
      <c r="N588" s="33" t="inlineStr">
        <is>
          <t>BRADESCO AUTO RE COMPANHIA DE SEGUROS</t>
        </is>
      </c>
      <c r="O588" s="5" t="inlineStr">
        <is>
          <t>Réu</t>
        </is>
      </c>
      <c r="P588" s="26" t="n"/>
      <c r="Q588" s="5" t="inlineStr">
        <is>
          <t>PJ</t>
        </is>
      </c>
      <c r="R588" s="56" t="inlineStr">
        <is>
          <t>SANDRA REGINA DA CRUZ</t>
        </is>
      </c>
      <c r="S588" s="57" t="n"/>
      <c r="T588" s="27" t="inlineStr">
        <is>
          <t>PF</t>
        </is>
      </c>
      <c r="U588" s="26" t="n"/>
      <c r="V588" s="55" t="inlineStr">
        <is>
          <t>Instrutória</t>
        </is>
      </c>
      <c r="W588" s="26" t="inlineStr">
        <is>
          <t>ES</t>
        </is>
      </c>
      <c r="X588" s="56" t="inlineStr">
        <is>
          <t>Vitória</t>
        </is>
      </c>
      <c r="Y588" s="26" t="n"/>
      <c r="Z588" s="55" t="inlineStr">
        <is>
          <t>Justiça Estadual</t>
        </is>
      </c>
      <c r="AA588" s="26" t="inlineStr">
        <is>
          <t>1</t>
        </is>
      </c>
      <c r="AB588" s="58" t="n">
        <v>0</v>
      </c>
      <c r="AC588" s="54" t="n"/>
      <c r="AD588" s="68" t="inlineStr">
        <is>
          <t xml:space="preserve">Proc-000587 
Observações da pasta: 
</t>
        </is>
      </c>
      <c r="AE588" s="38" t="inlineStr">
        <is>
          <t>Proc-000587</t>
        </is>
      </c>
      <c r="AF588" s="69">
        <f>CONCATENATE(Tabela1[[#This Row],[Coluna1]]," ",CHAR(10),CHAR(10),"Observações da pasta:"," ",CHAR(10),Tabela1[[#This Row],[Observações]])</f>
        <v/>
      </c>
    </row>
    <row r="589" ht="105" customHeight="1" s="29">
      <c r="A589" s="2" t="n">
        <v>588</v>
      </c>
      <c r="B589" s="52" t="n"/>
      <c r="C589" s="26" t="inlineStr">
        <is>
          <t>Processo</t>
        </is>
      </c>
      <c r="D589" s="5" t="inlineStr">
        <is>
          <t>Escritório de Advocacia Valéria Maria Cid Pinto</t>
        </is>
      </c>
      <c r="E589" s="5" t="inlineStr">
        <is>
          <t>Escritório de Advocacia Valéria Maria Cid Pinto</t>
        </is>
      </c>
      <c r="F589" s="5" t="inlineStr">
        <is>
          <t>Judicial</t>
        </is>
      </c>
      <c r="G589" s="53" t="n"/>
      <c r="H589" s="53" t="inlineStr">
        <is>
          <t>035080013788</t>
        </is>
      </c>
      <c r="I589" s="5" t="inlineStr">
        <is>
          <t>Arquivado</t>
        </is>
      </c>
      <c r="J589" s="54" t="n">
        <v>39702</v>
      </c>
      <c r="K589" s="55" t="inlineStr">
        <is>
          <t>Indenizatória</t>
        </is>
      </c>
      <c r="L589" s="5" t="inlineStr">
        <is>
          <t>Cível</t>
        </is>
      </c>
      <c r="M589" s="5" t="inlineStr">
        <is>
          <t>VALÉRIA MARIA CID PINTO</t>
        </is>
      </c>
      <c r="N589" s="33" t="inlineStr">
        <is>
          <t>BRADESCO AUTO RE COMPANHIA DE SEGUROS</t>
        </is>
      </c>
      <c r="O589" s="5" t="inlineStr">
        <is>
          <t>Réu</t>
        </is>
      </c>
      <c r="P589" s="26" t="n"/>
      <c r="Q589" s="5" t="inlineStr">
        <is>
          <t>PJ</t>
        </is>
      </c>
      <c r="R589" s="56" t="inlineStr">
        <is>
          <t>SIBELLY TRANSPORTES LTDA</t>
        </is>
      </c>
      <c r="S589" s="57" t="inlineStr">
        <is>
          <t>40.217.234/0001-00</t>
        </is>
      </c>
      <c r="T589" s="26" t="inlineStr">
        <is>
          <t>PJ</t>
        </is>
      </c>
      <c r="U589" s="26" t="n"/>
      <c r="V589" s="55" t="inlineStr">
        <is>
          <t>Instrutória</t>
        </is>
      </c>
      <c r="W589" s="26" t="inlineStr">
        <is>
          <t>ES</t>
        </is>
      </c>
      <c r="X589" s="55" t="inlineStr">
        <is>
          <t>Vila Velha</t>
        </is>
      </c>
      <c r="Y589" s="26" t="n"/>
      <c r="Z589" s="55" t="inlineStr">
        <is>
          <t>Justiça Estadual</t>
        </is>
      </c>
      <c r="AA589" s="26" t="inlineStr">
        <is>
          <t>1</t>
        </is>
      </c>
      <c r="AB589" s="58" t="n">
        <v>0</v>
      </c>
      <c r="AC589" s="54" t="n"/>
      <c r="AD589" s="68" t="inlineStr">
        <is>
          <t xml:space="preserve">Proc-000588 
Observações da pasta: 
 </t>
        </is>
      </c>
      <c r="AE589" s="38" t="inlineStr">
        <is>
          <t>Proc-000588</t>
        </is>
      </c>
      <c r="AF589" s="69">
        <f>CONCATENATE(Tabela1[[#This Row],[Coluna1]]," ",CHAR(10),CHAR(10),"Observações da pasta:"," ",CHAR(10),Tabela1[[#This Row],[Observações]])</f>
        <v/>
      </c>
    </row>
    <row r="590" ht="105" customHeight="1" s="29">
      <c r="A590" s="2" t="n">
        <v>589</v>
      </c>
      <c r="B590" s="52" t="n"/>
      <c r="C590" s="26" t="inlineStr">
        <is>
          <t>Processo</t>
        </is>
      </c>
      <c r="D590" s="5" t="inlineStr">
        <is>
          <t>Escritório de Advocacia Valéria Maria Cid Pinto</t>
        </is>
      </c>
      <c r="E590" s="5" t="inlineStr">
        <is>
          <t>Escritório de Advocacia Valéria Maria Cid Pinto</t>
        </is>
      </c>
      <c r="F590" s="5" t="inlineStr">
        <is>
          <t>Judicial</t>
        </is>
      </c>
      <c r="G590" s="53" t="n"/>
      <c r="H590" s="53" t="inlineStr">
        <is>
          <t>047080005870</t>
        </is>
      </c>
      <c r="I590" s="5" t="inlineStr">
        <is>
          <t>Arquivado</t>
        </is>
      </c>
      <c r="J590" s="54" t="n">
        <v>39702</v>
      </c>
      <c r="K590" s="55" t="inlineStr">
        <is>
          <t>Indenizatória</t>
        </is>
      </c>
      <c r="L590" s="5" t="inlineStr">
        <is>
          <t>Cível</t>
        </is>
      </c>
      <c r="M590" s="5" t="inlineStr">
        <is>
          <t>VALÉRIA MARIA CID PINTO</t>
        </is>
      </c>
      <c r="N590" s="33" t="inlineStr">
        <is>
          <t>BRADESCO AUTO RE COMPANHIA DE SEGUROS</t>
        </is>
      </c>
      <c r="O590" s="5" t="inlineStr">
        <is>
          <t>Denunciado à Lide</t>
        </is>
      </c>
      <c r="P590" s="26" t="n"/>
      <c r="Q590" s="5" t="inlineStr">
        <is>
          <t>PJ</t>
        </is>
      </c>
      <c r="R590" s="56" t="n"/>
      <c r="S590" s="57" t="n"/>
      <c r="T590" s="26" t="n"/>
      <c r="U590" s="26" t="n"/>
      <c r="V590" s="55" t="inlineStr">
        <is>
          <t>Instrutória</t>
        </is>
      </c>
      <c r="W590" s="26" t="inlineStr">
        <is>
          <t>ES</t>
        </is>
      </c>
      <c r="X590" s="56" t="inlineStr">
        <is>
          <t>São Mateus</t>
        </is>
      </c>
      <c r="Y590" s="26" t="n"/>
      <c r="Z590" s="55" t="inlineStr">
        <is>
          <t>Justiça Estadual</t>
        </is>
      </c>
      <c r="AA590" s="26" t="inlineStr">
        <is>
          <t>1</t>
        </is>
      </c>
      <c r="AB590" s="58" t="n">
        <v>0</v>
      </c>
      <c r="AC590" s="54" t="n"/>
      <c r="AD590" s="68" t="inlineStr">
        <is>
          <t xml:space="preserve">Proc-000589 
Observações da pasta: 
</t>
        </is>
      </c>
      <c r="AE590" s="38" t="inlineStr">
        <is>
          <t>Proc-000589</t>
        </is>
      </c>
      <c r="AF590" s="69">
        <f>CONCATENATE(Tabela1[[#This Row],[Coluna1]]," ",CHAR(10),CHAR(10),"Observações da pasta:"," ",CHAR(10),Tabela1[[#This Row],[Observações]])</f>
        <v/>
      </c>
    </row>
    <row r="591" ht="105" customHeight="1" s="29">
      <c r="A591" s="2" t="n">
        <v>590</v>
      </c>
      <c r="B591" s="52" t="n"/>
      <c r="C591" s="26" t="inlineStr">
        <is>
          <t>Processo</t>
        </is>
      </c>
      <c r="D591" s="5" t="inlineStr">
        <is>
          <t>Escritório de Advocacia Valéria Maria Cid Pinto</t>
        </is>
      </c>
      <c r="E591" s="5" t="inlineStr">
        <is>
          <t>Escritório de Advocacia Valéria Maria Cid Pinto</t>
        </is>
      </c>
      <c r="F591" s="5" t="inlineStr">
        <is>
          <t>Judicial</t>
        </is>
      </c>
      <c r="G591" s="53" t="n"/>
      <c r="H591" s="53" t="inlineStr">
        <is>
          <t>048080070989</t>
        </is>
      </c>
      <c r="I591" s="5" t="inlineStr">
        <is>
          <t>Arquivado</t>
        </is>
      </c>
      <c r="J591" s="54" t="n">
        <v>39702</v>
      </c>
      <c r="K591" s="55" t="inlineStr">
        <is>
          <t>Obrigação de Fazer</t>
        </is>
      </c>
      <c r="L591" s="5" t="inlineStr">
        <is>
          <t>Cível</t>
        </is>
      </c>
      <c r="M591" s="5" t="inlineStr">
        <is>
          <t>VALÉRIA MARIA CID PINTO</t>
        </is>
      </c>
      <c r="N591" s="33" t="inlineStr">
        <is>
          <t>BRADESCO AUTO RE COMPANHIA DE SEGUROS</t>
        </is>
      </c>
      <c r="O591" s="5" t="inlineStr">
        <is>
          <t>Réu</t>
        </is>
      </c>
      <c r="P591" s="26" t="n"/>
      <c r="Q591" s="5" t="inlineStr">
        <is>
          <t>PJ</t>
        </is>
      </c>
      <c r="R591" s="56" t="inlineStr">
        <is>
          <t>EDUARDO MARTINS ALMEIDA</t>
        </is>
      </c>
      <c r="S591" s="57" t="n"/>
      <c r="T591" s="27" t="inlineStr">
        <is>
          <t>PF</t>
        </is>
      </c>
      <c r="U591" s="26" t="n"/>
      <c r="V591" s="55" t="inlineStr">
        <is>
          <t>Instrutória</t>
        </is>
      </c>
      <c r="W591" s="26" t="inlineStr">
        <is>
          <t>ES</t>
        </is>
      </c>
      <c r="X591" s="56" t="inlineStr">
        <is>
          <t>Serra</t>
        </is>
      </c>
      <c r="Y591" s="26" t="n"/>
      <c r="Z591" s="55" t="inlineStr">
        <is>
          <t>Justiça Estadual</t>
        </is>
      </c>
      <c r="AA591" s="26" t="inlineStr">
        <is>
          <t>1</t>
        </is>
      </c>
      <c r="AB591" s="58" t="n">
        <v>0</v>
      </c>
      <c r="AC591" s="54" t="n"/>
      <c r="AD591" s="68" t="inlineStr">
        <is>
          <t xml:space="preserve">Proc-000590 
Observações da pasta: 
</t>
        </is>
      </c>
      <c r="AE591" s="38" t="inlineStr">
        <is>
          <t>Proc-000590</t>
        </is>
      </c>
      <c r="AF591" s="69">
        <f>CONCATENATE(Tabela1[[#This Row],[Coluna1]]," ",CHAR(10),CHAR(10),"Observações da pasta:"," ",CHAR(10),Tabela1[[#This Row],[Observações]])</f>
        <v/>
      </c>
    </row>
    <row r="592" ht="105" customHeight="1" s="29">
      <c r="A592" s="2" t="n">
        <v>591</v>
      </c>
      <c r="B592" s="52" t="n"/>
      <c r="C592" s="26" t="inlineStr">
        <is>
          <t>Processo</t>
        </is>
      </c>
      <c r="D592" s="5" t="inlineStr">
        <is>
          <t>Escritório de Advocacia Valéria Maria Cid Pinto</t>
        </is>
      </c>
      <c r="E592" s="5" t="inlineStr">
        <is>
          <t>Escritório de Advocacia Valéria Maria Cid Pinto</t>
        </is>
      </c>
      <c r="F592" s="5" t="inlineStr">
        <is>
          <t>Judicial</t>
        </is>
      </c>
      <c r="G592" s="53" t="n"/>
      <c r="H592" s="53" t="inlineStr">
        <is>
          <t>01080169711</t>
        </is>
      </c>
      <c r="I592" s="5" t="inlineStr">
        <is>
          <t>Arquivado</t>
        </is>
      </c>
      <c r="J592" s="54" t="n">
        <v>39702</v>
      </c>
      <c r="K592" s="55" t="inlineStr">
        <is>
          <t>Recurso Administrativo</t>
        </is>
      </c>
      <c r="L592" s="5" t="inlineStr">
        <is>
          <t>Cível</t>
        </is>
      </c>
      <c r="M592" s="5" t="inlineStr">
        <is>
          <t>VALÉRIA MARIA CID PINTO</t>
        </is>
      </c>
      <c r="N592" s="33" t="inlineStr">
        <is>
          <t>BRADESCO AUTO RE COMPANHIA DE SEGUROS</t>
        </is>
      </c>
      <c r="O592" s="5" t="inlineStr">
        <is>
          <t>Reclamado</t>
        </is>
      </c>
      <c r="P592" s="26" t="n"/>
      <c r="Q592" s="5" t="inlineStr">
        <is>
          <t>PJ</t>
        </is>
      </c>
      <c r="R592" s="56" t="inlineStr">
        <is>
          <t>ALTAMIR FERREIRA FRANÇA</t>
        </is>
      </c>
      <c r="S592" s="57" t="n"/>
      <c r="T592" s="27" t="inlineStr">
        <is>
          <t>PF</t>
        </is>
      </c>
      <c r="U592" s="26" t="n"/>
      <c r="V592" s="56" t="inlineStr">
        <is>
          <t>Consulta</t>
        </is>
      </c>
      <c r="W592" s="26" t="inlineStr">
        <is>
          <t>ES</t>
        </is>
      </c>
      <c r="X592" s="56" t="inlineStr">
        <is>
          <t>Vitória</t>
        </is>
      </c>
      <c r="Y592" s="26" t="inlineStr">
        <is>
          <t>Procon</t>
        </is>
      </c>
      <c r="Z592" s="56" t="n"/>
      <c r="AA592" s="26" t="inlineStr">
        <is>
          <t>1</t>
        </is>
      </c>
      <c r="AB592" s="58" t="n">
        <v>0</v>
      </c>
      <c r="AC592" s="54" t="n"/>
      <c r="AD592" s="68" t="inlineStr">
        <is>
          <t xml:space="preserve">Proc-000591 
Observações da pasta: 
</t>
        </is>
      </c>
      <c r="AE592" s="38" t="inlineStr">
        <is>
          <t>Proc-000591</t>
        </is>
      </c>
      <c r="AF592" s="69">
        <f>CONCATENATE(Tabela1[[#This Row],[Coluna1]]," ",CHAR(10),CHAR(10),"Observações da pasta:"," ",CHAR(10),Tabela1[[#This Row],[Observações]])</f>
        <v/>
      </c>
    </row>
    <row r="593" ht="105" customHeight="1" s="29">
      <c r="A593" s="2" t="n">
        <v>592</v>
      </c>
      <c r="B593" s="52" t="n"/>
      <c r="C593" s="26" t="inlineStr">
        <is>
          <t>Processo</t>
        </is>
      </c>
      <c r="D593" s="5" t="inlineStr">
        <is>
          <t>Escritório de Advocacia Valéria Maria Cid Pinto</t>
        </is>
      </c>
      <c r="E593" s="5" t="inlineStr">
        <is>
          <t>Escritório de Advocacia Valéria Maria Cid Pinto</t>
        </is>
      </c>
      <c r="F593" s="5" t="inlineStr">
        <is>
          <t>Administrativo</t>
        </is>
      </c>
      <c r="G593" s="53" t="n"/>
      <c r="H593" s="53" t="inlineStr">
        <is>
          <t>974/08</t>
        </is>
      </c>
      <c r="I593" s="5" t="inlineStr">
        <is>
          <t>Arquivado</t>
        </is>
      </c>
      <c r="J593" s="54" t="n">
        <v>39702</v>
      </c>
      <c r="K593" s="55" t="inlineStr">
        <is>
          <t>Recurso Administrativo</t>
        </is>
      </c>
      <c r="L593" s="5" t="inlineStr">
        <is>
          <t>Cível</t>
        </is>
      </c>
      <c r="M593" s="5" t="inlineStr">
        <is>
          <t>VALÉRIA MARIA CID PINTO</t>
        </is>
      </c>
      <c r="N593" s="33" t="inlineStr">
        <is>
          <t>BRADESCO AUTO RE COMPANHIA DE SEGUROS</t>
        </is>
      </c>
      <c r="O593" s="5" t="inlineStr">
        <is>
          <t>Réu</t>
        </is>
      </c>
      <c r="P593" s="26" t="n"/>
      <c r="Q593" s="5" t="inlineStr">
        <is>
          <t>PJ</t>
        </is>
      </c>
      <c r="R593" s="56" t="inlineStr">
        <is>
          <t>JEAN CARLOS VIEIRA</t>
        </is>
      </c>
      <c r="S593" s="57" t="n"/>
      <c r="T593" s="27" t="inlineStr">
        <is>
          <t>PF</t>
        </is>
      </c>
      <c r="U593" s="26" t="n"/>
      <c r="V593" s="56" t="n"/>
      <c r="W593" s="26" t="inlineStr">
        <is>
          <t>ES</t>
        </is>
      </c>
      <c r="X593" s="56" t="inlineStr">
        <is>
          <t>Guarapari</t>
        </is>
      </c>
      <c r="Y593" s="26" t="inlineStr">
        <is>
          <t>Procon</t>
        </is>
      </c>
      <c r="Z593" s="56" t="n"/>
      <c r="AA593" s="26" t="inlineStr">
        <is>
          <t>1</t>
        </is>
      </c>
      <c r="AB593" s="58" t="n">
        <v>0</v>
      </c>
      <c r="AC593" s="54" t="n"/>
      <c r="AD593" s="68" t="inlineStr">
        <is>
          <t xml:space="preserve">Proc-000592 
Observações da pasta: 
</t>
        </is>
      </c>
      <c r="AE593" s="38" t="inlineStr">
        <is>
          <t>Proc-000592</t>
        </is>
      </c>
      <c r="AF593" s="69">
        <f>CONCATENATE(Tabela1[[#This Row],[Coluna1]]," ",CHAR(10),CHAR(10),"Observações da pasta:"," ",CHAR(10),Tabela1[[#This Row],[Observações]])</f>
        <v/>
      </c>
    </row>
    <row r="594" ht="105" customHeight="1" s="29">
      <c r="A594" s="2" t="n">
        <v>593</v>
      </c>
      <c r="B594" s="52" t="n"/>
      <c r="C594" s="26" t="inlineStr">
        <is>
          <t>Processo</t>
        </is>
      </c>
      <c r="D594" s="5" t="inlineStr">
        <is>
          <t>Escritório de Advocacia Valéria Maria Cid Pinto</t>
        </is>
      </c>
      <c r="E594" s="5" t="inlineStr">
        <is>
          <t>Escritório de Advocacia Valéria Maria Cid Pinto</t>
        </is>
      </c>
      <c r="F594" s="5" t="inlineStr">
        <is>
          <t>Judicial</t>
        </is>
      </c>
      <c r="G594" s="53" t="n"/>
      <c r="H594" s="53" t="inlineStr">
        <is>
          <t>012080100535</t>
        </is>
      </c>
      <c r="I594" s="5" t="inlineStr">
        <is>
          <t>Arquivado</t>
        </is>
      </c>
      <c r="J594" s="54" t="n">
        <v>39713</v>
      </c>
      <c r="K594" s="56" t="inlineStr">
        <is>
          <t>Guarda</t>
        </is>
      </c>
      <c r="L594" s="5" t="inlineStr">
        <is>
          <t>Cível</t>
        </is>
      </c>
      <c r="M594" s="5" t="inlineStr">
        <is>
          <t>VALÉRIA MARIA CID PINTO</t>
        </is>
      </c>
      <c r="N594" s="33" t="inlineStr">
        <is>
          <t>MARIA TEREZA PAULINO</t>
        </is>
      </c>
      <c r="O594" s="5" t="inlineStr">
        <is>
          <t>Réu</t>
        </is>
      </c>
      <c r="P594" s="26" t="n"/>
      <c r="Q594" s="5" t="inlineStr">
        <is>
          <t>PF</t>
        </is>
      </c>
      <c r="R594" s="56" t="inlineStr">
        <is>
          <t>ADELSON GOMES LIMA</t>
        </is>
      </c>
      <c r="S594" s="57" t="n"/>
      <c r="T594" s="27" t="inlineStr">
        <is>
          <t>PF</t>
        </is>
      </c>
      <c r="U594" s="26" t="n"/>
      <c r="V594" s="55" t="inlineStr">
        <is>
          <t>Instrutória</t>
        </is>
      </c>
      <c r="W594" s="26" t="inlineStr">
        <is>
          <t>ES</t>
        </is>
      </c>
      <c r="X594" s="56" t="inlineStr">
        <is>
          <t>Cariacica</t>
        </is>
      </c>
      <c r="Y594" s="26" t="n"/>
      <c r="Z594" s="55" t="inlineStr">
        <is>
          <t>Justiça Estadual</t>
        </is>
      </c>
      <c r="AA594" s="26" t="inlineStr">
        <is>
          <t>1</t>
        </is>
      </c>
      <c r="AB594" s="58" t="n">
        <v>0</v>
      </c>
      <c r="AC594" s="54" t="n"/>
      <c r="AD594" s="68" t="inlineStr">
        <is>
          <t xml:space="preserve">Proc-000593 
Observações da pasta: 
</t>
        </is>
      </c>
      <c r="AE594" s="38" t="inlineStr">
        <is>
          <t>Proc-000593</t>
        </is>
      </c>
      <c r="AF594" s="69">
        <f>CONCATENATE(Tabela1[[#This Row],[Coluna1]]," ",CHAR(10),CHAR(10),"Observações da pasta:"," ",CHAR(10),Tabela1[[#This Row],[Observações]])</f>
        <v/>
      </c>
    </row>
    <row r="595" ht="105" customHeight="1" s="29">
      <c r="A595" s="2" t="n">
        <v>594</v>
      </c>
      <c r="B595" s="52" t="n"/>
      <c r="C595" s="26" t="inlineStr">
        <is>
          <t>Processo</t>
        </is>
      </c>
      <c r="D595" s="5" t="inlineStr">
        <is>
          <t>Escritório de Advocacia Valéria Maria Cid Pinto</t>
        </is>
      </c>
      <c r="E595" s="5" t="inlineStr">
        <is>
          <t>Escritório de Advocacia Valéria Maria Cid Pinto</t>
        </is>
      </c>
      <c r="F595" s="5" t="inlineStr">
        <is>
          <t>Judicial</t>
        </is>
      </c>
      <c r="G595" s="53" t="n"/>
      <c r="H595" s="53" t="inlineStr">
        <is>
          <t>047080044952</t>
        </is>
      </c>
      <c r="I595" s="5" t="inlineStr">
        <is>
          <t>Arquivado</t>
        </is>
      </c>
      <c r="J595" s="54" t="n">
        <v>39713</v>
      </c>
      <c r="K595" s="55" t="inlineStr">
        <is>
          <t>Indenizatória</t>
        </is>
      </c>
      <c r="L595" s="5" t="inlineStr">
        <is>
          <t>Cível</t>
        </is>
      </c>
      <c r="M595" s="5" t="inlineStr">
        <is>
          <t>VALÉRIA MARIA CID PINTO</t>
        </is>
      </c>
      <c r="N595" s="33" t="inlineStr">
        <is>
          <t>BRADESCO AUTO RE COMPANHIA DE SEGUROS</t>
        </is>
      </c>
      <c r="O595" s="5" t="inlineStr">
        <is>
          <t>Réu</t>
        </is>
      </c>
      <c r="P595" s="26" t="n"/>
      <c r="Q595" s="5" t="inlineStr">
        <is>
          <t>PJ</t>
        </is>
      </c>
      <c r="R595" s="56" t="inlineStr">
        <is>
          <t>SANDRO DE ALVARENGA CABIDELLE</t>
        </is>
      </c>
      <c r="S595" s="57" t="n"/>
      <c r="T595" s="27" t="inlineStr">
        <is>
          <t>PF</t>
        </is>
      </c>
      <c r="U595" s="26" t="n"/>
      <c r="V595" s="55" t="inlineStr">
        <is>
          <t>Instrutória</t>
        </is>
      </c>
      <c r="W595" s="26" t="inlineStr">
        <is>
          <t>ES</t>
        </is>
      </c>
      <c r="X595" s="56" t="inlineStr">
        <is>
          <t>São Mateus</t>
        </is>
      </c>
      <c r="Y595" s="26" t="n"/>
      <c r="Z595" s="55" t="inlineStr">
        <is>
          <t>Justiça Estadual</t>
        </is>
      </c>
      <c r="AA595" s="26" t="inlineStr">
        <is>
          <t>1</t>
        </is>
      </c>
      <c r="AB595" s="58" t="n">
        <v>0</v>
      </c>
      <c r="AC595" s="54" t="n"/>
      <c r="AD595" s="68" t="inlineStr">
        <is>
          <t xml:space="preserve">Proc-000594 
Observações da pasta: 
</t>
        </is>
      </c>
      <c r="AE595" s="38" t="inlineStr">
        <is>
          <t>Proc-000594</t>
        </is>
      </c>
      <c r="AF595" s="69">
        <f>CONCATENATE(Tabela1[[#This Row],[Coluna1]]," ",CHAR(10),CHAR(10),"Observações da pasta:"," ",CHAR(10),Tabela1[[#This Row],[Observações]])</f>
        <v/>
      </c>
    </row>
    <row r="596" ht="105" customHeight="1" s="29">
      <c r="A596" s="2" t="n">
        <v>595</v>
      </c>
      <c r="B596" s="52" t="n"/>
      <c r="C596" s="26" t="inlineStr">
        <is>
          <t>Processo</t>
        </is>
      </c>
      <c r="D596" s="5" t="inlineStr">
        <is>
          <t>Escritório de Advocacia Valéria Maria Cid Pinto</t>
        </is>
      </c>
      <c r="E596" s="5" t="inlineStr">
        <is>
          <t>Escritório de Advocacia Valéria Maria Cid Pinto</t>
        </is>
      </c>
      <c r="F596" s="5" t="inlineStr">
        <is>
          <t>Judicial</t>
        </is>
      </c>
      <c r="G596" s="53" t="n"/>
      <c r="H596" s="53" t="inlineStr">
        <is>
          <t>024080256613</t>
        </is>
      </c>
      <c r="I596" s="5" t="inlineStr">
        <is>
          <t>Arquivado</t>
        </is>
      </c>
      <c r="J596" s="54" t="n">
        <v>39713</v>
      </c>
      <c r="K596" s="55" t="inlineStr">
        <is>
          <t>Indenizatória</t>
        </is>
      </c>
      <c r="L596" s="5" t="inlineStr">
        <is>
          <t>Cível</t>
        </is>
      </c>
      <c r="M596" s="5" t="inlineStr">
        <is>
          <t>VALÉRIA MARIA CID PINTO</t>
        </is>
      </c>
      <c r="N596" s="33" t="inlineStr">
        <is>
          <t>CARLA GIURIZATO</t>
        </is>
      </c>
      <c r="O596" s="5" t="inlineStr">
        <is>
          <t>Réu</t>
        </is>
      </c>
      <c r="P596" s="26" t="inlineStr">
        <is>
          <t>761.593.707-82</t>
        </is>
      </c>
      <c r="Q596" s="5" t="n"/>
      <c r="R596" s="56" t="inlineStr">
        <is>
          <t>LAURO VENTURINI</t>
        </is>
      </c>
      <c r="S596" s="57" t="n"/>
      <c r="T596" s="27" t="inlineStr">
        <is>
          <t>PF</t>
        </is>
      </c>
      <c r="U596" s="26" t="n"/>
      <c r="V596" s="55" t="inlineStr">
        <is>
          <t>Instrutória</t>
        </is>
      </c>
      <c r="W596" s="26" t="inlineStr">
        <is>
          <t>ES</t>
        </is>
      </c>
      <c r="X596" s="56" t="inlineStr">
        <is>
          <t>Vitória</t>
        </is>
      </c>
      <c r="Y596" s="26" t="n"/>
      <c r="Z596" s="55" t="inlineStr">
        <is>
          <t>Justiça Estadual</t>
        </is>
      </c>
      <c r="AA596" s="26" t="inlineStr">
        <is>
          <t>1</t>
        </is>
      </c>
      <c r="AB596" s="58" t="n">
        <v>0</v>
      </c>
      <c r="AC596" s="54" t="n"/>
      <c r="AD596" s="68" t="inlineStr">
        <is>
          <t xml:space="preserve">Proc-000595 
Observações da pasta: 
</t>
        </is>
      </c>
      <c r="AE596" s="38" t="inlineStr">
        <is>
          <t>Proc-000595</t>
        </is>
      </c>
      <c r="AF596" s="69">
        <f>CONCATENATE(Tabela1[[#This Row],[Coluna1]]," ",CHAR(10),CHAR(10),"Observações da pasta:"," ",CHAR(10),Tabela1[[#This Row],[Observações]])</f>
        <v/>
      </c>
    </row>
    <row r="597" ht="105" customHeight="1" s="29">
      <c r="A597" s="2" t="n">
        <v>596</v>
      </c>
      <c r="B597" s="52" t="n"/>
      <c r="C597" s="26" t="inlineStr">
        <is>
          <t>Processo</t>
        </is>
      </c>
      <c r="D597" s="5" t="inlineStr">
        <is>
          <t>Escritório de Advocacia Valéria Maria Cid Pinto</t>
        </is>
      </c>
      <c r="E597" s="5" t="inlineStr">
        <is>
          <t>Escritório de Advocacia Valéria Maria Cid Pinto</t>
        </is>
      </c>
      <c r="F597" s="5" t="inlineStr">
        <is>
          <t>Judicial</t>
        </is>
      </c>
      <c r="G597" s="53" t="n"/>
      <c r="H597" s="53" t="inlineStr">
        <is>
          <t>035080160217</t>
        </is>
      </c>
      <c r="I597" s="5" t="inlineStr">
        <is>
          <t>Arquivado</t>
        </is>
      </c>
      <c r="J597" s="54" t="n">
        <v>39713</v>
      </c>
      <c r="K597" s="55" t="inlineStr">
        <is>
          <t>Obrigação de Fazer</t>
        </is>
      </c>
      <c r="L597" s="5" t="inlineStr">
        <is>
          <t>Cível</t>
        </is>
      </c>
      <c r="M597" s="5" t="inlineStr">
        <is>
          <t>VALÉRIA MARIA CID PINTO</t>
        </is>
      </c>
      <c r="N597" s="33" t="inlineStr">
        <is>
          <t>LEANDRO HERMANN OLIVEIRA KELLER</t>
        </is>
      </c>
      <c r="O597" s="5" t="inlineStr">
        <is>
          <t>Autor</t>
        </is>
      </c>
      <c r="P597" s="26" t="n"/>
      <c r="Q597" s="5" t="inlineStr">
        <is>
          <t>PF</t>
        </is>
      </c>
      <c r="R597" s="56" t="inlineStr">
        <is>
          <t>PHS SISTEMA DE SAÚDE LTDA</t>
        </is>
      </c>
      <c r="S597" s="57" t="n"/>
      <c r="T597" s="26" t="inlineStr">
        <is>
          <t>PJ</t>
        </is>
      </c>
      <c r="U597" s="26" t="n"/>
      <c r="V597" s="55" t="inlineStr">
        <is>
          <t>Instrutória</t>
        </is>
      </c>
      <c r="W597" s="26" t="inlineStr">
        <is>
          <t>ES</t>
        </is>
      </c>
      <c r="X597" s="55" t="inlineStr">
        <is>
          <t>Vila Velha</t>
        </is>
      </c>
      <c r="Y597" s="26" t="n"/>
      <c r="Z597" s="55" t="inlineStr">
        <is>
          <t>Justiça Estadual</t>
        </is>
      </c>
      <c r="AA597" s="26" t="inlineStr">
        <is>
          <t>1</t>
        </is>
      </c>
      <c r="AB597" s="58" t="n">
        <v>0</v>
      </c>
      <c r="AC597" s="54" t="n"/>
      <c r="AD597" s="68" t="inlineStr">
        <is>
          <t xml:space="preserve">Proc-000596 
Observações da pasta: 
</t>
        </is>
      </c>
      <c r="AE597" s="38" t="inlineStr">
        <is>
          <t>Proc-000596</t>
        </is>
      </c>
      <c r="AF597" s="69">
        <f>CONCATENATE(Tabela1[[#This Row],[Coluna1]]," ",CHAR(10),CHAR(10),"Observações da pasta:"," ",CHAR(10),Tabela1[[#This Row],[Observações]])</f>
        <v/>
      </c>
    </row>
    <row r="598" ht="105" customHeight="1" s="29">
      <c r="A598" s="2" t="n">
        <v>597</v>
      </c>
      <c r="B598" s="52" t="n"/>
      <c r="C598" s="26" t="inlineStr">
        <is>
          <t>Processo</t>
        </is>
      </c>
      <c r="D598" s="5" t="inlineStr">
        <is>
          <t>Escritório de Advocacia Valéria Maria Cid Pinto</t>
        </is>
      </c>
      <c r="E598" s="5" t="inlineStr">
        <is>
          <t>Escritório de Advocacia Valéria Maria Cid Pinto</t>
        </is>
      </c>
      <c r="F598" s="5" t="inlineStr">
        <is>
          <t>Judicial</t>
        </is>
      </c>
      <c r="G598" s="53" t="n"/>
      <c r="H598" s="53" t="inlineStr">
        <is>
          <t>035075028250</t>
        </is>
      </c>
      <c r="I598" s="5" t="inlineStr">
        <is>
          <t>Arquivado</t>
        </is>
      </c>
      <c r="J598" s="54" t="n">
        <v>39713</v>
      </c>
      <c r="K598" s="55" t="inlineStr">
        <is>
          <t>Indenizatória</t>
        </is>
      </c>
      <c r="L598" s="5" t="inlineStr">
        <is>
          <t>Cível</t>
        </is>
      </c>
      <c r="M598" s="5" t="inlineStr">
        <is>
          <t>VALÉRIA MARIA CID PINTO</t>
        </is>
      </c>
      <c r="N598" s="33" t="inlineStr">
        <is>
          <t>GOMES HOFFMANN ADVOGADOS ASSOCIADOS</t>
        </is>
      </c>
      <c r="O598" s="5" t="inlineStr">
        <is>
          <t>Réu</t>
        </is>
      </c>
      <c r="P598" s="26" t="n"/>
      <c r="Q598" s="5" t="inlineStr">
        <is>
          <t>PJ</t>
        </is>
      </c>
      <c r="R598" s="56" t="inlineStr">
        <is>
          <t>ADELSON STIGHEL</t>
        </is>
      </c>
      <c r="S598" s="57" t="n"/>
      <c r="T598" s="27" t="inlineStr">
        <is>
          <t>PF</t>
        </is>
      </c>
      <c r="U598" s="26" t="n"/>
      <c r="V598" s="55" t="inlineStr">
        <is>
          <t>Instrutória</t>
        </is>
      </c>
      <c r="W598" s="26" t="inlineStr">
        <is>
          <t>ES</t>
        </is>
      </c>
      <c r="X598" s="55" t="inlineStr">
        <is>
          <t>Vila Velha</t>
        </is>
      </c>
      <c r="Y598" s="26" t="n"/>
      <c r="Z598" s="55" t="inlineStr">
        <is>
          <t>Justiça Estadual</t>
        </is>
      </c>
      <c r="AA598" s="26" t="inlineStr">
        <is>
          <t>1</t>
        </is>
      </c>
      <c r="AB598" s="58" t="n">
        <v>0</v>
      </c>
      <c r="AC598" s="54" t="n"/>
      <c r="AD598" s="68" t="inlineStr">
        <is>
          <t xml:space="preserve">Proc-000597 
Observações da pasta: 
</t>
        </is>
      </c>
      <c r="AE598" s="38" t="inlineStr">
        <is>
          <t>Proc-000597</t>
        </is>
      </c>
      <c r="AF598" s="69">
        <f>CONCATENATE(Tabela1[[#This Row],[Coluna1]]," ",CHAR(10),CHAR(10),"Observações da pasta:"," ",CHAR(10),Tabela1[[#This Row],[Observações]])</f>
        <v/>
      </c>
    </row>
    <row r="599" ht="105" customHeight="1" s="29">
      <c r="A599" s="2" t="n">
        <v>598</v>
      </c>
      <c r="B599" s="52" t="n"/>
      <c r="C599" s="26" t="inlineStr">
        <is>
          <t>Processo</t>
        </is>
      </c>
      <c r="D599" s="5" t="inlineStr">
        <is>
          <t>Escritório de Advocacia Valéria Maria Cid Pinto</t>
        </is>
      </c>
      <c r="E599" s="5" t="inlineStr">
        <is>
          <t>Escritório de Advocacia Valéria Maria Cid Pinto</t>
        </is>
      </c>
      <c r="F599" s="5" t="inlineStr">
        <is>
          <t>Judicial</t>
        </is>
      </c>
      <c r="G599" s="53" t="n"/>
      <c r="H599" s="53" t="n"/>
      <c r="I599" s="5" t="inlineStr">
        <is>
          <t>Arquivado</t>
        </is>
      </c>
      <c r="J599" s="54" t="n">
        <v>39727</v>
      </c>
      <c r="K599" s="56" t="inlineStr">
        <is>
          <t>Cobrança</t>
        </is>
      </c>
      <c r="L599" s="5" t="inlineStr">
        <is>
          <t>Extrajudicial</t>
        </is>
      </c>
      <c r="M599" s="5" t="inlineStr">
        <is>
          <t>VALÉRIA MARIA CID PINTO</t>
        </is>
      </c>
      <c r="N599" s="33" t="inlineStr">
        <is>
          <t>BRILHANTE ADM. E CORRETORA DE SEGUROS LTDA.</t>
        </is>
      </c>
      <c r="O599" s="5" t="inlineStr">
        <is>
          <t>Réu</t>
        </is>
      </c>
      <c r="P599" s="26" t="inlineStr">
        <is>
          <t>39.393.301/0001-68</t>
        </is>
      </c>
      <c r="Q599" s="5" t="inlineStr">
        <is>
          <t>PJ</t>
        </is>
      </c>
      <c r="R599" s="56" t="n"/>
      <c r="S599" s="57" t="n"/>
      <c r="T599" s="26" t="n"/>
      <c r="U599" s="26" t="n"/>
      <c r="V599" s="56" t="n"/>
      <c r="W599" s="26" t="n"/>
      <c r="X599" s="56" t="n"/>
      <c r="Y599" s="26" t="n"/>
      <c r="Z599" s="56" t="n"/>
      <c r="AA599" s="26" t="inlineStr">
        <is>
          <t>1</t>
        </is>
      </c>
      <c r="AB599" s="58" t="n">
        <v>0</v>
      </c>
      <c r="AC599" s="54" t="n"/>
      <c r="AD599" s="68" t="inlineStr">
        <is>
          <t xml:space="preserve">Proc-000598 
Observações da pasta: 
</t>
        </is>
      </c>
      <c r="AE599" s="38" t="inlineStr">
        <is>
          <t>Proc-000598</t>
        </is>
      </c>
      <c r="AF599" s="69">
        <f>CONCATENATE(Tabela1[[#This Row],[Coluna1]]," ",CHAR(10),CHAR(10),"Observações da pasta:"," ",CHAR(10),Tabela1[[#This Row],[Observações]])</f>
        <v/>
      </c>
    </row>
    <row r="600" ht="105" customHeight="1" s="29">
      <c r="A600" s="2" t="n">
        <v>599</v>
      </c>
      <c r="B600" s="52" t="n"/>
      <c r="C600" s="26" t="inlineStr">
        <is>
          <t>Processo</t>
        </is>
      </c>
      <c r="D600" s="5" t="inlineStr">
        <is>
          <t>Escritório de Advocacia Valéria Maria Cid Pinto</t>
        </is>
      </c>
      <c r="E600" s="5" t="inlineStr">
        <is>
          <t>Escritório de Advocacia Valéria Maria Cid Pinto</t>
        </is>
      </c>
      <c r="F600" s="5" t="inlineStr">
        <is>
          <t>Judicial</t>
        </is>
      </c>
      <c r="G600" s="53" t="n"/>
      <c r="H600" s="53" t="inlineStr">
        <is>
          <t>012080058642</t>
        </is>
      </c>
      <c r="I600" s="5" t="inlineStr">
        <is>
          <t>Arquivado</t>
        </is>
      </c>
      <c r="J600" s="54" t="n">
        <v>39727</v>
      </c>
      <c r="K600" s="55" t="inlineStr">
        <is>
          <t>Indenizatória</t>
        </is>
      </c>
      <c r="L600" s="5" t="inlineStr">
        <is>
          <t>Cível</t>
        </is>
      </c>
      <c r="M600" s="5" t="inlineStr">
        <is>
          <t>VALÉRIA MARIA CID PINTO</t>
        </is>
      </c>
      <c r="N600" s="33" t="inlineStr">
        <is>
          <t>BRADESCO AUTO RE COMPANHIA DE SEGUROS</t>
        </is>
      </c>
      <c r="O600" s="5" t="inlineStr">
        <is>
          <t>Denunciado à Lide</t>
        </is>
      </c>
      <c r="P600" s="26" t="n"/>
      <c r="Q600" s="5" t="inlineStr">
        <is>
          <t>PJ</t>
        </is>
      </c>
      <c r="R600" s="56" t="n"/>
      <c r="S600" s="57" t="n"/>
      <c r="T600" s="26" t="n"/>
      <c r="U600" s="26" t="n"/>
      <c r="V600" s="55" t="inlineStr">
        <is>
          <t>Instrutória</t>
        </is>
      </c>
      <c r="W600" s="26" t="inlineStr">
        <is>
          <t>ES</t>
        </is>
      </c>
      <c r="X600" s="56" t="inlineStr">
        <is>
          <t>Cariacica</t>
        </is>
      </c>
      <c r="Y600" s="26" t="n"/>
      <c r="Z600" s="55" t="inlineStr">
        <is>
          <t>Justiça Estadual</t>
        </is>
      </c>
      <c r="AA600" s="26" t="inlineStr">
        <is>
          <t>1</t>
        </is>
      </c>
      <c r="AB600" s="58" t="n">
        <v>0</v>
      </c>
      <c r="AC600" s="54" t="n"/>
      <c r="AD600" s="68" t="inlineStr">
        <is>
          <t xml:space="preserve">Proc-000599 
Observações da pasta: 
</t>
        </is>
      </c>
      <c r="AE600" s="38" t="inlineStr">
        <is>
          <t>Proc-000599</t>
        </is>
      </c>
      <c r="AF600" s="69">
        <f>CONCATENATE(Tabela1[[#This Row],[Coluna1]]," ",CHAR(10),CHAR(10),"Observações da pasta:"," ",CHAR(10),Tabela1[[#This Row],[Observações]])</f>
        <v/>
      </c>
    </row>
    <row r="601" ht="105" customHeight="1" s="29">
      <c r="A601" s="2" t="n">
        <v>600</v>
      </c>
      <c r="B601" s="52" t="n"/>
      <c r="C601" s="26" t="inlineStr">
        <is>
          <t>Processo</t>
        </is>
      </c>
      <c r="D601" s="5" t="inlineStr">
        <is>
          <t>Escritório de Advocacia Valéria Maria Cid Pinto</t>
        </is>
      </c>
      <c r="E601" s="5" t="inlineStr">
        <is>
          <t>Escritório de Advocacia Valéria Maria Cid Pinto</t>
        </is>
      </c>
      <c r="F601" s="5" t="inlineStr">
        <is>
          <t>Judicial</t>
        </is>
      </c>
      <c r="G601" s="53" t="n"/>
      <c r="H601" s="53" t="inlineStr">
        <is>
          <t>024080306392</t>
        </is>
      </c>
      <c r="I601" s="5" t="inlineStr">
        <is>
          <t>Arquivado</t>
        </is>
      </c>
      <c r="J601" s="54" t="n">
        <v>39727</v>
      </c>
      <c r="K601" s="55" t="inlineStr">
        <is>
          <t>Obrigação de Fazer</t>
        </is>
      </c>
      <c r="L601" s="5" t="inlineStr">
        <is>
          <t>Cível</t>
        </is>
      </c>
      <c r="M601" s="5" t="inlineStr">
        <is>
          <t>VALÉRIA MARIA CID PINTO</t>
        </is>
      </c>
      <c r="N601" s="33" t="inlineStr">
        <is>
          <t>BRADESCO AUTO RE COMPANHIA DE SEGUROS</t>
        </is>
      </c>
      <c r="O601" s="5" t="inlineStr">
        <is>
          <t>Réu</t>
        </is>
      </c>
      <c r="P601" s="26" t="n"/>
      <c r="Q601" s="5" t="inlineStr">
        <is>
          <t>PJ</t>
        </is>
      </c>
      <c r="R601" s="56" t="inlineStr">
        <is>
          <t>MERC DIESEL MECÂNICA, PEÇAS E ACESSÓRIOS LTDA.</t>
        </is>
      </c>
      <c r="S601" s="57" t="inlineStr">
        <is>
          <t>28.398.501/0001-97</t>
        </is>
      </c>
      <c r="T601" s="26" t="inlineStr">
        <is>
          <t>PJ</t>
        </is>
      </c>
      <c r="U601" s="26" t="n"/>
      <c r="V601" s="55" t="inlineStr">
        <is>
          <t>Instrutória</t>
        </is>
      </c>
      <c r="W601" s="26" t="inlineStr">
        <is>
          <t>ES</t>
        </is>
      </c>
      <c r="X601" s="56" t="inlineStr">
        <is>
          <t>Vitória</t>
        </is>
      </c>
      <c r="Y601" s="26" t="n"/>
      <c r="Z601" s="55" t="inlineStr">
        <is>
          <t>Justiça Estadual</t>
        </is>
      </c>
      <c r="AA601" s="26" t="inlineStr">
        <is>
          <t>1</t>
        </is>
      </c>
      <c r="AB601" s="58" t="n">
        <v>0</v>
      </c>
      <c r="AC601" s="54" t="n"/>
      <c r="AD601" s="68" t="inlineStr">
        <is>
          <t xml:space="preserve">Proc-000600 
Observações da pasta: 
 </t>
        </is>
      </c>
      <c r="AE601" s="38" t="inlineStr">
        <is>
          <t>Proc-000600</t>
        </is>
      </c>
      <c r="AF601" s="69">
        <f>CONCATENATE(Tabela1[[#This Row],[Coluna1]]," ",CHAR(10),CHAR(10),"Observações da pasta:"," ",CHAR(10),Tabela1[[#This Row],[Observações]])</f>
        <v/>
      </c>
    </row>
    <row r="602" ht="105" customHeight="1" s="29">
      <c r="A602" s="2" t="n">
        <v>601</v>
      </c>
      <c r="B602" s="52" t="n"/>
      <c r="C602" s="26" t="inlineStr">
        <is>
          <t>Processo</t>
        </is>
      </c>
      <c r="D602" s="5" t="inlineStr">
        <is>
          <t>Escritório de Advocacia Valéria Maria Cid Pinto</t>
        </is>
      </c>
      <c r="E602" s="5" t="inlineStr">
        <is>
          <t>Escritório de Advocacia Valéria Maria Cid Pinto</t>
        </is>
      </c>
      <c r="F602" s="5" t="inlineStr">
        <is>
          <t>Judicial</t>
        </is>
      </c>
      <c r="G602" s="53" t="n"/>
      <c r="H602" s="53" t="inlineStr">
        <is>
          <t>048080157042</t>
        </is>
      </c>
      <c r="I602" s="5" t="inlineStr">
        <is>
          <t>Arquivado</t>
        </is>
      </c>
      <c r="J602" s="54" t="n">
        <v>39727</v>
      </c>
      <c r="K602" s="55" t="inlineStr">
        <is>
          <t>Indenizatória</t>
        </is>
      </c>
      <c r="L602" s="5" t="inlineStr">
        <is>
          <t>Cível</t>
        </is>
      </c>
      <c r="M602" s="5" t="inlineStr">
        <is>
          <t>VALÉRIA MARIA CID PINTO</t>
        </is>
      </c>
      <c r="N602" s="33" t="inlineStr">
        <is>
          <t>BRADESCO AUTO RE COMPANHIA DE SEGUROS</t>
        </is>
      </c>
      <c r="O602" s="5" t="inlineStr">
        <is>
          <t>Réu</t>
        </is>
      </c>
      <c r="P602" s="26" t="n"/>
      <c r="Q602" s="5" t="inlineStr">
        <is>
          <t>PJ</t>
        </is>
      </c>
      <c r="R602" s="56" t="inlineStr">
        <is>
          <t>DELÇO DOS SANTOS</t>
        </is>
      </c>
      <c r="S602" s="57" t="n"/>
      <c r="T602" s="27" t="inlineStr">
        <is>
          <t>PF</t>
        </is>
      </c>
      <c r="U602" s="26" t="n"/>
      <c r="V602" s="56" t="n"/>
      <c r="W602" s="26" t="inlineStr">
        <is>
          <t>ES</t>
        </is>
      </c>
      <c r="X602" s="56" t="inlineStr">
        <is>
          <t>Serra</t>
        </is>
      </c>
      <c r="Y602" s="26" t="n"/>
      <c r="Z602" s="55" t="inlineStr">
        <is>
          <t>Justiça Estadual</t>
        </is>
      </c>
      <c r="AA602" s="26" t="inlineStr">
        <is>
          <t>1</t>
        </is>
      </c>
      <c r="AB602" s="58" t="n">
        <v>0</v>
      </c>
      <c r="AC602" s="54" t="n"/>
      <c r="AD602" s="68" t="inlineStr">
        <is>
          <t xml:space="preserve">Proc-000601 
Observações da pasta: 
</t>
        </is>
      </c>
      <c r="AE602" s="38" t="inlineStr">
        <is>
          <t>Proc-000601</t>
        </is>
      </c>
      <c r="AF602" s="69">
        <f>CONCATENATE(Tabela1[[#This Row],[Coluna1]]," ",CHAR(10),CHAR(10),"Observações da pasta:"," ",CHAR(10),Tabela1[[#This Row],[Observações]])</f>
        <v/>
      </c>
    </row>
    <row r="603" ht="105" customHeight="1" s="29">
      <c r="A603" s="2" t="n">
        <v>602</v>
      </c>
      <c r="B603" s="52" t="n"/>
      <c r="C603" s="26" t="inlineStr">
        <is>
          <t>Processo</t>
        </is>
      </c>
      <c r="D603" s="5" t="inlineStr">
        <is>
          <t>Escritório de Advocacia Valéria Maria Cid Pinto</t>
        </is>
      </c>
      <c r="E603" s="5" t="inlineStr">
        <is>
          <t>Escritório de Advocacia Valéria Maria Cid Pinto</t>
        </is>
      </c>
      <c r="F603" s="5" t="inlineStr">
        <is>
          <t>Judicial</t>
        </is>
      </c>
      <c r="G603" s="53" t="n"/>
      <c r="H603" s="53" t="inlineStr">
        <is>
          <t>050080034965</t>
        </is>
      </c>
      <c r="I603" s="5" t="inlineStr">
        <is>
          <t>Arquivado</t>
        </is>
      </c>
      <c r="J603" s="54" t="n">
        <v>39737</v>
      </c>
      <c r="K603" s="55" t="inlineStr">
        <is>
          <t>Indenizatória</t>
        </is>
      </c>
      <c r="L603" s="5" t="inlineStr">
        <is>
          <t>Cível</t>
        </is>
      </c>
      <c r="M603" s="5" t="inlineStr">
        <is>
          <t>VALÉRIA MARIA CID PINTO</t>
        </is>
      </c>
      <c r="N603" s="33" t="inlineStr">
        <is>
          <t>CAMPOS DE ARAÚJO ADVOGADOS</t>
        </is>
      </c>
      <c r="O603" s="5" t="inlineStr">
        <is>
          <t>Réu</t>
        </is>
      </c>
      <c r="P603" s="26" t="inlineStr">
        <is>
          <t>04.175.400/0001-99</t>
        </is>
      </c>
      <c r="Q603" s="5" t="inlineStr">
        <is>
          <t>PJ</t>
        </is>
      </c>
      <c r="R603" s="56" t="inlineStr">
        <is>
          <t>VANIA CARNEIRO DIAS DE SIQUEIRA</t>
        </is>
      </c>
      <c r="S603" s="57" t="n"/>
      <c r="T603" s="27" t="inlineStr">
        <is>
          <t>PF</t>
        </is>
      </c>
      <c r="U603" s="26" t="n"/>
      <c r="V603" s="55" t="inlineStr">
        <is>
          <t>Instrutória</t>
        </is>
      </c>
      <c r="W603" s="26" t="inlineStr">
        <is>
          <t>ES</t>
        </is>
      </c>
      <c r="X603" s="56" t="inlineStr">
        <is>
          <t>Viana</t>
        </is>
      </c>
      <c r="Y603" s="26" t="n"/>
      <c r="Z603" s="55" t="inlineStr">
        <is>
          <t>Justiça Estadual</t>
        </is>
      </c>
      <c r="AA603" s="26" t="inlineStr">
        <is>
          <t>1</t>
        </is>
      </c>
      <c r="AB603" s="58" t="n">
        <v>0</v>
      </c>
      <c r="AC603" s="54" t="n"/>
      <c r="AD603" s="68" t="inlineStr">
        <is>
          <t xml:space="preserve">Proc-000602 
Observações da pasta: 
</t>
        </is>
      </c>
      <c r="AE603" s="38" t="inlineStr">
        <is>
          <t>Proc-000602</t>
        </is>
      </c>
      <c r="AF603" s="69">
        <f>CONCATENATE(Tabela1[[#This Row],[Coluna1]]," ",CHAR(10),CHAR(10),"Observações da pasta:"," ",CHAR(10),Tabela1[[#This Row],[Observações]])</f>
        <v/>
      </c>
    </row>
    <row r="604" ht="105" customHeight="1" s="29">
      <c r="A604" s="2" t="n">
        <v>603</v>
      </c>
      <c r="B604" s="52" t="n"/>
      <c r="C604" s="26" t="inlineStr">
        <is>
          <t>Processo</t>
        </is>
      </c>
      <c r="D604" s="5" t="inlineStr">
        <is>
          <t>Escritório de Advocacia Valéria Maria Cid Pinto</t>
        </is>
      </c>
      <c r="E604" s="5" t="inlineStr">
        <is>
          <t>Escritório de Advocacia Valéria Maria Cid Pinto</t>
        </is>
      </c>
      <c r="F604" s="5" t="inlineStr">
        <is>
          <t>Judicial</t>
        </is>
      </c>
      <c r="G604" s="53" t="n"/>
      <c r="H604" s="53" t="inlineStr">
        <is>
          <t>024080311855</t>
        </is>
      </c>
      <c r="I604" s="5" t="inlineStr">
        <is>
          <t>Arquivado</t>
        </is>
      </c>
      <c r="J604" s="54" t="n">
        <v>39738</v>
      </c>
      <c r="K604" s="55" t="inlineStr">
        <is>
          <t>Indenizatória</t>
        </is>
      </c>
      <c r="L604" s="5" t="inlineStr">
        <is>
          <t>Cível</t>
        </is>
      </c>
      <c r="M604" s="5" t="inlineStr">
        <is>
          <t>VALÉRIA MARIA CID PINTO</t>
        </is>
      </c>
      <c r="N604" s="33" t="inlineStr">
        <is>
          <t>BRADESCO AUTO RE COMPANHIA DE SEGUROS</t>
        </is>
      </c>
      <c r="O604" s="5" t="inlineStr">
        <is>
          <t>Réu</t>
        </is>
      </c>
      <c r="P604" s="26" t="n"/>
      <c r="Q604" s="5" t="inlineStr">
        <is>
          <t>PJ</t>
        </is>
      </c>
      <c r="R604" s="56" t="inlineStr">
        <is>
          <t>KLINGER DE RESENDE DUTRA</t>
        </is>
      </c>
      <c r="S604" s="57" t="n"/>
      <c r="T604" s="27" t="inlineStr">
        <is>
          <t>PF</t>
        </is>
      </c>
      <c r="U604" s="26" t="n"/>
      <c r="V604" s="55" t="inlineStr">
        <is>
          <t>Instrutória</t>
        </is>
      </c>
      <c r="W604" s="26" t="inlineStr">
        <is>
          <t>ES</t>
        </is>
      </c>
      <c r="X604" s="56" t="inlineStr">
        <is>
          <t>Vitória</t>
        </is>
      </c>
      <c r="Y604" s="26" t="n"/>
      <c r="Z604" s="55" t="inlineStr">
        <is>
          <t>Justiça Estadual</t>
        </is>
      </c>
      <c r="AA604" s="26" t="inlineStr">
        <is>
          <t>1</t>
        </is>
      </c>
      <c r="AB604" s="58" t="n">
        <v>0</v>
      </c>
      <c r="AC604" s="54" t="n"/>
      <c r="AD604" s="68" t="inlineStr">
        <is>
          <t xml:space="preserve">Proc-000603 
Observações da pasta: 
 </t>
        </is>
      </c>
      <c r="AE604" s="38" t="inlineStr">
        <is>
          <t>Proc-000603</t>
        </is>
      </c>
      <c r="AF604" s="69">
        <f>CONCATENATE(Tabela1[[#This Row],[Coluna1]]," ",CHAR(10),CHAR(10),"Observações da pasta:"," ",CHAR(10),Tabela1[[#This Row],[Observações]])</f>
        <v/>
      </c>
    </row>
    <row r="605" ht="105" customHeight="1" s="29">
      <c r="A605" s="2" t="n">
        <v>604</v>
      </c>
      <c r="B605" s="52" t="n"/>
      <c r="C605" s="26" t="inlineStr">
        <is>
          <t>Processo</t>
        </is>
      </c>
      <c r="D605" s="5" t="inlineStr">
        <is>
          <t>Escritório de Advocacia Valéria Maria Cid Pinto</t>
        </is>
      </c>
      <c r="E605" s="5" t="inlineStr">
        <is>
          <t>Escritório de Advocacia Valéria Maria Cid Pinto</t>
        </is>
      </c>
      <c r="F605" s="5" t="inlineStr">
        <is>
          <t>Judicial</t>
        </is>
      </c>
      <c r="G605" s="53" t="n"/>
      <c r="H605" s="53" t="inlineStr">
        <is>
          <t>012080117588</t>
        </is>
      </c>
      <c r="I605" s="5" t="inlineStr">
        <is>
          <t>Arquivado</t>
        </is>
      </c>
      <c r="J605" s="54" t="n">
        <v>39738</v>
      </c>
      <c r="K605" s="55" t="inlineStr">
        <is>
          <t>Indenizatória</t>
        </is>
      </c>
      <c r="L605" s="5" t="inlineStr">
        <is>
          <t>Cível</t>
        </is>
      </c>
      <c r="M605" s="5" t="inlineStr">
        <is>
          <t>VALÉRIA MARIA CID PINTO</t>
        </is>
      </c>
      <c r="N605" s="33" t="inlineStr">
        <is>
          <t>BRADESCO AUTO RE COMPANHIA DE SEGUROS</t>
        </is>
      </c>
      <c r="O605" s="5" t="inlineStr">
        <is>
          <t>Réu</t>
        </is>
      </c>
      <c r="P605" s="26" t="n"/>
      <c r="Q605" s="5" t="inlineStr">
        <is>
          <t>PJ</t>
        </is>
      </c>
      <c r="R605" s="56" t="inlineStr">
        <is>
          <t>EDIMILSON LUCAS RODRIGUES</t>
        </is>
      </c>
      <c r="S605" s="57" t="n"/>
      <c r="T605" s="27" t="inlineStr">
        <is>
          <t>PF</t>
        </is>
      </c>
      <c r="U605" s="26" t="n"/>
      <c r="V605" s="56" t="inlineStr">
        <is>
          <t>Finalizado</t>
        </is>
      </c>
      <c r="W605" s="26" t="inlineStr">
        <is>
          <t>ES</t>
        </is>
      </c>
      <c r="X605" s="56" t="inlineStr">
        <is>
          <t>Cariacica</t>
        </is>
      </c>
      <c r="Y605" s="26" t="n"/>
      <c r="Z605" s="55" t="inlineStr">
        <is>
          <t>Justiça Estadual</t>
        </is>
      </c>
      <c r="AA605" s="26" t="inlineStr">
        <is>
          <t>1</t>
        </is>
      </c>
      <c r="AB605" s="58" t="n">
        <v>0</v>
      </c>
      <c r="AC605" s="54" t="n"/>
      <c r="AD605" s="68" t="inlineStr">
        <is>
          <t xml:space="preserve">Proc-000604 
Observações da pasta: 
</t>
        </is>
      </c>
      <c r="AE605" s="38" t="inlineStr">
        <is>
          <t>Proc-000604</t>
        </is>
      </c>
      <c r="AF605" s="69">
        <f>CONCATENATE(Tabela1[[#This Row],[Coluna1]]," ",CHAR(10),CHAR(10),"Observações da pasta:"," ",CHAR(10),Tabela1[[#This Row],[Observações]])</f>
        <v/>
      </c>
    </row>
    <row r="606" ht="120" customHeight="1" s="29">
      <c r="A606" s="2" t="n">
        <v>605</v>
      </c>
      <c r="B606" s="52" t="n"/>
      <c r="C606" s="26" t="inlineStr">
        <is>
          <t>Processo</t>
        </is>
      </c>
      <c r="D606" s="5" t="inlineStr">
        <is>
          <t>Escritório de Advocacia Valéria Maria Cid Pinto</t>
        </is>
      </c>
      <c r="E606" s="5" t="inlineStr">
        <is>
          <t>Escritório de Advocacia Valéria Maria Cid Pinto</t>
        </is>
      </c>
      <c r="F606" s="5" t="inlineStr">
        <is>
          <t>Judicial</t>
        </is>
      </c>
      <c r="G606" s="53" t="n"/>
      <c r="H606" s="53" t="inlineStr">
        <is>
          <t>030080023044</t>
        </is>
      </c>
      <c r="I606" s="5" t="inlineStr">
        <is>
          <t>Arquivado</t>
        </is>
      </c>
      <c r="J606" s="54" t="n">
        <v>39738</v>
      </c>
      <c r="K606" s="55" t="inlineStr">
        <is>
          <t>Indenizatória</t>
        </is>
      </c>
      <c r="L606" s="5" t="inlineStr">
        <is>
          <t>Cível</t>
        </is>
      </c>
      <c r="M606" s="5" t="inlineStr">
        <is>
          <t>VALÉRIA MARIA CID PINTO</t>
        </is>
      </c>
      <c r="N606" s="33" t="inlineStr">
        <is>
          <t>BRADESCO AUTO RE COMPANHIA DE SEGUROS</t>
        </is>
      </c>
      <c r="O606" s="5" t="inlineStr">
        <is>
          <t>Denunciado à Lide</t>
        </is>
      </c>
      <c r="P606" s="26" t="n"/>
      <c r="Q606" s="5" t="inlineStr">
        <is>
          <t>PJ</t>
        </is>
      </c>
      <c r="R606" s="56" t="n"/>
      <c r="S606" s="57" t="n"/>
      <c r="T606" s="26" t="n"/>
      <c r="U606" s="26" t="n"/>
      <c r="V606" s="55" t="inlineStr">
        <is>
          <t>Instrutória</t>
        </is>
      </c>
      <c r="W606" s="26" t="inlineStr">
        <is>
          <t>ES</t>
        </is>
      </c>
      <c r="X606" s="56" t="inlineStr">
        <is>
          <t>Linhares</t>
        </is>
      </c>
      <c r="Y606" s="26" t="n"/>
      <c r="Z606" s="55" t="inlineStr">
        <is>
          <t>Justiça Estadual</t>
        </is>
      </c>
      <c r="AA606" s="26" t="inlineStr">
        <is>
          <t>1</t>
        </is>
      </c>
      <c r="AB606" s="58" t="n">
        <v>36533.76</v>
      </c>
      <c r="AC606" s="54" t="n">
        <v>42690</v>
      </c>
      <c r="AD606" s="63" t="inlineStr">
        <is>
          <t>Proc-000605 
Observações da pasta: 
LEX ANDAMENTO: Ação Improcedente com recurso da parte autora.                  SENTENÇA DE IMPROCEDÊNCIA.</t>
        </is>
      </c>
      <c r="AE606" s="38" t="inlineStr">
        <is>
          <t>Proc-000605</t>
        </is>
      </c>
      <c r="AF606" s="69">
        <f>CONCATENATE(Tabela1[[#This Row],[Coluna1]]," ",CHAR(10),CHAR(10),"Observações da pasta:"," ",CHAR(10),Tabela1[[#This Row],[Observações]])</f>
        <v/>
      </c>
    </row>
    <row r="607" ht="105" customHeight="1" s="29">
      <c r="A607" s="2" t="n">
        <v>606</v>
      </c>
      <c r="B607" s="52" t="n"/>
      <c r="C607" s="26" t="inlineStr">
        <is>
          <t>Processo</t>
        </is>
      </c>
      <c r="D607" s="5" t="inlineStr">
        <is>
          <t>Escritório de Advocacia Valéria Maria Cid Pinto</t>
        </is>
      </c>
      <c r="E607" s="5" t="inlineStr">
        <is>
          <t>Escritório de Advocacia Valéria Maria Cid Pinto</t>
        </is>
      </c>
      <c r="F607" s="5" t="inlineStr">
        <is>
          <t>Judicial</t>
        </is>
      </c>
      <c r="G607" s="53" t="n"/>
      <c r="H607" s="53" t="inlineStr">
        <is>
          <t>024080362742</t>
        </is>
      </c>
      <c r="I607" s="5" t="inlineStr">
        <is>
          <t>Arquivado</t>
        </is>
      </c>
      <c r="J607" s="54" t="n">
        <v>39738</v>
      </c>
      <c r="K607" s="55" t="inlineStr">
        <is>
          <t>Indenizatória</t>
        </is>
      </c>
      <c r="L607" s="5" t="inlineStr">
        <is>
          <t>Cível</t>
        </is>
      </c>
      <c r="M607" s="5" t="inlineStr">
        <is>
          <t>VALÉRIA MARIA CID PINTO</t>
        </is>
      </c>
      <c r="N607" s="33" t="inlineStr">
        <is>
          <t>LUIZA HELENA SANSON DE CERQUEIRA</t>
        </is>
      </c>
      <c r="O607" s="5" t="inlineStr">
        <is>
          <t>Autor</t>
        </is>
      </c>
      <c r="P607" s="26" t="inlineStr">
        <is>
          <t>761890317-49</t>
        </is>
      </c>
      <c r="Q607" s="5" t="n"/>
      <c r="R607" s="56" t="inlineStr">
        <is>
          <t>BANCO BMG S/A</t>
        </is>
      </c>
      <c r="S607" s="57" t="n"/>
      <c r="T607" s="26" t="inlineStr">
        <is>
          <t>PJ</t>
        </is>
      </c>
      <c r="U607" s="26" t="n"/>
      <c r="V607" s="55" t="inlineStr">
        <is>
          <t>Instrutória</t>
        </is>
      </c>
      <c r="W607" s="26" t="inlineStr">
        <is>
          <t>ES</t>
        </is>
      </c>
      <c r="X607" s="56" t="inlineStr">
        <is>
          <t>Vitória</t>
        </is>
      </c>
      <c r="Y607" s="26" t="n"/>
      <c r="Z607" s="55" t="inlineStr">
        <is>
          <t>Justiça Estadual</t>
        </is>
      </c>
      <c r="AA607" s="26" t="inlineStr">
        <is>
          <t>1</t>
        </is>
      </c>
      <c r="AB607" s="58" t="n">
        <v>0</v>
      </c>
      <c r="AC607" s="54" t="n"/>
      <c r="AD607" s="68" t="inlineStr">
        <is>
          <t xml:space="preserve">Proc-000606 
Observações da pasta: 
</t>
        </is>
      </c>
      <c r="AE607" s="38" t="inlineStr">
        <is>
          <t>Proc-000606</t>
        </is>
      </c>
      <c r="AF607" s="69">
        <f>CONCATENATE(Tabela1[[#This Row],[Coluna1]]," ",CHAR(10),CHAR(10),"Observações da pasta:"," ",CHAR(10),Tabela1[[#This Row],[Observações]])</f>
        <v/>
      </c>
    </row>
    <row r="608" ht="105" customHeight="1" s="29">
      <c r="A608" s="2" t="n">
        <v>607</v>
      </c>
      <c r="B608" s="52" t="n"/>
      <c r="C608" s="26" t="inlineStr">
        <is>
          <t>Processo</t>
        </is>
      </c>
      <c r="D608" s="5" t="inlineStr">
        <is>
          <t>Escritório de Advocacia Valéria Maria Cid Pinto</t>
        </is>
      </c>
      <c r="E608" s="5" t="inlineStr">
        <is>
          <t>Escritório de Advocacia Valéria Maria Cid Pinto</t>
        </is>
      </c>
      <c r="F608" s="5" t="inlineStr">
        <is>
          <t>Judicial</t>
        </is>
      </c>
      <c r="G608" s="53" t="n"/>
      <c r="H608" s="53" t="inlineStr">
        <is>
          <t>012080063477</t>
        </is>
      </c>
      <c r="I608" s="5" t="inlineStr">
        <is>
          <t>Arquivado</t>
        </is>
      </c>
      <c r="J608" s="54" t="n">
        <v>39738</v>
      </c>
      <c r="K608" s="55" t="inlineStr">
        <is>
          <t>Indenizatória</t>
        </is>
      </c>
      <c r="L608" s="5" t="inlineStr">
        <is>
          <t>Cível</t>
        </is>
      </c>
      <c r="M608" s="5" t="inlineStr">
        <is>
          <t>VALÉRIA MARIA CID PINTO</t>
        </is>
      </c>
      <c r="N608" s="33" t="inlineStr">
        <is>
          <t>BRADESCO AUTO RE COMPANHIA DE SEGUROS</t>
        </is>
      </c>
      <c r="O608" s="5" t="inlineStr">
        <is>
          <t>Réu</t>
        </is>
      </c>
      <c r="P608" s="26" t="n"/>
      <c r="Q608" s="5" t="inlineStr">
        <is>
          <t>PJ</t>
        </is>
      </c>
      <c r="R608" s="56" t="inlineStr">
        <is>
          <t>JOSÉ LUIZ DA SILVA</t>
        </is>
      </c>
      <c r="S608" s="57" t="n"/>
      <c r="T608" s="27" t="inlineStr">
        <is>
          <t>PF</t>
        </is>
      </c>
      <c r="U608" s="26" t="n"/>
      <c r="V608" s="55" t="inlineStr">
        <is>
          <t>Instrutória</t>
        </is>
      </c>
      <c r="W608" s="26" t="inlineStr">
        <is>
          <t>ES</t>
        </is>
      </c>
      <c r="X608" s="56" t="inlineStr">
        <is>
          <t>Cariacica</t>
        </is>
      </c>
      <c r="Y608" s="26" t="n"/>
      <c r="Z608" s="55" t="inlineStr">
        <is>
          <t>Justiça Estadual</t>
        </is>
      </c>
      <c r="AA608" s="26" t="inlineStr">
        <is>
          <t>1</t>
        </is>
      </c>
      <c r="AB608" s="58" t="n">
        <v>0</v>
      </c>
      <c r="AC608" s="54" t="n"/>
      <c r="AD608" s="68" t="inlineStr">
        <is>
          <t xml:space="preserve">Proc-000607 
Observações da pasta: 
</t>
        </is>
      </c>
      <c r="AE608" s="38" t="inlineStr">
        <is>
          <t>Proc-000607</t>
        </is>
      </c>
      <c r="AF608" s="69">
        <f>CONCATENATE(Tabela1[[#This Row],[Coluna1]]," ",CHAR(10),CHAR(10),"Observações da pasta:"," ",CHAR(10),Tabela1[[#This Row],[Observações]])</f>
        <v/>
      </c>
    </row>
    <row r="609" ht="105" customHeight="1" s="29">
      <c r="A609" s="2" t="n">
        <v>608</v>
      </c>
      <c r="B609" s="52" t="n"/>
      <c r="C609" s="26" t="inlineStr">
        <is>
          <t>Processo</t>
        </is>
      </c>
      <c r="D609" s="5" t="inlineStr">
        <is>
          <t>Escritório de Advocacia Valéria Maria Cid Pinto</t>
        </is>
      </c>
      <c r="E609" s="5" t="inlineStr">
        <is>
          <t>Escritório de Advocacia Valéria Maria Cid Pinto</t>
        </is>
      </c>
      <c r="F609" s="5" t="inlineStr">
        <is>
          <t>Judicial</t>
        </is>
      </c>
      <c r="G609" s="53" t="n"/>
      <c r="H609" s="53" t="inlineStr">
        <is>
          <t>024075073290</t>
        </is>
      </c>
      <c r="I609" s="5" t="inlineStr">
        <is>
          <t>Arquivado</t>
        </is>
      </c>
      <c r="J609" s="54" t="n">
        <v>39738</v>
      </c>
      <c r="K609" s="55" t="inlineStr">
        <is>
          <t>Indenizatória</t>
        </is>
      </c>
      <c r="L609" s="5" t="inlineStr">
        <is>
          <t>Cível</t>
        </is>
      </c>
      <c r="M609" s="5" t="inlineStr">
        <is>
          <t>VALÉRIA MARIA CID PINTO</t>
        </is>
      </c>
      <c r="N609" s="33" t="inlineStr">
        <is>
          <t>BRADESCO AUTO RE COMPANHIA DE SEGUROS</t>
        </is>
      </c>
      <c r="O609" s="5" t="inlineStr">
        <is>
          <t>Denunciado à Lide</t>
        </is>
      </c>
      <c r="P609" s="26" t="n"/>
      <c r="Q609" s="5" t="inlineStr">
        <is>
          <t>PJ</t>
        </is>
      </c>
      <c r="R609" s="56" t="n"/>
      <c r="S609" s="57" t="n"/>
      <c r="T609" s="26" t="n"/>
      <c r="U609" s="26" t="n"/>
      <c r="V609" s="55" t="inlineStr">
        <is>
          <t>Instrutória</t>
        </is>
      </c>
      <c r="W609" s="26" t="inlineStr">
        <is>
          <t>ES</t>
        </is>
      </c>
      <c r="X609" s="56" t="inlineStr">
        <is>
          <t>Vitória</t>
        </is>
      </c>
      <c r="Y609" s="26" t="n"/>
      <c r="Z609" s="55" t="inlineStr">
        <is>
          <t>Justiça Estadual</t>
        </is>
      </c>
      <c r="AA609" s="26" t="inlineStr">
        <is>
          <t>1</t>
        </is>
      </c>
      <c r="AB609" s="58" t="n">
        <v>0</v>
      </c>
      <c r="AC609" s="54" t="n"/>
      <c r="AD609" s="68" t="inlineStr">
        <is>
          <t xml:space="preserve">Proc-000608 
Observações da pasta: 
</t>
        </is>
      </c>
      <c r="AE609" s="38" t="inlineStr">
        <is>
          <t>Proc-000608</t>
        </is>
      </c>
      <c r="AF609" s="69">
        <f>CONCATENATE(Tabela1[[#This Row],[Coluna1]]," ",CHAR(10),CHAR(10),"Observações da pasta:"," ",CHAR(10),Tabela1[[#This Row],[Observações]])</f>
        <v/>
      </c>
    </row>
    <row r="610" ht="105" customHeight="1" s="29">
      <c r="A610" s="2" t="n">
        <v>609</v>
      </c>
      <c r="B610" s="52" t="n"/>
      <c r="C610" s="26" t="inlineStr">
        <is>
          <t>Processo</t>
        </is>
      </c>
      <c r="D610" s="5" t="inlineStr">
        <is>
          <t>Escritório de Advocacia Valéria Maria Cid Pinto</t>
        </is>
      </c>
      <c r="E610" s="5" t="inlineStr">
        <is>
          <t>Escritório de Advocacia Valéria Maria Cid Pinto</t>
        </is>
      </c>
      <c r="F610" s="5" t="inlineStr">
        <is>
          <t>Judicial</t>
        </is>
      </c>
      <c r="G610" s="53" t="n"/>
      <c r="H610" s="53" t="inlineStr">
        <is>
          <t>024080365356</t>
        </is>
      </c>
      <c r="I610" s="5" t="inlineStr">
        <is>
          <t>Arquivado</t>
        </is>
      </c>
      <c r="J610" s="54" t="n">
        <v>39738</v>
      </c>
      <c r="K610" s="55" t="inlineStr">
        <is>
          <t>Obrigação de Fazer</t>
        </is>
      </c>
      <c r="L610" s="5" t="inlineStr">
        <is>
          <t>Cível</t>
        </is>
      </c>
      <c r="M610" s="5" t="inlineStr">
        <is>
          <t>VALÉRIA MARIA CID PINTO</t>
        </is>
      </c>
      <c r="N610" s="33" t="inlineStr">
        <is>
          <t>LUIZA HELENA SANSON DE CERQUEIRA</t>
        </is>
      </c>
      <c r="O610" s="5" t="inlineStr">
        <is>
          <t>Réu</t>
        </is>
      </c>
      <c r="P610" s="26" t="inlineStr">
        <is>
          <t>761890317-49</t>
        </is>
      </c>
      <c r="Q610" s="5" t="n"/>
      <c r="R610" s="56" t="inlineStr">
        <is>
          <t>BANCO SANTANDER S/A</t>
        </is>
      </c>
      <c r="S610" s="57" t="n"/>
      <c r="T610" s="26" t="inlineStr">
        <is>
          <t>PJ</t>
        </is>
      </c>
      <c r="U610" s="26" t="n"/>
      <c r="V610" s="55" t="inlineStr">
        <is>
          <t>Instrutória</t>
        </is>
      </c>
      <c r="W610" s="26" t="inlineStr">
        <is>
          <t>ES</t>
        </is>
      </c>
      <c r="X610" s="56" t="inlineStr">
        <is>
          <t>Vitória</t>
        </is>
      </c>
      <c r="Y610" s="26" t="n"/>
      <c r="Z610" s="55" t="inlineStr">
        <is>
          <t>Justiça Estadual</t>
        </is>
      </c>
      <c r="AA610" s="26" t="inlineStr">
        <is>
          <t>1</t>
        </is>
      </c>
      <c r="AB610" s="58" t="n">
        <v>0</v>
      </c>
      <c r="AC610" s="54" t="n"/>
      <c r="AD610" s="68" t="inlineStr">
        <is>
          <t xml:space="preserve">Proc-000609 
Observações da pasta: 
</t>
        </is>
      </c>
      <c r="AE610" s="38" t="inlineStr">
        <is>
          <t>Proc-000609</t>
        </is>
      </c>
      <c r="AF610" s="69">
        <f>CONCATENATE(Tabela1[[#This Row],[Coluna1]]," ",CHAR(10),CHAR(10),"Observações da pasta:"," ",CHAR(10),Tabela1[[#This Row],[Observações]])</f>
        <v/>
      </c>
    </row>
    <row r="611" ht="105" customHeight="1" s="29">
      <c r="A611" s="2" t="n">
        <v>610</v>
      </c>
      <c r="B611" s="52" t="n"/>
      <c r="C611" s="26" t="inlineStr">
        <is>
          <t>Processo</t>
        </is>
      </c>
      <c r="D611" s="5" t="inlineStr">
        <is>
          <t>Escritório de Advocacia Valéria Maria Cid Pinto</t>
        </is>
      </c>
      <c r="E611" s="5" t="inlineStr">
        <is>
          <t>Escritório de Advocacia Valéria Maria Cid Pinto</t>
        </is>
      </c>
      <c r="F611" s="5" t="inlineStr">
        <is>
          <t>Judicial</t>
        </is>
      </c>
      <c r="G611" s="53" t="n"/>
      <c r="H611" s="53" t="inlineStr">
        <is>
          <t>030080024349</t>
        </is>
      </c>
      <c r="I611" s="5" t="inlineStr">
        <is>
          <t>Arquivado</t>
        </is>
      </c>
      <c r="J611" s="54" t="n">
        <v>39738</v>
      </c>
      <c r="K611" s="55" t="inlineStr">
        <is>
          <t>Cobrança</t>
        </is>
      </c>
      <c r="L611" s="5" t="inlineStr">
        <is>
          <t>Cível</t>
        </is>
      </c>
      <c r="M611" s="5" t="inlineStr">
        <is>
          <t>VALÉRIA MARIA CID PINTO</t>
        </is>
      </c>
      <c r="N611" s="33" t="inlineStr">
        <is>
          <t>BRADESCO AUTO RE COMPANHIA DE SEGUROS</t>
        </is>
      </c>
      <c r="O611" s="5" t="inlineStr">
        <is>
          <t>Réu</t>
        </is>
      </c>
      <c r="P611" s="26" t="n"/>
      <c r="Q611" s="5" t="inlineStr">
        <is>
          <t>PJ</t>
        </is>
      </c>
      <c r="R611" s="56" t="inlineStr">
        <is>
          <t>GEIZA PINHEIRO QUARESMA</t>
        </is>
      </c>
      <c r="S611" s="57" t="inlineStr">
        <is>
          <t>991820687-04</t>
        </is>
      </c>
      <c r="T611" s="26" t="n"/>
      <c r="U611" s="26" t="n"/>
      <c r="V611" s="55" t="inlineStr">
        <is>
          <t>Instrutória</t>
        </is>
      </c>
      <c r="W611" s="26" t="inlineStr">
        <is>
          <t>ES</t>
        </is>
      </c>
      <c r="X611" s="56" t="inlineStr">
        <is>
          <t>Linhares</t>
        </is>
      </c>
      <c r="Y611" s="26" t="n"/>
      <c r="Z611" s="55" t="inlineStr">
        <is>
          <t>Justiça Estadual</t>
        </is>
      </c>
      <c r="AA611" s="26" t="inlineStr">
        <is>
          <t>1</t>
        </is>
      </c>
      <c r="AB611" s="58" t="n">
        <v>0</v>
      </c>
      <c r="AC611" s="54" t="n"/>
      <c r="AD611" s="68" t="inlineStr">
        <is>
          <t xml:space="preserve">Proc-000610 
Observações da pasta: 
 </t>
        </is>
      </c>
      <c r="AE611" s="38" t="inlineStr">
        <is>
          <t>Proc-000610</t>
        </is>
      </c>
      <c r="AF611" s="69">
        <f>CONCATENATE(Tabela1[[#This Row],[Coluna1]]," ",CHAR(10),CHAR(10),"Observações da pasta:"," ",CHAR(10),Tabela1[[#This Row],[Observações]])</f>
        <v/>
      </c>
    </row>
    <row r="612" ht="105" customHeight="1" s="29">
      <c r="A612" s="2" t="n">
        <v>611</v>
      </c>
      <c r="B612" s="52" t="n"/>
      <c r="C612" s="26" t="inlineStr">
        <is>
          <t>Processo</t>
        </is>
      </c>
      <c r="D612" s="5" t="inlineStr">
        <is>
          <t>Escritório de Advocacia Valéria Maria Cid Pinto</t>
        </is>
      </c>
      <c r="E612" s="5" t="inlineStr">
        <is>
          <t>Escritório de Advocacia Valéria Maria Cid Pinto</t>
        </is>
      </c>
      <c r="F612" s="5" t="inlineStr">
        <is>
          <t>Judicial</t>
        </is>
      </c>
      <c r="G612" s="53" t="n"/>
      <c r="H612" s="53" t="inlineStr">
        <is>
          <t>049080014175</t>
        </is>
      </c>
      <c r="I612" s="5" t="inlineStr">
        <is>
          <t>Arquivado</t>
        </is>
      </c>
      <c r="J612" s="54" t="n">
        <v>39745</v>
      </c>
      <c r="K612" s="55" t="inlineStr">
        <is>
          <t>Indenizatória</t>
        </is>
      </c>
      <c r="L612" s="5" t="inlineStr">
        <is>
          <t>Cível</t>
        </is>
      </c>
      <c r="M612" s="5" t="inlineStr">
        <is>
          <t>VALÉRIA MARIA CID PINTO</t>
        </is>
      </c>
      <c r="N612" s="33" t="inlineStr">
        <is>
          <t>BRADESCO AUTO RE COMPANHIA DE SEGUROS</t>
        </is>
      </c>
      <c r="O612" s="5" t="inlineStr">
        <is>
          <t>Réu</t>
        </is>
      </c>
      <c r="P612" s="26" t="n"/>
      <c r="Q612" s="5" t="inlineStr">
        <is>
          <t>PJ</t>
        </is>
      </c>
      <c r="R612" s="56" t="inlineStr">
        <is>
          <t>EDMAR DE OLIVEIRA</t>
        </is>
      </c>
      <c r="S612" s="57" t="inlineStr">
        <is>
          <t>009.644.187-97</t>
        </is>
      </c>
      <c r="T612" s="26" t="n"/>
      <c r="U612" s="26" t="n"/>
      <c r="V612" s="55" t="inlineStr">
        <is>
          <t>Instrutória</t>
        </is>
      </c>
      <c r="W612" s="26" t="inlineStr">
        <is>
          <t>ES</t>
        </is>
      </c>
      <c r="X612" s="56" t="inlineStr">
        <is>
          <t>Venda Nova do Imigrante</t>
        </is>
      </c>
      <c r="Y612" s="26" t="n"/>
      <c r="Z612" s="55" t="inlineStr">
        <is>
          <t>Justiça Estadual</t>
        </is>
      </c>
      <c r="AA612" s="26" t="inlineStr">
        <is>
          <t>1</t>
        </is>
      </c>
      <c r="AB612" s="58" t="n">
        <v>0</v>
      </c>
      <c r="AC612" s="54" t="n"/>
      <c r="AD612" s="68" t="inlineStr">
        <is>
          <t xml:space="preserve">Proc-000611 
Observações da pasta: 
</t>
        </is>
      </c>
      <c r="AE612" s="38" t="inlineStr">
        <is>
          <t>Proc-000611</t>
        </is>
      </c>
      <c r="AF612" s="69">
        <f>CONCATENATE(Tabela1[[#This Row],[Coluna1]]," ",CHAR(10),CHAR(10),"Observações da pasta:"," ",CHAR(10),Tabela1[[#This Row],[Observações]])</f>
        <v/>
      </c>
    </row>
    <row r="613" ht="105" customHeight="1" s="29">
      <c r="A613" s="2" t="n">
        <v>612</v>
      </c>
      <c r="B613" s="52" t="n"/>
      <c r="C613" s="26" t="inlineStr">
        <is>
          <t>Processo</t>
        </is>
      </c>
      <c r="D613" s="5" t="inlineStr">
        <is>
          <t>Escritório de Advocacia Valéria Maria Cid Pinto</t>
        </is>
      </c>
      <c r="E613" s="5" t="inlineStr">
        <is>
          <t>Escritório de Advocacia Valéria Maria Cid Pinto</t>
        </is>
      </c>
      <c r="F613" s="5" t="inlineStr">
        <is>
          <t>Judicial</t>
        </is>
      </c>
      <c r="G613" s="53" t="n"/>
      <c r="H613" s="53" t="inlineStr">
        <is>
          <t>049080008946</t>
        </is>
      </c>
      <c r="I613" s="5" t="inlineStr">
        <is>
          <t>Arquivado</t>
        </is>
      </c>
      <c r="J613" s="54" t="n">
        <v>39745</v>
      </c>
      <c r="K613" s="56" t="inlineStr">
        <is>
          <t>Execução</t>
        </is>
      </c>
      <c r="L613" s="5" t="inlineStr">
        <is>
          <t>Cível</t>
        </is>
      </c>
      <c r="M613" s="5" t="inlineStr">
        <is>
          <t>VALÉRIA MARIA CID PINTO</t>
        </is>
      </c>
      <c r="N613" s="33" t="inlineStr">
        <is>
          <t>BRADESCO AUTO RE COMPANHIA DE SEGUROS</t>
        </is>
      </c>
      <c r="O613" s="5" t="inlineStr">
        <is>
          <t>Executado</t>
        </is>
      </c>
      <c r="P613" s="26" t="n"/>
      <c r="Q613" s="5" t="inlineStr">
        <is>
          <t>PJ</t>
        </is>
      </c>
      <c r="R613" s="56" t="inlineStr">
        <is>
          <t>ROBSON CARLOS PIMENTEL SANTOS</t>
        </is>
      </c>
      <c r="S613" s="57" t="n"/>
      <c r="T613" s="27" t="inlineStr">
        <is>
          <t>PF</t>
        </is>
      </c>
      <c r="U613" s="26" t="n"/>
      <c r="V613" s="55" t="inlineStr">
        <is>
          <t>Executória</t>
        </is>
      </c>
      <c r="W613" s="26" t="inlineStr">
        <is>
          <t>ES</t>
        </is>
      </c>
      <c r="X613" s="56" t="inlineStr">
        <is>
          <t>Venda Nova do Imigrante</t>
        </is>
      </c>
      <c r="Y613" s="26" t="n"/>
      <c r="Z613" s="55" t="inlineStr">
        <is>
          <t>Justiça Estadual</t>
        </is>
      </c>
      <c r="AA613" s="26" t="inlineStr">
        <is>
          <t>1</t>
        </is>
      </c>
      <c r="AB613" s="58" t="n">
        <v>0</v>
      </c>
      <c r="AC613" s="54" t="n">
        <v>41842</v>
      </c>
      <c r="AD613" s="68" t="inlineStr">
        <is>
          <t xml:space="preserve">Proc-000612 
Observações da pasta: 
 </t>
        </is>
      </c>
      <c r="AE613" s="38" t="inlineStr">
        <is>
          <t>Proc-000612</t>
        </is>
      </c>
      <c r="AF613" s="69">
        <f>CONCATENATE(Tabela1[[#This Row],[Coluna1]]," ",CHAR(10),CHAR(10),"Observações da pasta:"," ",CHAR(10),Tabela1[[#This Row],[Observações]])</f>
        <v/>
      </c>
    </row>
    <row r="614" ht="105" customHeight="1" s="29">
      <c r="A614" s="2" t="n">
        <v>613</v>
      </c>
      <c r="B614" s="52" t="n"/>
      <c r="C614" s="26" t="inlineStr">
        <is>
          <t>Processo</t>
        </is>
      </c>
      <c r="D614" s="5" t="inlineStr">
        <is>
          <t>Escritório de Advocacia Valéria Maria Cid Pinto</t>
        </is>
      </c>
      <c r="E614" s="5" t="inlineStr">
        <is>
          <t>Escritório de Advocacia Valéria Maria Cid Pinto</t>
        </is>
      </c>
      <c r="F614" s="5" t="inlineStr">
        <is>
          <t>Judicial</t>
        </is>
      </c>
      <c r="G614" s="53" t="n"/>
      <c r="H614" s="53" t="inlineStr">
        <is>
          <t>035085119775</t>
        </is>
      </c>
      <c r="I614" s="5" t="inlineStr">
        <is>
          <t>Arquivado</t>
        </is>
      </c>
      <c r="J614" s="54" t="n">
        <v>39745</v>
      </c>
      <c r="K614" s="55" t="inlineStr">
        <is>
          <t>Indenizatória</t>
        </is>
      </c>
      <c r="L614" s="5" t="inlineStr">
        <is>
          <t>Cível</t>
        </is>
      </c>
      <c r="M614" s="5" t="inlineStr">
        <is>
          <t>VALÉRIA MARIA CID PINTO</t>
        </is>
      </c>
      <c r="N614" s="33" t="inlineStr">
        <is>
          <t>BRADESCO AUTO RE COMPANHIA DE SEGUROS</t>
        </is>
      </c>
      <c r="O614" s="5" t="inlineStr">
        <is>
          <t>Réu</t>
        </is>
      </c>
      <c r="P614" s="26" t="n"/>
      <c r="Q614" s="5" t="inlineStr">
        <is>
          <t>PJ</t>
        </is>
      </c>
      <c r="R614" s="56" t="inlineStr">
        <is>
          <t>JOSÉ ROBERTO VAZ FAGUNDES SOBRINHO</t>
        </is>
      </c>
      <c r="S614" s="57" t="n"/>
      <c r="T614" s="27" t="inlineStr">
        <is>
          <t>PF</t>
        </is>
      </c>
      <c r="U614" s="26" t="n"/>
      <c r="V614" s="55" t="inlineStr">
        <is>
          <t>Instrutória</t>
        </is>
      </c>
      <c r="W614" s="26" t="inlineStr">
        <is>
          <t>ES</t>
        </is>
      </c>
      <c r="X614" s="55" t="inlineStr">
        <is>
          <t>Vila Velha</t>
        </is>
      </c>
      <c r="Y614" s="26" t="n"/>
      <c r="Z614" s="55" t="inlineStr">
        <is>
          <t>Justiça Estadual</t>
        </is>
      </c>
      <c r="AA614" s="26" t="inlineStr">
        <is>
          <t>1</t>
        </is>
      </c>
      <c r="AB614" s="58" t="n">
        <v>0</v>
      </c>
      <c r="AC614" s="54" t="n"/>
      <c r="AD614" s="68" t="inlineStr">
        <is>
          <t xml:space="preserve">Proc-000613 
Observações da pasta: 
</t>
        </is>
      </c>
      <c r="AE614" s="38" t="inlineStr">
        <is>
          <t>Proc-000613</t>
        </is>
      </c>
      <c r="AF614" s="69">
        <f>CONCATENATE(Tabela1[[#This Row],[Coluna1]]," ",CHAR(10),CHAR(10),"Observações da pasta:"," ",CHAR(10),Tabela1[[#This Row],[Observações]])</f>
        <v/>
      </c>
    </row>
    <row r="615" ht="105" customHeight="1" s="29">
      <c r="A615" s="2" t="n">
        <v>614</v>
      </c>
      <c r="B615" s="52" t="n"/>
      <c r="C615" s="26" t="inlineStr">
        <is>
          <t>Processo</t>
        </is>
      </c>
      <c r="D615" s="5" t="inlineStr">
        <is>
          <t>Escritório de Advocacia Valéria Maria Cid Pinto</t>
        </is>
      </c>
      <c r="E615" s="5" t="inlineStr">
        <is>
          <t>Escritório de Advocacia Valéria Maria Cid Pinto</t>
        </is>
      </c>
      <c r="F615" s="5" t="inlineStr">
        <is>
          <t>Judicial</t>
        </is>
      </c>
      <c r="G615" s="53" t="n"/>
      <c r="H615" s="53" t="inlineStr">
        <is>
          <t>048080118473</t>
        </is>
      </c>
      <c r="I615" s="5" t="inlineStr">
        <is>
          <t>Arquivado</t>
        </is>
      </c>
      <c r="J615" s="54" t="n">
        <v>39745</v>
      </c>
      <c r="K615" s="55" t="inlineStr">
        <is>
          <t>Indenizatória</t>
        </is>
      </c>
      <c r="L615" s="5" t="inlineStr">
        <is>
          <t>Cível</t>
        </is>
      </c>
      <c r="M615" s="5" t="inlineStr">
        <is>
          <t>VALÉRIA MARIA CID PINTO</t>
        </is>
      </c>
      <c r="N615" s="33" t="inlineStr">
        <is>
          <t>BRADESCO AUTO RE COMPANHIA DE SEGUROS</t>
        </is>
      </c>
      <c r="O615" s="5" t="inlineStr">
        <is>
          <t>Réu</t>
        </is>
      </c>
      <c r="P615" s="26" t="n"/>
      <c r="Q615" s="5" t="inlineStr">
        <is>
          <t>PJ</t>
        </is>
      </c>
      <c r="R615" s="56" t="inlineStr">
        <is>
          <t>DELÇO DOS SANTOS</t>
        </is>
      </c>
      <c r="S615" s="57" t="n"/>
      <c r="T615" s="27" t="inlineStr">
        <is>
          <t>PF</t>
        </is>
      </c>
      <c r="U615" s="26" t="n"/>
      <c r="V615" s="55" t="inlineStr">
        <is>
          <t>Instrutória</t>
        </is>
      </c>
      <c r="W615" s="26" t="inlineStr">
        <is>
          <t>ES</t>
        </is>
      </c>
      <c r="X615" s="56" t="inlineStr">
        <is>
          <t>Serra</t>
        </is>
      </c>
      <c r="Y615" s="26" t="n"/>
      <c r="Z615" s="55" t="inlineStr">
        <is>
          <t>Justiça Estadual</t>
        </is>
      </c>
      <c r="AA615" s="26" t="inlineStr">
        <is>
          <t>1</t>
        </is>
      </c>
      <c r="AB615" s="58" t="n">
        <v>0</v>
      </c>
      <c r="AC615" s="54" t="n"/>
      <c r="AD615" s="68" t="inlineStr">
        <is>
          <t xml:space="preserve">Proc-000614 
Observações da pasta: 
 </t>
        </is>
      </c>
      <c r="AE615" s="38" t="inlineStr">
        <is>
          <t>Proc-000614</t>
        </is>
      </c>
      <c r="AF615" s="69">
        <f>CONCATENATE(Tabela1[[#This Row],[Coluna1]]," ",CHAR(10),CHAR(10),"Observações da pasta:"," ",CHAR(10),Tabela1[[#This Row],[Observações]])</f>
        <v/>
      </c>
    </row>
    <row r="616" ht="105" customHeight="1" s="29">
      <c r="A616" s="2" t="n">
        <v>615</v>
      </c>
      <c r="B616" s="52" t="n"/>
      <c r="C616" s="26" t="inlineStr">
        <is>
          <t>Processo</t>
        </is>
      </c>
      <c r="D616" s="5" t="inlineStr">
        <is>
          <t>Escritório de Advocacia Valéria Maria Cid Pinto</t>
        </is>
      </c>
      <c r="E616" s="5" t="inlineStr">
        <is>
          <t>Escritório de Advocacia Valéria Maria Cid Pinto</t>
        </is>
      </c>
      <c r="F616" s="5" t="inlineStr">
        <is>
          <t>Judicial</t>
        </is>
      </c>
      <c r="G616" s="53" t="n"/>
      <c r="H616" s="53" t="inlineStr">
        <is>
          <t>005080003535</t>
        </is>
      </c>
      <c r="I616" s="5" t="inlineStr">
        <is>
          <t>Arquivado</t>
        </is>
      </c>
      <c r="J616" s="54" t="n">
        <v>39763</v>
      </c>
      <c r="K616" s="55" t="inlineStr">
        <is>
          <t>Indenizatória</t>
        </is>
      </c>
      <c r="L616" s="5" t="inlineStr">
        <is>
          <t>Cível</t>
        </is>
      </c>
      <c r="M616" s="5" t="inlineStr">
        <is>
          <t>VALÉRIA MARIA CID PINTO</t>
        </is>
      </c>
      <c r="N616" s="33" t="inlineStr">
        <is>
          <t>BRADESCO AUTO RE COMPANHIA DE SEGUROS</t>
        </is>
      </c>
      <c r="O616" s="5" t="inlineStr">
        <is>
          <t>Réu</t>
        </is>
      </c>
      <c r="P616" s="26" t="n"/>
      <c r="Q616" s="5" t="inlineStr">
        <is>
          <t>PJ</t>
        </is>
      </c>
      <c r="R616" s="56" t="inlineStr">
        <is>
          <t>TITO SÉRGIO SOARES DE ALMEIDA</t>
        </is>
      </c>
      <c r="S616" s="57" t="n"/>
      <c r="T616" s="27" t="inlineStr">
        <is>
          <t>PF</t>
        </is>
      </c>
      <c r="U616" s="26" t="n"/>
      <c r="V616" s="55" t="inlineStr">
        <is>
          <t>Instrutória</t>
        </is>
      </c>
      <c r="W616" s="26" t="inlineStr">
        <is>
          <t>ES</t>
        </is>
      </c>
      <c r="X616" s="56" t="inlineStr">
        <is>
          <t>Apiacá</t>
        </is>
      </c>
      <c r="Y616" s="26" t="n"/>
      <c r="Z616" s="55" t="inlineStr">
        <is>
          <t>Justiça Estadual</t>
        </is>
      </c>
      <c r="AA616" s="26" t="inlineStr">
        <is>
          <t>1</t>
        </is>
      </c>
      <c r="AB616" s="58" t="n">
        <v>0</v>
      </c>
      <c r="AC616" s="54" t="n"/>
      <c r="AD616" s="68" t="inlineStr">
        <is>
          <t xml:space="preserve">Proc-000615 
Observações da pasta: 
</t>
        </is>
      </c>
      <c r="AE616" s="38" t="inlineStr">
        <is>
          <t>Proc-000615</t>
        </is>
      </c>
      <c r="AF616" s="69">
        <f>CONCATENATE(Tabela1[[#This Row],[Coluna1]]," ",CHAR(10),CHAR(10),"Observações da pasta:"," ",CHAR(10),Tabela1[[#This Row],[Observações]])</f>
        <v/>
      </c>
    </row>
    <row r="617" ht="105" customHeight="1" s="29">
      <c r="A617" s="2" t="n">
        <v>616</v>
      </c>
      <c r="B617" s="52" t="n"/>
      <c r="C617" s="26" t="inlineStr">
        <is>
          <t>Processo</t>
        </is>
      </c>
      <c r="D617" s="5" t="inlineStr">
        <is>
          <t>Escritório de Advocacia Valéria Maria Cid Pinto</t>
        </is>
      </c>
      <c r="E617" s="5" t="inlineStr">
        <is>
          <t>Escritório de Advocacia Valéria Maria Cid Pinto</t>
        </is>
      </c>
      <c r="F617" s="5" t="inlineStr">
        <is>
          <t>Judicial</t>
        </is>
      </c>
      <c r="G617" s="53" t="n"/>
      <c r="H617" s="53" t="inlineStr">
        <is>
          <t>01080256529</t>
        </is>
      </c>
      <c r="I617" s="5" t="inlineStr">
        <is>
          <t>Arquivado</t>
        </is>
      </c>
      <c r="J617" s="54" t="n">
        <v>39763</v>
      </c>
      <c r="K617" s="55" t="inlineStr">
        <is>
          <t>Recurso Administrativo</t>
        </is>
      </c>
      <c r="L617" s="5" t="inlineStr">
        <is>
          <t>Cível</t>
        </is>
      </c>
      <c r="M617" s="5" t="inlineStr">
        <is>
          <t>VALÉRIA MARIA CID PINTO</t>
        </is>
      </c>
      <c r="N617" s="33" t="inlineStr">
        <is>
          <t>BRADESCO AUTO RE COMPANHIA DE SEGUROS</t>
        </is>
      </c>
      <c r="O617" s="5" t="inlineStr">
        <is>
          <t>Reclamado</t>
        </is>
      </c>
      <c r="P617" s="26" t="n"/>
      <c r="Q617" s="5" t="inlineStr">
        <is>
          <t>PJ</t>
        </is>
      </c>
      <c r="R617" s="56" t="inlineStr">
        <is>
          <t>ELCIMAR MOREIRA DE AMORIM</t>
        </is>
      </c>
      <c r="S617" s="57" t="n"/>
      <c r="T617" s="27" t="inlineStr">
        <is>
          <t>PF</t>
        </is>
      </c>
      <c r="U617" s="26" t="n"/>
      <c r="V617" s="56" t="inlineStr">
        <is>
          <t>Consulta</t>
        </is>
      </c>
      <c r="W617" s="26" t="inlineStr">
        <is>
          <t>ES</t>
        </is>
      </c>
      <c r="X617" s="56" t="inlineStr">
        <is>
          <t>Vitória</t>
        </is>
      </c>
      <c r="Y617" s="26" t="inlineStr">
        <is>
          <t>Procon</t>
        </is>
      </c>
      <c r="Z617" s="56" t="n"/>
      <c r="AA617" s="26" t="inlineStr">
        <is>
          <t>1</t>
        </is>
      </c>
      <c r="AB617" s="58" t="n">
        <v>0</v>
      </c>
      <c r="AC617" s="54" t="n"/>
      <c r="AD617" s="68" t="inlineStr">
        <is>
          <t xml:space="preserve">Proc-000616 
Observações da pasta: 
</t>
        </is>
      </c>
      <c r="AE617" s="38" t="inlineStr">
        <is>
          <t>Proc-000616</t>
        </is>
      </c>
      <c r="AF617" s="69">
        <f>CONCATENATE(Tabela1[[#This Row],[Coluna1]]," ",CHAR(10),CHAR(10),"Observações da pasta:"," ",CHAR(10),Tabela1[[#This Row],[Observações]])</f>
        <v/>
      </c>
    </row>
    <row r="618" ht="105" customHeight="1" s="29">
      <c r="A618" s="2" t="n">
        <v>617</v>
      </c>
      <c r="B618" s="52" t="n"/>
      <c r="C618" s="26" t="inlineStr">
        <is>
          <t>Processo</t>
        </is>
      </c>
      <c r="D618" s="5" t="inlineStr">
        <is>
          <t>Escritório de Advocacia Valéria Maria Cid Pinto</t>
        </is>
      </c>
      <c r="E618" s="5" t="inlineStr">
        <is>
          <t>Escritório de Advocacia Valéria Maria Cid Pinto</t>
        </is>
      </c>
      <c r="F618" s="5" t="inlineStr">
        <is>
          <t>Judicial</t>
        </is>
      </c>
      <c r="G618" s="53" t="n"/>
      <c r="H618" s="53" t="inlineStr">
        <is>
          <t>021080082502</t>
        </is>
      </c>
      <c r="I618" s="5" t="inlineStr">
        <is>
          <t>Arquivado</t>
        </is>
      </c>
      <c r="J618" s="54" t="n">
        <v>39763</v>
      </c>
      <c r="K618" s="55" t="inlineStr">
        <is>
          <t>Indenizatória</t>
        </is>
      </c>
      <c r="L618" s="5" t="inlineStr">
        <is>
          <t>Cível</t>
        </is>
      </c>
      <c r="M618" s="5" t="inlineStr">
        <is>
          <t>VALÉRIA MARIA CID PINTO</t>
        </is>
      </c>
      <c r="N618" s="33" t="inlineStr">
        <is>
          <t>BACUTIA JARDINAGEM LTDA.</t>
        </is>
      </c>
      <c r="O618" s="5" t="inlineStr">
        <is>
          <t>Autor</t>
        </is>
      </c>
      <c r="P618" s="26" t="inlineStr">
        <is>
          <t>03.501.659/0001-10</t>
        </is>
      </c>
      <c r="Q618" s="5" t="inlineStr">
        <is>
          <t>PJ</t>
        </is>
      </c>
      <c r="R618" s="56" t="inlineStr">
        <is>
          <t>TRANSPAULO LTDA</t>
        </is>
      </c>
      <c r="S618" s="57" t="inlineStr">
        <is>
          <t>88.317.847/0001-45</t>
        </is>
      </c>
      <c r="T618" s="26" t="inlineStr">
        <is>
          <t>PJ</t>
        </is>
      </c>
      <c r="U618" s="26" t="n"/>
      <c r="V618" s="55" t="inlineStr">
        <is>
          <t>Instrutória</t>
        </is>
      </c>
      <c r="W618" s="26" t="inlineStr">
        <is>
          <t>ES</t>
        </is>
      </c>
      <c r="X618" s="56" t="inlineStr">
        <is>
          <t>Guarapari</t>
        </is>
      </c>
      <c r="Y618" s="26" t="n"/>
      <c r="Z618" s="55" t="inlineStr">
        <is>
          <t>Justiça Estadual</t>
        </is>
      </c>
      <c r="AA618" s="26" t="inlineStr">
        <is>
          <t>1</t>
        </is>
      </c>
      <c r="AB618" s="58" t="n">
        <v>0</v>
      </c>
      <c r="AC618" s="54" t="n"/>
      <c r="AD618" s="68" t="inlineStr">
        <is>
          <t xml:space="preserve">Proc-000617 
Observações da pasta: 
</t>
        </is>
      </c>
      <c r="AE618" s="38" t="inlineStr">
        <is>
          <t>Proc-000617</t>
        </is>
      </c>
      <c r="AF618" s="69">
        <f>CONCATENATE(Tabela1[[#This Row],[Coluna1]]," ",CHAR(10),CHAR(10),"Observações da pasta:"," ",CHAR(10),Tabela1[[#This Row],[Observações]])</f>
        <v/>
      </c>
    </row>
    <row r="619" ht="105" customHeight="1" s="29">
      <c r="A619" s="2" t="n">
        <v>618</v>
      </c>
      <c r="B619" s="52" t="n"/>
      <c r="C619" s="26" t="inlineStr">
        <is>
          <t>Processo</t>
        </is>
      </c>
      <c r="D619" s="5" t="inlineStr">
        <is>
          <t>Escritório de Advocacia Valéria Maria Cid Pinto</t>
        </is>
      </c>
      <c r="E619" s="5" t="inlineStr">
        <is>
          <t>Escritório de Advocacia Valéria Maria Cid Pinto</t>
        </is>
      </c>
      <c r="F619" s="5" t="inlineStr">
        <is>
          <t>Judicial</t>
        </is>
      </c>
      <c r="G619" s="53" t="n"/>
      <c r="H619" s="53" t="inlineStr">
        <is>
          <t>011080064279 LEX:41579/08 (011080064279)</t>
        </is>
      </c>
      <c r="I619" s="5" t="inlineStr">
        <is>
          <t>Ativo</t>
        </is>
      </c>
      <c r="J619" s="54" t="n">
        <v>39765</v>
      </c>
      <c r="K619" s="55" t="inlineStr">
        <is>
          <t>Indenizatória</t>
        </is>
      </c>
      <c r="L619" s="5" t="inlineStr">
        <is>
          <t>Cível</t>
        </is>
      </c>
      <c r="M619" s="5" t="inlineStr">
        <is>
          <t>VALÉRIA MARIA CID PINTO</t>
        </is>
      </c>
      <c r="N619" s="33" t="inlineStr">
        <is>
          <t>BRADESCO AUTO RE COMPANHIA DE SEGUROS</t>
        </is>
      </c>
      <c r="O619" s="5" t="inlineStr">
        <is>
          <t>Denunciado à Lide</t>
        </is>
      </c>
      <c r="P619" s="26" t="n"/>
      <c r="Q619" s="5" t="inlineStr">
        <is>
          <t>PJ</t>
        </is>
      </c>
      <c r="R619" s="56" t="n"/>
      <c r="S619" s="57" t="n"/>
      <c r="T619" s="26" t="n"/>
      <c r="U619" s="26" t="n"/>
      <c r="V619" s="55" t="inlineStr">
        <is>
          <t>Instrutória</t>
        </is>
      </c>
      <c r="W619" s="26" t="inlineStr">
        <is>
          <t>ES</t>
        </is>
      </c>
      <c r="X619" s="56" t="inlineStr">
        <is>
          <t>Cachoeiro de Itapemirim</t>
        </is>
      </c>
      <c r="Y619" s="26" t="n"/>
      <c r="Z619" s="55" t="inlineStr">
        <is>
          <t>Justiça Estadual</t>
        </is>
      </c>
      <c r="AA619" s="26" t="inlineStr">
        <is>
          <t>1</t>
        </is>
      </c>
      <c r="AB619" s="58" t="n">
        <v>0</v>
      </c>
      <c r="AC619" s="54" t="n"/>
      <c r="AD619" s="63" t="inlineStr">
        <is>
          <t>Proc-000618 
Observações da pasta: 
 LEX ANDAMENTO:Segurado não reconhece a culpa.</t>
        </is>
      </c>
      <c r="AE619" s="38" t="inlineStr">
        <is>
          <t>Proc-000618</t>
        </is>
      </c>
      <c r="AF619" s="69">
        <f>CONCATENATE(Tabela1[[#This Row],[Coluna1]]," ",CHAR(10),CHAR(10),"Observações da pasta:"," ",CHAR(10),Tabela1[[#This Row],[Observações]])</f>
        <v/>
      </c>
    </row>
    <row r="620" ht="120" customHeight="1" s="29">
      <c r="A620" s="2" t="n">
        <v>619</v>
      </c>
      <c r="B620" s="52" t="n"/>
      <c r="C620" s="26" t="inlineStr">
        <is>
          <t>Processo</t>
        </is>
      </c>
      <c r="D620" s="5" t="inlineStr">
        <is>
          <t>Escritório de Advocacia Valéria Maria Cid Pinto</t>
        </is>
      </c>
      <c r="E620" s="5" t="inlineStr">
        <is>
          <t>Escritório de Advocacia Valéria Maria Cid Pinto</t>
        </is>
      </c>
      <c r="F620" s="5" t="inlineStr">
        <is>
          <t>Judicial</t>
        </is>
      </c>
      <c r="G620" s="53" t="n"/>
      <c r="H620" s="53" t="inlineStr">
        <is>
          <t>012080106474 lex:3821/08 (012080106474)</t>
        </is>
      </c>
      <c r="I620" s="5" t="inlineStr">
        <is>
          <t>Arquivado</t>
        </is>
      </c>
      <c r="J620" s="54" t="n">
        <v>39765</v>
      </c>
      <c r="K620" s="55" t="inlineStr">
        <is>
          <t>Indenizatória</t>
        </is>
      </c>
      <c r="L620" s="5" t="inlineStr">
        <is>
          <t>Cível</t>
        </is>
      </c>
      <c r="M620" s="5" t="inlineStr">
        <is>
          <t>VALÉRIA MARIA CID PINTO</t>
        </is>
      </c>
      <c r="N620" s="33" t="inlineStr">
        <is>
          <t>BRADESCO AUTO RE COMPANHIA DE SEGUROS</t>
        </is>
      </c>
      <c r="O620" s="5" t="inlineStr">
        <is>
          <t>Denunciado à Lide</t>
        </is>
      </c>
      <c r="P620" s="26" t="n"/>
      <c r="Q620" s="5" t="inlineStr">
        <is>
          <t>PJ</t>
        </is>
      </c>
      <c r="R620" s="56" t="n"/>
      <c r="S620" s="57" t="n"/>
      <c r="T620" s="26" t="n"/>
      <c r="U620" s="26" t="n"/>
      <c r="V620" s="55" t="inlineStr">
        <is>
          <t>Instrutória</t>
        </is>
      </c>
      <c r="W620" s="26" t="inlineStr">
        <is>
          <t>ES</t>
        </is>
      </c>
      <c r="X620" s="56" t="inlineStr">
        <is>
          <t>Cariacica</t>
        </is>
      </c>
      <c r="Y620" s="26" t="n"/>
      <c r="Z620" s="55" t="inlineStr">
        <is>
          <t>Justiça Estadual</t>
        </is>
      </c>
      <c r="AA620" s="26" t="inlineStr">
        <is>
          <t>1</t>
        </is>
      </c>
      <c r="AB620" s="58" t="n">
        <v>0</v>
      </c>
      <c r="AC620" s="54" t="n">
        <v>41806</v>
      </c>
      <c r="AD620" s="63" t="inlineStr">
        <is>
          <t>Proc-000619 
Observações da pasta: 
LEX ANDAMENTO: Ação Improcedente com recurso da parte autora.                  SENTENÇA DE EXTINÇÃO EM RELAÇÃO À BRADESCO.</t>
        </is>
      </c>
      <c r="AE620" s="38" t="inlineStr">
        <is>
          <t>Proc-000619</t>
        </is>
      </c>
      <c r="AF620" s="69">
        <f>CONCATENATE(Tabela1[[#This Row],[Coluna1]]," ",CHAR(10),CHAR(10),"Observações da pasta:"," ",CHAR(10),Tabela1[[#This Row],[Observações]])</f>
        <v/>
      </c>
    </row>
    <row r="621" ht="105" customHeight="1" s="29">
      <c r="A621" s="2" t="n">
        <v>620</v>
      </c>
      <c r="B621" s="52" t="n"/>
      <c r="C621" s="26" t="inlineStr">
        <is>
          <t>Processo</t>
        </is>
      </c>
      <c r="D621" s="5" t="inlineStr">
        <is>
          <t>Escritório de Advocacia Valéria Maria Cid Pinto</t>
        </is>
      </c>
      <c r="E621" s="5" t="inlineStr">
        <is>
          <t>Escritório de Advocacia Valéria Maria Cid Pinto</t>
        </is>
      </c>
      <c r="F621" s="5" t="inlineStr">
        <is>
          <t>Judicial</t>
        </is>
      </c>
      <c r="G621" s="53" t="n"/>
      <c r="H621" s="53" t="inlineStr">
        <is>
          <t>023080012323</t>
        </is>
      </c>
      <c r="I621" s="5" t="inlineStr">
        <is>
          <t>Arquivado</t>
        </is>
      </c>
      <c r="J621" s="54" t="n">
        <v>39769</v>
      </c>
      <c r="K621" s="55" t="inlineStr">
        <is>
          <t>Cobrança</t>
        </is>
      </c>
      <c r="L621" s="5" t="inlineStr">
        <is>
          <t>Cível</t>
        </is>
      </c>
      <c r="M621" s="5" t="inlineStr">
        <is>
          <t>VALÉRIA MARIA CID PINTO</t>
        </is>
      </c>
      <c r="N621" s="33" t="inlineStr">
        <is>
          <t>BRADESCO AUTO RE COMPANHIA DE SEGUROS</t>
        </is>
      </c>
      <c r="O621" s="5" t="inlineStr">
        <is>
          <t>Réu</t>
        </is>
      </c>
      <c r="P621" s="26" t="n"/>
      <c r="Q621" s="5" t="inlineStr">
        <is>
          <t>PJ</t>
        </is>
      </c>
      <c r="R621" s="56" t="inlineStr">
        <is>
          <t>VERONEZ COMÉRCIO DE BANANA LTDA. ME</t>
        </is>
      </c>
      <c r="S621" s="57" t="inlineStr">
        <is>
          <t>07.874.692/0001-46</t>
        </is>
      </c>
      <c r="T621" s="26" t="inlineStr">
        <is>
          <t>PJ</t>
        </is>
      </c>
      <c r="U621" s="26" t="n"/>
      <c r="V621" s="55" t="inlineStr">
        <is>
          <t>Instrutória</t>
        </is>
      </c>
      <c r="W621" s="26" t="inlineStr">
        <is>
          <t>ES</t>
        </is>
      </c>
      <c r="X621" s="56" t="inlineStr">
        <is>
          <t>Iconha</t>
        </is>
      </c>
      <c r="Y621" s="26" t="n"/>
      <c r="Z621" s="55" t="inlineStr">
        <is>
          <t>Justiça Estadual</t>
        </is>
      </c>
      <c r="AA621" s="26" t="inlineStr">
        <is>
          <t>1</t>
        </is>
      </c>
      <c r="AB621" s="58" t="n">
        <v>0</v>
      </c>
      <c r="AC621" s="54" t="n"/>
      <c r="AD621" s="68" t="inlineStr">
        <is>
          <t xml:space="preserve">Proc-000620 
Observações da pasta: 
</t>
        </is>
      </c>
      <c r="AE621" s="38" t="inlineStr">
        <is>
          <t>Proc-000620</t>
        </is>
      </c>
      <c r="AF621" s="69">
        <f>CONCATENATE(Tabela1[[#This Row],[Coluna1]]," ",CHAR(10),CHAR(10),"Observações da pasta:"," ",CHAR(10),Tabela1[[#This Row],[Observações]])</f>
        <v/>
      </c>
    </row>
    <row r="622" ht="105" customHeight="1" s="29">
      <c r="A622" s="2" t="n">
        <v>621</v>
      </c>
      <c r="B622" s="52" t="n"/>
      <c r="C622" s="26" t="inlineStr">
        <is>
          <t>Processo</t>
        </is>
      </c>
      <c r="D622" s="5" t="inlineStr">
        <is>
          <t>Escritório de Advocacia Valéria Maria Cid Pinto</t>
        </is>
      </c>
      <c r="E622" s="5" t="inlineStr">
        <is>
          <t>Escritório de Advocacia Valéria Maria Cid Pinto</t>
        </is>
      </c>
      <c r="F622" s="5" t="inlineStr">
        <is>
          <t>Judicial</t>
        </is>
      </c>
      <c r="G622" s="53" t="n"/>
      <c r="H622" s="53" t="inlineStr">
        <is>
          <t>012080118545 LEX:3873/08 (012080118545)</t>
        </is>
      </c>
      <c r="I622" s="5" t="inlineStr">
        <is>
          <t>Arquivado</t>
        </is>
      </c>
      <c r="J622" s="54" t="n">
        <v>39769</v>
      </c>
      <c r="K622" s="55" t="inlineStr">
        <is>
          <t>Indenizatória</t>
        </is>
      </c>
      <c r="L622" s="5" t="inlineStr">
        <is>
          <t>Cível</t>
        </is>
      </c>
      <c r="M622" s="5" t="inlineStr">
        <is>
          <t>VALÉRIA MARIA CID PINTO</t>
        </is>
      </c>
      <c r="N622" s="33" t="inlineStr">
        <is>
          <t>BRADESCO AUTO RE COMPANHIA DE SEGUROS</t>
        </is>
      </c>
      <c r="O622" s="5" t="inlineStr">
        <is>
          <t>Denunciado à Lide</t>
        </is>
      </c>
      <c r="P622" s="26" t="n"/>
      <c r="Q622" s="5" t="inlineStr">
        <is>
          <t>PJ</t>
        </is>
      </c>
      <c r="R622" s="56" t="n"/>
      <c r="S622" s="57" t="n"/>
      <c r="T622" s="26" t="n"/>
      <c r="U622" s="26" t="n"/>
      <c r="V622" s="55" t="inlineStr">
        <is>
          <t>Instrutória</t>
        </is>
      </c>
      <c r="W622" s="26" t="inlineStr">
        <is>
          <t>ES</t>
        </is>
      </c>
      <c r="X622" s="56" t="inlineStr">
        <is>
          <t>Cariacica</t>
        </is>
      </c>
      <c r="Y622" s="26" t="n"/>
      <c r="Z622" s="55" t="inlineStr">
        <is>
          <t>Justiça Estadual</t>
        </is>
      </c>
      <c r="AA622" s="26" t="inlineStr">
        <is>
          <t>1</t>
        </is>
      </c>
      <c r="AB622" s="58" t="n">
        <v>0</v>
      </c>
      <c r="AC622" s="54" t="n">
        <v>41789</v>
      </c>
      <c r="AD622" s="68" t="inlineStr">
        <is>
          <t xml:space="preserve">Proc-000621 
Observações da pasta: 
 </t>
        </is>
      </c>
      <c r="AE622" s="38" t="inlineStr">
        <is>
          <t>Proc-000621</t>
        </is>
      </c>
      <c r="AF622" s="69">
        <f>CONCATENATE(Tabela1[[#This Row],[Coluna1]]," ",CHAR(10),CHAR(10),"Observações da pasta:"," ",CHAR(10),Tabela1[[#This Row],[Observações]])</f>
        <v/>
      </c>
    </row>
    <row r="623" ht="105" customHeight="1" s="29">
      <c r="A623" s="2" t="n">
        <v>622</v>
      </c>
      <c r="B623" s="52" t="n"/>
      <c r="C623" s="26" t="inlineStr">
        <is>
          <t>Processo</t>
        </is>
      </c>
      <c r="D623" s="5" t="inlineStr">
        <is>
          <t>Escritório de Advocacia Valéria Maria Cid Pinto</t>
        </is>
      </c>
      <c r="E623" s="5" t="inlineStr">
        <is>
          <t>Escritório de Advocacia Valéria Maria Cid Pinto</t>
        </is>
      </c>
      <c r="F623" s="5" t="inlineStr">
        <is>
          <t>Judicial</t>
        </is>
      </c>
      <c r="G623" s="53" t="n"/>
      <c r="H623" s="53" t="inlineStr">
        <is>
          <t>024070315528</t>
        </is>
      </c>
      <c r="I623" s="5" t="inlineStr">
        <is>
          <t>Arquivado</t>
        </is>
      </c>
      <c r="J623" s="54" t="n">
        <v>39769</v>
      </c>
      <c r="K623" s="55" t="inlineStr">
        <is>
          <t>Indenizatória</t>
        </is>
      </c>
      <c r="L623" s="5" t="inlineStr">
        <is>
          <t>Cível</t>
        </is>
      </c>
      <c r="M623" s="5" t="inlineStr">
        <is>
          <t>VALÉRIA MARIA CID PINTO</t>
        </is>
      </c>
      <c r="N623" s="33" t="inlineStr">
        <is>
          <t>BRADESCO AUTO RE COMPANHIA DE SEGUROS</t>
        </is>
      </c>
      <c r="O623" s="5" t="inlineStr">
        <is>
          <t>Denunciado à Lide</t>
        </is>
      </c>
      <c r="P623" s="26" t="n"/>
      <c r="Q623" s="5" t="inlineStr">
        <is>
          <t>PJ</t>
        </is>
      </c>
      <c r="R623" s="56" t="n"/>
      <c r="S623" s="57" t="n"/>
      <c r="T623" s="26" t="n"/>
      <c r="U623" s="26" t="n"/>
      <c r="V623" s="55" t="inlineStr">
        <is>
          <t>Instrutória</t>
        </is>
      </c>
      <c r="W623" s="26" t="inlineStr">
        <is>
          <t>ES</t>
        </is>
      </c>
      <c r="X623" s="56" t="inlineStr">
        <is>
          <t>Vitória</t>
        </is>
      </c>
      <c r="Y623" s="26" t="n"/>
      <c r="Z623" s="55" t="inlineStr">
        <is>
          <t>Justiça Estadual</t>
        </is>
      </c>
      <c r="AA623" s="26" t="inlineStr">
        <is>
          <t>1</t>
        </is>
      </c>
      <c r="AB623" s="58" t="n">
        <v>0</v>
      </c>
      <c r="AC623" s="54" t="n"/>
      <c r="AD623" s="68" t="inlineStr">
        <is>
          <t xml:space="preserve">Proc-000622 
Observações da pasta: 
 </t>
        </is>
      </c>
      <c r="AE623" s="38" t="inlineStr">
        <is>
          <t>Proc-000622</t>
        </is>
      </c>
      <c r="AF623" s="69">
        <f>CONCATENATE(Tabela1[[#This Row],[Coluna1]]," ",CHAR(10),CHAR(10),"Observações da pasta:"," ",CHAR(10),Tabela1[[#This Row],[Observações]])</f>
        <v/>
      </c>
    </row>
    <row r="624" ht="105" customHeight="1" s="29">
      <c r="A624" s="2" t="n">
        <v>623</v>
      </c>
      <c r="B624" s="52" t="n"/>
      <c r="C624" s="26" t="inlineStr">
        <is>
          <t>Processo</t>
        </is>
      </c>
      <c r="D624" s="5" t="inlineStr">
        <is>
          <t>Escritório de Advocacia Valéria Maria Cid Pinto</t>
        </is>
      </c>
      <c r="E624" s="5" t="inlineStr">
        <is>
          <t>Escritório de Advocacia Valéria Maria Cid Pinto</t>
        </is>
      </c>
      <c r="F624" s="5" t="inlineStr">
        <is>
          <t>Judicial</t>
        </is>
      </c>
      <c r="G624" s="53" t="n"/>
      <c r="H624" s="53" t="inlineStr">
        <is>
          <t>024085167813</t>
        </is>
      </c>
      <c r="I624" s="5" t="inlineStr">
        <is>
          <t>Arquivado</t>
        </is>
      </c>
      <c r="J624" s="54" t="n">
        <v>39772</v>
      </c>
      <c r="K624" s="55" t="inlineStr">
        <is>
          <t>Indenizatória</t>
        </is>
      </c>
      <c r="L624" s="5" t="inlineStr">
        <is>
          <t>Cível</t>
        </is>
      </c>
      <c r="M624" s="5" t="inlineStr">
        <is>
          <t>VALÉRIA MARIA CID PINTO</t>
        </is>
      </c>
      <c r="N624" s="33" t="inlineStr">
        <is>
          <t>BRADESCO AUTO RE COMPANHIA DE SEGUROS</t>
        </is>
      </c>
      <c r="O624" s="5" t="inlineStr">
        <is>
          <t>Réu</t>
        </is>
      </c>
      <c r="P624" s="26" t="n"/>
      <c r="Q624" s="5" t="inlineStr">
        <is>
          <t>PJ</t>
        </is>
      </c>
      <c r="R624" s="56" t="inlineStr">
        <is>
          <t>GEORGIA DE ALBUQUERQUE BENEVIDES MENDONÇA</t>
        </is>
      </c>
      <c r="S624" s="57" t="n"/>
      <c r="T624" s="27" t="inlineStr">
        <is>
          <t>PF</t>
        </is>
      </c>
      <c r="U624" s="26" t="n"/>
      <c r="V624" s="55" t="inlineStr">
        <is>
          <t>Instrutória</t>
        </is>
      </c>
      <c r="W624" s="26" t="inlineStr">
        <is>
          <t>ES</t>
        </is>
      </c>
      <c r="X624" s="56" t="inlineStr">
        <is>
          <t>Vitória</t>
        </is>
      </c>
      <c r="Y624" s="26" t="n"/>
      <c r="Z624" s="55" t="inlineStr">
        <is>
          <t>Justiça Estadual</t>
        </is>
      </c>
      <c r="AA624" s="26" t="inlineStr">
        <is>
          <t>1</t>
        </is>
      </c>
      <c r="AB624" s="58" t="n">
        <v>0</v>
      </c>
      <c r="AC624" s="54" t="n"/>
      <c r="AD624" s="68" t="inlineStr">
        <is>
          <t xml:space="preserve">Proc-000623 
Observações da pasta: 
</t>
        </is>
      </c>
      <c r="AE624" s="38" t="inlineStr">
        <is>
          <t>Proc-000623</t>
        </is>
      </c>
      <c r="AF624" s="69">
        <f>CONCATENATE(Tabela1[[#This Row],[Coluna1]]," ",CHAR(10),CHAR(10),"Observações da pasta:"," ",CHAR(10),Tabela1[[#This Row],[Observações]])</f>
        <v/>
      </c>
    </row>
    <row r="625" ht="105" customHeight="1" s="29">
      <c r="A625" s="2" t="n">
        <v>624</v>
      </c>
      <c r="B625" s="52" t="n"/>
      <c r="C625" s="26" t="inlineStr">
        <is>
          <t>Processo</t>
        </is>
      </c>
      <c r="D625" s="5" t="inlineStr">
        <is>
          <t>Escritório de Advocacia Valéria Maria Cid Pinto</t>
        </is>
      </c>
      <c r="E625" s="5" t="inlineStr">
        <is>
          <t>Escritório de Advocacia Valéria Maria Cid Pinto</t>
        </is>
      </c>
      <c r="F625" s="5" t="inlineStr">
        <is>
          <t>Judicial</t>
        </is>
      </c>
      <c r="G625" s="53" t="n"/>
      <c r="H625" s="53" t="inlineStr">
        <is>
          <t>038080048705</t>
        </is>
      </c>
      <c r="I625" s="5" t="inlineStr">
        <is>
          <t>Arquivado</t>
        </is>
      </c>
      <c r="J625" s="54" t="n">
        <v>39772</v>
      </c>
      <c r="K625" s="55" t="inlineStr">
        <is>
          <t>Indenizatória</t>
        </is>
      </c>
      <c r="L625" s="5" t="inlineStr">
        <is>
          <t>Cível</t>
        </is>
      </c>
      <c r="M625" s="5" t="inlineStr">
        <is>
          <t>VALÉRIA MARIA CID PINTO</t>
        </is>
      </c>
      <c r="N625" s="33" t="inlineStr">
        <is>
          <t>BRADESCO AUTO RE COMPANHIA DE SEGUROS</t>
        </is>
      </c>
      <c r="O625" s="5" t="inlineStr">
        <is>
          <t>Réu</t>
        </is>
      </c>
      <c r="P625" s="26" t="n"/>
      <c r="Q625" s="5" t="inlineStr">
        <is>
          <t>PJ</t>
        </is>
      </c>
      <c r="R625" s="56" t="inlineStr">
        <is>
          <t>VIAÇÃO PACANHA LTDA</t>
        </is>
      </c>
      <c r="S625" s="57" t="n"/>
      <c r="T625" s="26" t="inlineStr">
        <is>
          <t>PJ</t>
        </is>
      </c>
      <c r="U625" s="26" t="n"/>
      <c r="V625" s="55" t="inlineStr">
        <is>
          <t>Instrutória</t>
        </is>
      </c>
      <c r="W625" s="26" t="inlineStr">
        <is>
          <t>ES</t>
        </is>
      </c>
      <c r="X625" s="56" t="inlineStr">
        <is>
          <t>Nova Venécia</t>
        </is>
      </c>
      <c r="Y625" s="26" t="n"/>
      <c r="Z625" s="55" t="inlineStr">
        <is>
          <t>Justiça Estadual</t>
        </is>
      </c>
      <c r="AA625" s="26" t="inlineStr">
        <is>
          <t>1</t>
        </is>
      </c>
      <c r="AB625" s="58" t="n">
        <v>0</v>
      </c>
      <c r="AC625" s="54" t="n"/>
      <c r="AD625" s="68" t="inlineStr">
        <is>
          <t xml:space="preserve">Proc-000624 
Observações da pasta: 
</t>
        </is>
      </c>
      <c r="AE625" s="38" t="inlineStr">
        <is>
          <t>Proc-000624</t>
        </is>
      </c>
      <c r="AF625" s="69">
        <f>CONCATENATE(Tabela1[[#This Row],[Coluna1]]," ",CHAR(10),CHAR(10),"Observações da pasta:"," ",CHAR(10),Tabela1[[#This Row],[Observações]])</f>
        <v/>
      </c>
    </row>
    <row r="626" ht="105" customHeight="1" s="29">
      <c r="A626" s="2" t="n">
        <v>625</v>
      </c>
      <c r="B626" s="52" t="n"/>
      <c r="C626" s="26" t="inlineStr">
        <is>
          <t>Processo</t>
        </is>
      </c>
      <c r="D626" s="5" t="inlineStr">
        <is>
          <t>Escritório de Advocacia Valéria Maria Cid Pinto</t>
        </is>
      </c>
      <c r="E626" s="5" t="inlineStr">
        <is>
          <t>Escritório de Advocacia Valéria Maria Cid Pinto</t>
        </is>
      </c>
      <c r="F626" s="5" t="inlineStr">
        <is>
          <t>Judicial</t>
        </is>
      </c>
      <c r="G626" s="53" t="n"/>
      <c r="H626" s="53" t="inlineStr">
        <is>
          <t>024080362684</t>
        </is>
      </c>
      <c r="I626" s="5" t="inlineStr">
        <is>
          <t>Arquivado</t>
        </is>
      </c>
      <c r="J626" s="54" t="n">
        <v>39772</v>
      </c>
      <c r="K626" s="55" t="inlineStr">
        <is>
          <t>Indenizatória</t>
        </is>
      </c>
      <c r="L626" s="5" t="inlineStr">
        <is>
          <t>Cível</t>
        </is>
      </c>
      <c r="M626" s="5" t="inlineStr">
        <is>
          <t>VALÉRIA MARIA CID PINTO</t>
        </is>
      </c>
      <c r="N626" s="33" t="inlineStr">
        <is>
          <t>BRADESCO AUTO RE COMPANHIA DE SEGUROS</t>
        </is>
      </c>
      <c r="O626" s="5" t="inlineStr">
        <is>
          <t>Réu</t>
        </is>
      </c>
      <c r="P626" s="26" t="n"/>
      <c r="Q626" s="5" t="inlineStr">
        <is>
          <t>PJ</t>
        </is>
      </c>
      <c r="R626" s="56" t="inlineStr">
        <is>
          <t>JAMIRO PEREIRA FILHO</t>
        </is>
      </c>
      <c r="S626" s="57" t="inlineStr">
        <is>
          <t>143.854.306-91</t>
        </is>
      </c>
      <c r="T626" s="26" t="n"/>
      <c r="U626" s="26" t="n"/>
      <c r="V626" s="55" t="inlineStr">
        <is>
          <t>Instrutória</t>
        </is>
      </c>
      <c r="W626" s="26" t="inlineStr">
        <is>
          <t>ES</t>
        </is>
      </c>
      <c r="X626" s="56" t="inlineStr">
        <is>
          <t>Vitória</t>
        </is>
      </c>
      <c r="Y626" s="26" t="n"/>
      <c r="Z626" s="55" t="inlineStr">
        <is>
          <t>Justiça Estadual</t>
        </is>
      </c>
      <c r="AA626" s="26" t="inlineStr">
        <is>
          <t>1</t>
        </is>
      </c>
      <c r="AB626" s="58" t="n">
        <v>0</v>
      </c>
      <c r="AC626" s="54" t="n"/>
      <c r="AD626" s="68" t="inlineStr">
        <is>
          <t xml:space="preserve">Proc-000625 
Observações da pasta: 
 </t>
        </is>
      </c>
      <c r="AE626" s="38" t="inlineStr">
        <is>
          <t>Proc-000625</t>
        </is>
      </c>
      <c r="AF626" s="69">
        <f>CONCATENATE(Tabela1[[#This Row],[Coluna1]]," ",CHAR(10),CHAR(10),"Observações da pasta:"," ",CHAR(10),Tabela1[[#This Row],[Observações]])</f>
        <v/>
      </c>
    </row>
    <row r="627" ht="105" customHeight="1" s="29">
      <c r="A627" s="2" t="n">
        <v>626</v>
      </c>
      <c r="B627" s="52" t="n"/>
      <c r="C627" s="26" t="inlineStr">
        <is>
          <t>Processo</t>
        </is>
      </c>
      <c r="D627" s="5" t="inlineStr">
        <is>
          <t>Escritório de Advocacia Valéria Maria Cid Pinto</t>
        </is>
      </c>
      <c r="E627" s="5" t="inlineStr">
        <is>
          <t>Escritório de Advocacia Valéria Maria Cid Pinto</t>
        </is>
      </c>
      <c r="F627" s="5" t="inlineStr">
        <is>
          <t>Judicial</t>
        </is>
      </c>
      <c r="G627" s="53" t="n"/>
      <c r="H627" s="53" t="inlineStr">
        <is>
          <t>024080338569</t>
        </is>
      </c>
      <c r="I627" s="5" t="inlineStr">
        <is>
          <t>Arquivado</t>
        </is>
      </c>
      <c r="J627" s="54" t="n">
        <v>39776</v>
      </c>
      <c r="K627" s="55" t="inlineStr">
        <is>
          <t>Indenizatória</t>
        </is>
      </c>
      <c r="L627" s="5" t="inlineStr">
        <is>
          <t>Cível</t>
        </is>
      </c>
      <c r="M627" s="5" t="inlineStr">
        <is>
          <t>VALÉRIA MARIA CID PINTO</t>
        </is>
      </c>
      <c r="N627" s="33" t="inlineStr">
        <is>
          <t>LISIANE ANDREA CALÇADA DESOUZA</t>
        </is>
      </c>
      <c r="O627" s="5" t="inlineStr">
        <is>
          <t>Autor</t>
        </is>
      </c>
      <c r="P627" s="26" t="n"/>
      <c r="Q627" s="5" t="inlineStr">
        <is>
          <t>PF</t>
        </is>
      </c>
      <c r="R627" s="56" t="inlineStr">
        <is>
          <t>FACULDADE CANDIDO MENDES</t>
        </is>
      </c>
      <c r="S627" s="57" t="n"/>
      <c r="T627" s="26" t="inlineStr">
        <is>
          <t>PJ</t>
        </is>
      </c>
      <c r="U627" s="26" t="n"/>
      <c r="V627" s="55" t="inlineStr">
        <is>
          <t>Instrutória</t>
        </is>
      </c>
      <c r="W627" s="26" t="inlineStr">
        <is>
          <t>ES</t>
        </is>
      </c>
      <c r="X627" s="56" t="inlineStr">
        <is>
          <t>Vitória</t>
        </is>
      </c>
      <c r="Y627" s="26" t="n"/>
      <c r="Z627" s="55" t="inlineStr">
        <is>
          <t>Justiça Estadual</t>
        </is>
      </c>
      <c r="AA627" s="26" t="inlineStr">
        <is>
          <t>1</t>
        </is>
      </c>
      <c r="AB627" s="58" t="n">
        <v>0</v>
      </c>
      <c r="AC627" s="54" t="n"/>
      <c r="AD627" s="68" t="inlineStr">
        <is>
          <t xml:space="preserve">Proc-000626 
Observações da pasta: 
</t>
        </is>
      </c>
      <c r="AE627" s="38" t="inlineStr">
        <is>
          <t>Proc-000626</t>
        </is>
      </c>
      <c r="AF627" s="69">
        <f>CONCATENATE(Tabela1[[#This Row],[Coluna1]]," ",CHAR(10),CHAR(10),"Observações da pasta:"," ",CHAR(10),Tabela1[[#This Row],[Observações]])</f>
        <v/>
      </c>
    </row>
    <row r="628" ht="105" customHeight="1" s="29">
      <c r="A628" s="2" t="n">
        <v>627</v>
      </c>
      <c r="B628" s="52" t="n"/>
      <c r="C628" s="26" t="inlineStr">
        <is>
          <t>Processo</t>
        </is>
      </c>
      <c r="D628" s="5" t="inlineStr">
        <is>
          <t>Escritório de Advocacia Valéria Maria Cid Pinto</t>
        </is>
      </c>
      <c r="E628" s="5" t="inlineStr">
        <is>
          <t>Escritório de Advocacia Valéria Maria Cid Pinto</t>
        </is>
      </c>
      <c r="F628" s="5" t="inlineStr">
        <is>
          <t>Judicial</t>
        </is>
      </c>
      <c r="G628" s="53" t="n"/>
      <c r="H628" s="53" t="inlineStr">
        <is>
          <t>035050110861</t>
        </is>
      </c>
      <c r="I628" s="5" t="inlineStr">
        <is>
          <t>Arquivado</t>
        </is>
      </c>
      <c r="J628" s="54" t="n">
        <v>38631</v>
      </c>
      <c r="K628" s="56" t="inlineStr">
        <is>
          <t>Usucapião</t>
        </is>
      </c>
      <c r="L628" s="5" t="inlineStr">
        <is>
          <t>Cível</t>
        </is>
      </c>
      <c r="M628" s="5" t="inlineStr">
        <is>
          <t>VALÉRIA MARIA CID PINTO</t>
        </is>
      </c>
      <c r="N628" s="33" t="inlineStr">
        <is>
          <t>RANUZA DE ALMEIDA CABRAL</t>
        </is>
      </c>
      <c r="O628" s="5" t="inlineStr">
        <is>
          <t>Réu</t>
        </is>
      </c>
      <c r="P628" s="26" t="n"/>
      <c r="Q628" s="5" t="inlineStr">
        <is>
          <t>PF</t>
        </is>
      </c>
      <c r="R628" s="56" t="inlineStr">
        <is>
          <t>CLAUDETE NASCIMENTO COUTINHO</t>
        </is>
      </c>
      <c r="S628" s="57" t="n"/>
      <c r="T628" s="27" t="inlineStr">
        <is>
          <t>PF</t>
        </is>
      </c>
      <c r="U628" s="26" t="n"/>
      <c r="V628" s="55" t="inlineStr">
        <is>
          <t>Instrutória</t>
        </is>
      </c>
      <c r="W628" s="26" t="inlineStr">
        <is>
          <t>ES</t>
        </is>
      </c>
      <c r="X628" s="55" t="inlineStr">
        <is>
          <t>Vila Velha</t>
        </is>
      </c>
      <c r="Y628" s="26" t="n"/>
      <c r="Z628" s="55" t="inlineStr">
        <is>
          <t>Justiça Estadual</t>
        </is>
      </c>
      <c r="AA628" s="26" t="inlineStr">
        <is>
          <t>1</t>
        </is>
      </c>
      <c r="AB628" s="58" t="n">
        <v>0</v>
      </c>
      <c r="AC628" s="54" t="n">
        <v>42520</v>
      </c>
      <c r="AD628" s="68" t="inlineStr">
        <is>
          <t xml:space="preserve">Proc-000627 
Observações da pasta: 
</t>
        </is>
      </c>
      <c r="AE628" s="38" t="inlineStr">
        <is>
          <t>Proc-000627</t>
        </is>
      </c>
      <c r="AF628" s="69">
        <f>CONCATENATE(Tabela1[[#This Row],[Coluna1]]," ",CHAR(10),CHAR(10),"Observações da pasta:"," ",CHAR(10),Tabela1[[#This Row],[Observações]])</f>
        <v/>
      </c>
    </row>
    <row r="629" ht="105" customHeight="1" s="29">
      <c r="A629" s="2" t="n">
        <v>628</v>
      </c>
      <c r="B629" s="52" t="n"/>
      <c r="C629" s="26" t="inlineStr">
        <is>
          <t>Processo</t>
        </is>
      </c>
      <c r="D629" s="5" t="inlineStr">
        <is>
          <t>Escritório de Advocacia Valéria Maria Cid Pinto</t>
        </is>
      </c>
      <c r="E629" s="5" t="inlineStr">
        <is>
          <t>Escritório de Advocacia Valéria Maria Cid Pinto</t>
        </is>
      </c>
      <c r="F629" s="5" t="inlineStr">
        <is>
          <t>Judicial</t>
        </is>
      </c>
      <c r="G629" s="53" t="n"/>
      <c r="H629" s="53" t="inlineStr">
        <is>
          <t>024010047173</t>
        </is>
      </c>
      <c r="I629" s="5" t="inlineStr">
        <is>
          <t>Arquivado</t>
        </is>
      </c>
      <c r="J629" s="54" t="n">
        <v>39785</v>
      </c>
      <c r="K629" s="55" t="inlineStr">
        <is>
          <t>Indenizatória</t>
        </is>
      </c>
      <c r="L629" s="5" t="inlineStr">
        <is>
          <t>Cível</t>
        </is>
      </c>
      <c r="M629" s="5" t="inlineStr">
        <is>
          <t>VALÉRIA MARIA CID PINTO</t>
        </is>
      </c>
      <c r="N629" s="33" t="inlineStr">
        <is>
          <t>JOAQUIM CELESTINO</t>
        </is>
      </c>
      <c r="O629" s="5" t="inlineStr">
        <is>
          <t>Réu</t>
        </is>
      </c>
      <c r="P629" s="26" t="n"/>
      <c r="Q629" s="5" t="inlineStr">
        <is>
          <t>PF</t>
        </is>
      </c>
      <c r="R629" s="56" t="inlineStr">
        <is>
          <t>RENATA CAETANO ALVES</t>
        </is>
      </c>
      <c r="S629" s="57" t="n"/>
      <c r="T629" s="27" t="inlineStr">
        <is>
          <t>PF</t>
        </is>
      </c>
      <c r="U629" s="26" t="n"/>
      <c r="V629" s="55" t="inlineStr">
        <is>
          <t>Instrutória</t>
        </is>
      </c>
      <c r="W629" s="26" t="inlineStr">
        <is>
          <t>ES</t>
        </is>
      </c>
      <c r="X629" s="56" t="inlineStr">
        <is>
          <t>Vitória</t>
        </is>
      </c>
      <c r="Y629" s="26" t="n"/>
      <c r="Z629" s="55" t="inlineStr">
        <is>
          <t>Justiça Estadual</t>
        </is>
      </c>
      <c r="AA629" s="26" t="inlineStr">
        <is>
          <t>1</t>
        </is>
      </c>
      <c r="AB629" s="58" t="n">
        <v>0</v>
      </c>
      <c r="AC629" s="54" t="n"/>
      <c r="AD629" s="68" t="inlineStr">
        <is>
          <t xml:space="preserve">Proc-000628 
Observações da pasta: 
</t>
        </is>
      </c>
      <c r="AE629" s="38" t="inlineStr">
        <is>
          <t>Proc-000628</t>
        </is>
      </c>
      <c r="AF629" s="69">
        <f>CONCATENATE(Tabela1[[#This Row],[Coluna1]]," ",CHAR(10),CHAR(10),"Observações da pasta:"," ",CHAR(10),Tabela1[[#This Row],[Observações]])</f>
        <v/>
      </c>
    </row>
    <row r="630" ht="105" customHeight="1" s="29">
      <c r="A630" s="2" t="n">
        <v>629</v>
      </c>
      <c r="B630" s="52" t="n"/>
      <c r="C630" s="26" t="inlineStr">
        <is>
          <t>Processo</t>
        </is>
      </c>
      <c r="D630" s="5" t="inlineStr">
        <is>
          <t>Escritório de Advocacia Valéria Maria Cid Pinto</t>
        </is>
      </c>
      <c r="E630" s="5" t="inlineStr">
        <is>
          <t>Escritório de Advocacia Valéria Maria Cid Pinto</t>
        </is>
      </c>
      <c r="F630" s="5" t="inlineStr">
        <is>
          <t>Judicial</t>
        </is>
      </c>
      <c r="G630" s="53" t="n"/>
      <c r="H630" s="53" t="inlineStr">
        <is>
          <t>024080358690</t>
        </is>
      </c>
      <c r="I630" s="5" t="inlineStr">
        <is>
          <t>Arquivado</t>
        </is>
      </c>
      <c r="J630" s="54" t="n">
        <v>39785</v>
      </c>
      <c r="K630" s="55" t="inlineStr">
        <is>
          <t>Indenizatória</t>
        </is>
      </c>
      <c r="L630" s="5" t="inlineStr">
        <is>
          <t>Cível</t>
        </is>
      </c>
      <c r="M630" s="5" t="inlineStr">
        <is>
          <t>VALÉRIA MARIA CID PINTO</t>
        </is>
      </c>
      <c r="N630" s="33" t="inlineStr">
        <is>
          <t>CAMPOS DE ARAÚJO ADVOGADOS</t>
        </is>
      </c>
      <c r="O630" s="5" t="inlineStr">
        <is>
          <t>Réu</t>
        </is>
      </c>
      <c r="P630" s="26" t="inlineStr">
        <is>
          <t>04.175.400/0001-99</t>
        </is>
      </c>
      <c r="Q630" s="5" t="inlineStr">
        <is>
          <t>PJ</t>
        </is>
      </c>
      <c r="R630" s="56" t="inlineStr">
        <is>
          <t>LEONARDO DE SOUZA CETTO</t>
        </is>
      </c>
      <c r="S630" s="57" t="n"/>
      <c r="T630" s="27" t="inlineStr">
        <is>
          <t>PF</t>
        </is>
      </c>
      <c r="U630" s="26" t="n"/>
      <c r="V630" s="55" t="inlineStr">
        <is>
          <t>Instrutória</t>
        </is>
      </c>
      <c r="W630" s="26" t="inlineStr">
        <is>
          <t>ES</t>
        </is>
      </c>
      <c r="X630" s="56" t="inlineStr">
        <is>
          <t>Vitória</t>
        </is>
      </c>
      <c r="Y630" s="26" t="n"/>
      <c r="Z630" s="55" t="inlineStr">
        <is>
          <t>Justiça Estadual</t>
        </is>
      </c>
      <c r="AA630" s="26" t="inlineStr">
        <is>
          <t>1</t>
        </is>
      </c>
      <c r="AB630" s="58" t="n">
        <v>0</v>
      </c>
      <c r="AC630" s="54" t="n"/>
      <c r="AD630" s="68" t="inlineStr">
        <is>
          <t xml:space="preserve">Proc-000629 
Observações da pasta: 
</t>
        </is>
      </c>
      <c r="AE630" s="38" t="inlineStr">
        <is>
          <t>Proc-000629</t>
        </is>
      </c>
      <c r="AF630" s="69">
        <f>CONCATENATE(Tabela1[[#This Row],[Coluna1]]," ",CHAR(10),CHAR(10),"Observações da pasta:"," ",CHAR(10),Tabela1[[#This Row],[Observações]])</f>
        <v/>
      </c>
    </row>
    <row r="631" ht="105" customHeight="1" s="29">
      <c r="A631" s="2" t="n">
        <v>630</v>
      </c>
      <c r="B631" s="52" t="n"/>
      <c r="C631" s="26" t="inlineStr">
        <is>
          <t>Processo</t>
        </is>
      </c>
      <c r="D631" s="5" t="inlineStr">
        <is>
          <t>Escritório de Advocacia Valéria Maria Cid Pinto</t>
        </is>
      </c>
      <c r="E631" s="5" t="inlineStr">
        <is>
          <t>Escritório de Advocacia Valéria Maria Cid Pinto</t>
        </is>
      </c>
      <c r="F631" s="5" t="inlineStr">
        <is>
          <t>Judicial</t>
        </is>
      </c>
      <c r="G631" s="53" t="n"/>
      <c r="H631" s="53" t="inlineStr">
        <is>
          <t>035085144170</t>
        </is>
      </c>
      <c r="I631" s="5" t="inlineStr">
        <is>
          <t>Arquivado</t>
        </is>
      </c>
      <c r="J631" s="54" t="n">
        <v>39785</v>
      </c>
      <c r="K631" s="55" t="inlineStr">
        <is>
          <t>Indenizatória</t>
        </is>
      </c>
      <c r="L631" s="5" t="inlineStr">
        <is>
          <t>Cível</t>
        </is>
      </c>
      <c r="M631" s="5" t="inlineStr">
        <is>
          <t>VALÉRIA MARIA CID PINTO</t>
        </is>
      </c>
      <c r="N631" s="33" t="inlineStr">
        <is>
          <t>CAMPOS DE ARAÚJO ADVOGADOS</t>
        </is>
      </c>
      <c r="O631" s="5" t="inlineStr">
        <is>
          <t>Réu</t>
        </is>
      </c>
      <c r="P631" s="26" t="inlineStr">
        <is>
          <t>04.175.400/0001-99</t>
        </is>
      </c>
      <c r="Q631" s="5" t="inlineStr">
        <is>
          <t>PJ</t>
        </is>
      </c>
      <c r="R631" s="56" t="inlineStr">
        <is>
          <t>PLÍNIO MARTINS MARQUES JUNIOR</t>
        </is>
      </c>
      <c r="S631" s="57" t="n"/>
      <c r="T631" s="27" t="inlineStr">
        <is>
          <t>PF</t>
        </is>
      </c>
      <c r="U631" s="26" t="n"/>
      <c r="V631" s="55" t="inlineStr">
        <is>
          <t>Instrutória</t>
        </is>
      </c>
      <c r="W631" s="26" t="inlineStr">
        <is>
          <t>ES</t>
        </is>
      </c>
      <c r="X631" s="55" t="inlineStr">
        <is>
          <t>Vila Velha</t>
        </is>
      </c>
      <c r="Y631" s="26" t="n"/>
      <c r="Z631" s="55" t="inlineStr">
        <is>
          <t>Justiça Estadual</t>
        </is>
      </c>
      <c r="AA631" s="26" t="inlineStr">
        <is>
          <t>1</t>
        </is>
      </c>
      <c r="AB631" s="58" t="n">
        <v>0</v>
      </c>
      <c r="AC631" s="54" t="n"/>
      <c r="AD631" s="68" t="inlineStr">
        <is>
          <t xml:space="preserve">Proc-000630 
Observações da pasta: 
</t>
        </is>
      </c>
      <c r="AE631" s="38" t="inlineStr">
        <is>
          <t>Proc-000630</t>
        </is>
      </c>
      <c r="AF631" s="69">
        <f>CONCATENATE(Tabela1[[#This Row],[Coluna1]]," ",CHAR(10),CHAR(10),"Observações da pasta:"," ",CHAR(10),Tabela1[[#This Row],[Observações]])</f>
        <v/>
      </c>
    </row>
    <row r="632" ht="105" customHeight="1" s="29">
      <c r="A632" s="2" t="n">
        <v>631</v>
      </c>
      <c r="B632" s="52" t="n"/>
      <c r="C632" s="26" t="inlineStr">
        <is>
          <t>Processo</t>
        </is>
      </c>
      <c r="D632" s="5" t="inlineStr">
        <is>
          <t>Escritório de Advocacia Valéria Maria Cid Pinto</t>
        </is>
      </c>
      <c r="E632" s="5" t="inlineStr">
        <is>
          <t>Escritório de Advocacia Valéria Maria Cid Pinto</t>
        </is>
      </c>
      <c r="F632" s="5" t="inlineStr">
        <is>
          <t>Judicial</t>
        </is>
      </c>
      <c r="G632" s="53" t="n"/>
      <c r="H632" s="53" t="inlineStr">
        <is>
          <t>035080164425</t>
        </is>
      </c>
      <c r="I632" s="5" t="inlineStr">
        <is>
          <t>Arquivado</t>
        </is>
      </c>
      <c r="J632" s="54" t="n">
        <v>39785</v>
      </c>
      <c r="K632" s="55" t="inlineStr">
        <is>
          <t>Indenizatória</t>
        </is>
      </c>
      <c r="L632" s="5" t="inlineStr">
        <is>
          <t>Cível</t>
        </is>
      </c>
      <c r="M632" s="5" t="inlineStr">
        <is>
          <t>VALÉRIA MARIA CID PINTO</t>
        </is>
      </c>
      <c r="N632" s="33" t="inlineStr">
        <is>
          <t>CAMPOS DE ARAÚJO ADVOGADOS</t>
        </is>
      </c>
      <c r="O632" s="5" t="inlineStr">
        <is>
          <t>Réu</t>
        </is>
      </c>
      <c r="P632" s="26" t="inlineStr">
        <is>
          <t>04.175.400/0001-99</t>
        </is>
      </c>
      <c r="Q632" s="5" t="inlineStr">
        <is>
          <t>PJ</t>
        </is>
      </c>
      <c r="R632" s="56" t="inlineStr">
        <is>
          <t>CRISTIANO RODRIGUES BONFIM</t>
        </is>
      </c>
      <c r="S632" s="57" t="n"/>
      <c r="T632" s="27" t="inlineStr">
        <is>
          <t>PF</t>
        </is>
      </c>
      <c r="U632" s="26" t="n"/>
      <c r="V632" s="55" t="inlineStr">
        <is>
          <t>Instrutória</t>
        </is>
      </c>
      <c r="W632" s="26" t="inlineStr">
        <is>
          <t>ES</t>
        </is>
      </c>
      <c r="X632" s="55" t="inlineStr">
        <is>
          <t>Vila Velha</t>
        </is>
      </c>
      <c r="Y632" s="26" t="n"/>
      <c r="Z632" s="55" t="inlineStr">
        <is>
          <t>Justiça Estadual</t>
        </is>
      </c>
      <c r="AA632" s="26" t="inlineStr">
        <is>
          <t>1</t>
        </is>
      </c>
      <c r="AB632" s="58" t="n">
        <v>0</v>
      </c>
      <c r="AC632" s="54" t="n"/>
      <c r="AD632" s="68" t="inlineStr">
        <is>
          <t xml:space="preserve">Proc-000631 
Observações da pasta: 
</t>
        </is>
      </c>
      <c r="AE632" s="38" t="inlineStr">
        <is>
          <t>Proc-000631</t>
        </is>
      </c>
      <c r="AF632" s="69">
        <f>CONCATENATE(Tabela1[[#This Row],[Coluna1]]," ",CHAR(10),CHAR(10),"Observações da pasta:"," ",CHAR(10),Tabela1[[#This Row],[Observações]])</f>
        <v/>
      </c>
    </row>
    <row r="633" ht="105" customHeight="1" s="29">
      <c r="A633" s="2" t="n">
        <v>632</v>
      </c>
      <c r="B633" s="52" t="n"/>
      <c r="C633" s="26" t="inlineStr">
        <is>
          <t>Processo</t>
        </is>
      </c>
      <c r="D633" s="5" t="inlineStr">
        <is>
          <t>Escritório de Advocacia Valéria Maria Cid Pinto</t>
        </is>
      </c>
      <c r="E633" s="5" t="inlineStr">
        <is>
          <t>Escritório de Advocacia Valéria Maria Cid Pinto</t>
        </is>
      </c>
      <c r="F633" s="5" t="inlineStr">
        <is>
          <t>Judicial</t>
        </is>
      </c>
      <c r="G633" s="53" t="n"/>
      <c r="H633" s="53" t="inlineStr">
        <is>
          <t>048080064909</t>
        </is>
      </c>
      <c r="I633" s="5" t="inlineStr">
        <is>
          <t>Arquivado</t>
        </is>
      </c>
      <c r="J633" s="54" t="n">
        <v>39797</v>
      </c>
      <c r="K633" s="55" t="inlineStr">
        <is>
          <t>Cobrança</t>
        </is>
      </c>
      <c r="L633" s="5" t="inlineStr">
        <is>
          <t>Cível</t>
        </is>
      </c>
      <c r="M633" s="5" t="inlineStr">
        <is>
          <t>VALÉRIA MARIA CID PINTO</t>
        </is>
      </c>
      <c r="N633" s="33" t="inlineStr">
        <is>
          <t>BRADESCO AUTO RE COMPANHIA DE SEGUROS</t>
        </is>
      </c>
      <c r="O633" s="5" t="inlineStr">
        <is>
          <t>Réu</t>
        </is>
      </c>
      <c r="P633" s="26" t="n"/>
      <c r="Q633" s="5" t="inlineStr">
        <is>
          <t>PJ</t>
        </is>
      </c>
      <c r="R633" s="56" t="inlineStr">
        <is>
          <t>GILMAR SANTOS DE FREITAS</t>
        </is>
      </c>
      <c r="S633" s="57" t="n"/>
      <c r="T633" s="27" t="inlineStr">
        <is>
          <t>PF</t>
        </is>
      </c>
      <c r="U633" s="26" t="n"/>
      <c r="V633" s="55" t="inlineStr">
        <is>
          <t>Instrutória</t>
        </is>
      </c>
      <c r="W633" s="26" t="inlineStr">
        <is>
          <t>ES</t>
        </is>
      </c>
      <c r="X633" s="56" t="inlineStr">
        <is>
          <t>Serra</t>
        </is>
      </c>
      <c r="Y633" s="26" t="n"/>
      <c r="Z633" s="55" t="inlineStr">
        <is>
          <t>Justiça Estadual</t>
        </is>
      </c>
      <c r="AA633" s="26" t="inlineStr">
        <is>
          <t>1</t>
        </is>
      </c>
      <c r="AB633" s="58" t="n">
        <v>0</v>
      </c>
      <c r="AC633" s="54" t="n"/>
      <c r="AD633" s="68" t="inlineStr">
        <is>
          <t xml:space="preserve">Proc-000632 
Observações da pasta: 
 </t>
        </is>
      </c>
      <c r="AE633" s="38" t="inlineStr">
        <is>
          <t>Proc-000632</t>
        </is>
      </c>
      <c r="AF633" s="69">
        <f>CONCATENATE(Tabela1[[#This Row],[Coluna1]]," ",CHAR(10),CHAR(10),"Observações da pasta:"," ",CHAR(10),Tabela1[[#This Row],[Observações]])</f>
        <v/>
      </c>
    </row>
    <row r="634" ht="105" customHeight="1" s="29">
      <c r="A634" s="2" t="n">
        <v>633</v>
      </c>
      <c r="B634" s="52" t="n"/>
      <c r="C634" s="26" t="inlineStr">
        <is>
          <t>Processo</t>
        </is>
      </c>
      <c r="D634" s="5" t="inlineStr">
        <is>
          <t>Escritório de Advocacia Valéria Maria Cid Pinto</t>
        </is>
      </c>
      <c r="E634" s="5" t="inlineStr">
        <is>
          <t>Escritório de Advocacia Valéria Maria Cid Pinto</t>
        </is>
      </c>
      <c r="F634" s="5" t="inlineStr">
        <is>
          <t>Judicial</t>
        </is>
      </c>
      <c r="G634" s="53" t="n"/>
      <c r="H634" s="53" t="inlineStr">
        <is>
          <t>048080162471</t>
        </is>
      </c>
      <c r="I634" s="5" t="inlineStr">
        <is>
          <t>Arquivado</t>
        </is>
      </c>
      <c r="J634" s="54" t="n">
        <v>39797</v>
      </c>
      <c r="K634" s="55" t="inlineStr">
        <is>
          <t>Indenizatória</t>
        </is>
      </c>
      <c r="L634" s="5" t="inlineStr">
        <is>
          <t>Cível</t>
        </is>
      </c>
      <c r="M634" s="5" t="inlineStr">
        <is>
          <t>VALÉRIA MARIA CID PINTO</t>
        </is>
      </c>
      <c r="N634" s="33" t="inlineStr">
        <is>
          <t>BRADESCO AUTO RE COMPANHIA DE SEGUROS</t>
        </is>
      </c>
      <c r="O634" s="5" t="inlineStr">
        <is>
          <t>Réu</t>
        </is>
      </c>
      <c r="P634" s="26" t="n"/>
      <c r="Q634" s="5" t="inlineStr">
        <is>
          <t>PJ</t>
        </is>
      </c>
      <c r="R634" s="56" t="inlineStr">
        <is>
          <t>GERALDO MAGELA VALENTIM</t>
        </is>
      </c>
      <c r="S634" s="57" t="n"/>
      <c r="T634" s="27" t="inlineStr">
        <is>
          <t>PF</t>
        </is>
      </c>
      <c r="U634" s="26" t="n"/>
      <c r="V634" s="56" t="inlineStr">
        <is>
          <t>Recursal</t>
        </is>
      </c>
      <c r="W634" s="26" t="inlineStr">
        <is>
          <t>ES</t>
        </is>
      </c>
      <c r="X634" s="56" t="inlineStr">
        <is>
          <t>Serra</t>
        </is>
      </c>
      <c r="Y634" s="26" t="n"/>
      <c r="Z634" s="55" t="inlineStr">
        <is>
          <t>Justiça Estadual</t>
        </is>
      </c>
      <c r="AA634" s="26" t="inlineStr">
        <is>
          <t>1</t>
        </is>
      </c>
      <c r="AB634" s="58" t="n">
        <v>0</v>
      </c>
      <c r="AC634" s="54" t="n"/>
      <c r="AD634" s="68" t="inlineStr">
        <is>
          <t xml:space="preserve">Proc-000633 
Observações da pasta: 
 </t>
        </is>
      </c>
      <c r="AE634" s="38" t="inlineStr">
        <is>
          <t>Proc-000633</t>
        </is>
      </c>
      <c r="AF634" s="69">
        <f>CONCATENATE(Tabela1[[#This Row],[Coluna1]]," ",CHAR(10),CHAR(10),"Observações da pasta:"," ",CHAR(10),Tabela1[[#This Row],[Observações]])</f>
        <v/>
      </c>
    </row>
    <row r="635" ht="105" customHeight="1" s="29">
      <c r="A635" s="2" t="n">
        <v>634</v>
      </c>
      <c r="B635" s="52" t="n"/>
      <c r="C635" s="26" t="inlineStr">
        <is>
          <t>Processo</t>
        </is>
      </c>
      <c r="D635" s="5" t="inlineStr">
        <is>
          <t>Escritório de Advocacia Valéria Maria Cid Pinto</t>
        </is>
      </c>
      <c r="E635" s="5" t="inlineStr">
        <is>
          <t>Escritório de Advocacia Valéria Maria Cid Pinto</t>
        </is>
      </c>
      <c r="F635" s="5" t="inlineStr">
        <is>
          <t>Judicial</t>
        </is>
      </c>
      <c r="G635" s="53" t="n"/>
      <c r="H635" s="53" t="inlineStr">
        <is>
          <t>038080049265 (13944/08)</t>
        </is>
      </c>
      <c r="I635" s="5" t="inlineStr">
        <is>
          <t>Arquivado</t>
        </is>
      </c>
      <c r="J635" s="54" t="n">
        <v>39797</v>
      </c>
      <c r="K635" s="55" t="inlineStr">
        <is>
          <t>Indenizatória</t>
        </is>
      </c>
      <c r="L635" s="5" t="inlineStr">
        <is>
          <t>Cível</t>
        </is>
      </c>
      <c r="M635" s="5" t="inlineStr">
        <is>
          <t>VALÉRIA MARIA CID PINTO</t>
        </is>
      </c>
      <c r="N635" s="33" t="inlineStr">
        <is>
          <t>BRADESCO AUTO RE COMPANHIA DE SEGUROS</t>
        </is>
      </c>
      <c r="O635" s="5" t="inlineStr">
        <is>
          <t>Réu</t>
        </is>
      </c>
      <c r="P635" s="26" t="n"/>
      <c r="Q635" s="5" t="inlineStr">
        <is>
          <t>PJ</t>
        </is>
      </c>
      <c r="R635" s="56" t="inlineStr">
        <is>
          <t>CHARLES GUSMÃO BELCAVELLO</t>
        </is>
      </c>
      <c r="S635" s="57" t="n"/>
      <c r="T635" s="27" t="inlineStr">
        <is>
          <t>PF</t>
        </is>
      </c>
      <c r="U635" s="26" t="n"/>
      <c r="V635" s="55" t="inlineStr">
        <is>
          <t>Instrutória</t>
        </is>
      </c>
      <c r="W635" s="26" t="inlineStr">
        <is>
          <t>ES</t>
        </is>
      </c>
      <c r="X635" s="56" t="inlineStr">
        <is>
          <t>Nova Venécia</t>
        </is>
      </c>
      <c r="Y635" s="26" t="n"/>
      <c r="Z635" s="55" t="inlineStr">
        <is>
          <t>Justiça Estadual</t>
        </is>
      </c>
      <c r="AA635" s="26" t="inlineStr">
        <is>
          <t>1</t>
        </is>
      </c>
      <c r="AB635" s="58" t="n">
        <v>0</v>
      </c>
      <c r="AC635" s="54" t="n"/>
      <c r="AD635" s="68" t="inlineStr">
        <is>
          <t xml:space="preserve">Proc-000634 
Observações da pasta: 
 </t>
        </is>
      </c>
      <c r="AE635" s="38" t="inlineStr">
        <is>
          <t>Proc-000634</t>
        </is>
      </c>
      <c r="AF635" s="69">
        <f>CONCATENATE(Tabela1[[#This Row],[Coluna1]]," ",CHAR(10),CHAR(10),"Observações da pasta:"," ",CHAR(10),Tabela1[[#This Row],[Observações]])</f>
        <v/>
      </c>
    </row>
    <row r="636" ht="105" customHeight="1" s="29">
      <c r="A636" s="2" t="n">
        <v>635</v>
      </c>
      <c r="B636" s="52" t="n"/>
      <c r="C636" s="26" t="inlineStr">
        <is>
          <t>Processo</t>
        </is>
      </c>
      <c r="D636" s="5" t="inlineStr">
        <is>
          <t>Escritório de Advocacia Valéria Maria Cid Pinto</t>
        </is>
      </c>
      <c r="E636" s="5" t="inlineStr">
        <is>
          <t>Escritório de Advocacia Valéria Maria Cid Pinto</t>
        </is>
      </c>
      <c r="F636" s="5" t="inlineStr">
        <is>
          <t>Judicial</t>
        </is>
      </c>
      <c r="G636" s="53" t="n"/>
      <c r="H636" s="53" t="inlineStr">
        <is>
          <t>045080007904 LEX:8459/08 (045080007904)</t>
        </is>
      </c>
      <c r="I636" s="5" t="inlineStr">
        <is>
          <t>Arquivado</t>
        </is>
      </c>
      <c r="J636" s="54" t="n">
        <v>39797</v>
      </c>
      <c r="K636" s="55" t="inlineStr">
        <is>
          <t>Indenizatória</t>
        </is>
      </c>
      <c r="L636" s="5" t="inlineStr">
        <is>
          <t>Cível</t>
        </is>
      </c>
      <c r="M636" s="5" t="inlineStr">
        <is>
          <t>VALÉRIA MARIA CID PINTO</t>
        </is>
      </c>
      <c r="N636" s="33" t="inlineStr">
        <is>
          <t>BRADESCO AUTO RE COMPANHIA DE SEGUROS</t>
        </is>
      </c>
      <c r="O636" s="5" t="inlineStr">
        <is>
          <t>Denunciado à Lide</t>
        </is>
      </c>
      <c r="P636" s="26" t="n"/>
      <c r="Q636" s="5" t="inlineStr">
        <is>
          <t>PJ</t>
        </is>
      </c>
      <c r="R636" s="56" t="n"/>
      <c r="S636" s="57" t="n"/>
      <c r="T636" s="26" t="n"/>
      <c r="U636" s="26" t="n"/>
      <c r="V636" s="55" t="inlineStr">
        <is>
          <t>Instrutória</t>
        </is>
      </c>
      <c r="W636" s="26" t="inlineStr">
        <is>
          <t>ES</t>
        </is>
      </c>
      <c r="X636" s="56" t="inlineStr">
        <is>
          <t>São Gabriel da Palha</t>
        </is>
      </c>
      <c r="Y636" s="26" t="n"/>
      <c r="Z636" s="55" t="inlineStr">
        <is>
          <t>Justiça Estadual</t>
        </is>
      </c>
      <c r="AA636" s="26" t="inlineStr">
        <is>
          <t>1</t>
        </is>
      </c>
      <c r="AB636" s="58" t="n">
        <v>0</v>
      </c>
      <c r="AC636" s="54" t="n"/>
      <c r="AD636" s="68" t="inlineStr">
        <is>
          <t xml:space="preserve">Proc-000635 
Observações da pasta: 
 </t>
        </is>
      </c>
      <c r="AE636" s="38" t="inlineStr">
        <is>
          <t>Proc-000635</t>
        </is>
      </c>
      <c r="AF636" s="69">
        <f>CONCATENATE(Tabela1[[#This Row],[Coluna1]]," ",CHAR(10),CHAR(10),"Observações da pasta:"," ",CHAR(10),Tabela1[[#This Row],[Observações]])</f>
        <v/>
      </c>
    </row>
    <row r="637" ht="105" customHeight="1" s="29">
      <c r="A637" s="2" t="n">
        <v>636</v>
      </c>
      <c r="B637" s="52" t="n"/>
      <c r="C637" s="26" t="inlineStr">
        <is>
          <t>Processo</t>
        </is>
      </c>
      <c r="D637" s="5" t="inlineStr">
        <is>
          <t>Escritório de Advocacia Valéria Maria Cid Pinto</t>
        </is>
      </c>
      <c r="E637" s="5" t="inlineStr">
        <is>
          <t>Escritório de Advocacia Valéria Maria Cid Pinto</t>
        </is>
      </c>
      <c r="F637" s="5" t="inlineStr">
        <is>
          <t>Judicial</t>
        </is>
      </c>
      <c r="G637" s="53" t="n"/>
      <c r="H637" s="53" t="inlineStr">
        <is>
          <t>030080056291</t>
        </is>
      </c>
      <c r="I637" s="5" t="inlineStr">
        <is>
          <t>Arquivado</t>
        </is>
      </c>
      <c r="J637" s="54" t="n">
        <v>39797</v>
      </c>
      <c r="K637" s="55" t="inlineStr">
        <is>
          <t>Cobrança</t>
        </is>
      </c>
      <c r="L637" s="5" t="inlineStr">
        <is>
          <t>Cível</t>
        </is>
      </c>
      <c r="M637" s="5" t="inlineStr">
        <is>
          <t>VALÉRIA MARIA CID PINTO</t>
        </is>
      </c>
      <c r="N637" s="33" t="inlineStr">
        <is>
          <t>BRADESCO AUTO RE COMPANHIA DE SEGUROS</t>
        </is>
      </c>
      <c r="O637" s="5" t="inlineStr">
        <is>
          <t>Réu</t>
        </is>
      </c>
      <c r="P637" s="26" t="n"/>
      <c r="Q637" s="5" t="inlineStr">
        <is>
          <t>PJ</t>
        </is>
      </c>
      <c r="R637" s="56" t="inlineStr">
        <is>
          <t>EG TRANSPORTE LTDA ME</t>
        </is>
      </c>
      <c r="S637" s="57" t="n"/>
      <c r="T637" s="26" t="inlineStr">
        <is>
          <t>PJ</t>
        </is>
      </c>
      <c r="U637" s="26" t="n"/>
      <c r="V637" s="55" t="inlineStr">
        <is>
          <t>Instrutória</t>
        </is>
      </c>
      <c r="W637" s="26" t="inlineStr">
        <is>
          <t>ES</t>
        </is>
      </c>
      <c r="X637" s="56" t="inlineStr">
        <is>
          <t>Linhares</t>
        </is>
      </c>
      <c r="Y637" s="26" t="n"/>
      <c r="Z637" s="55" t="inlineStr">
        <is>
          <t>Justiça Estadual</t>
        </is>
      </c>
      <c r="AA637" s="26" t="inlineStr">
        <is>
          <t>1</t>
        </is>
      </c>
      <c r="AB637" s="58" t="n">
        <v>0</v>
      </c>
      <c r="AC637" s="54" t="n"/>
      <c r="AD637" s="63" t="inlineStr">
        <is>
          <t>Proc-000636 
Observações da pasta: 
 LEX ANDAMENTO: Com possibilidade de acordo.</t>
        </is>
      </c>
      <c r="AE637" s="38" t="inlineStr">
        <is>
          <t>Proc-000636</t>
        </is>
      </c>
      <c r="AF637" s="69">
        <f>CONCATENATE(Tabela1[[#This Row],[Coluna1]]," ",CHAR(10),CHAR(10),"Observações da pasta:"," ",CHAR(10),Tabela1[[#This Row],[Observações]])</f>
        <v/>
      </c>
    </row>
    <row r="638" ht="105" customHeight="1" s="29">
      <c r="A638" s="2" t="n">
        <v>637</v>
      </c>
      <c r="B638" s="52" t="n"/>
      <c r="C638" s="26" t="inlineStr">
        <is>
          <t>Processo</t>
        </is>
      </c>
      <c r="D638" s="5" t="inlineStr">
        <is>
          <t>Escritório de Advocacia Valéria Maria Cid Pinto</t>
        </is>
      </c>
      <c r="E638" s="5" t="inlineStr">
        <is>
          <t>Escritório de Advocacia Valéria Maria Cid Pinto</t>
        </is>
      </c>
      <c r="F638" s="5" t="inlineStr">
        <is>
          <t>Judicial</t>
        </is>
      </c>
      <c r="G638" s="53" t="n"/>
      <c r="H638" s="53" t="inlineStr">
        <is>
          <t>024080417272</t>
        </is>
      </c>
      <c r="I638" s="5" t="inlineStr">
        <is>
          <t>Arquivado</t>
        </is>
      </c>
      <c r="J638" s="54" t="n">
        <v>39797</v>
      </c>
      <c r="K638" s="55" t="inlineStr">
        <is>
          <t>Cautelar Inominada</t>
        </is>
      </c>
      <c r="L638" s="5" t="inlineStr">
        <is>
          <t>Administrativo</t>
        </is>
      </c>
      <c r="M638" s="5" t="inlineStr">
        <is>
          <t>VALÉRIA MARIA CID PINTO</t>
        </is>
      </c>
      <c r="N638" s="33" t="inlineStr">
        <is>
          <t>SIGNUS CONSTRUTORA LTDA</t>
        </is>
      </c>
      <c r="O638" s="5" t="inlineStr">
        <is>
          <t>Autor</t>
        </is>
      </c>
      <c r="P638" s="26" t="inlineStr">
        <is>
          <t>28.414.415/0001-20</t>
        </is>
      </c>
      <c r="Q638" s="5" t="inlineStr">
        <is>
          <t>PJ</t>
        </is>
      </c>
      <c r="R638" s="56" t="inlineStr">
        <is>
          <t>CIA ALUMINIUM LTDA ME</t>
        </is>
      </c>
      <c r="S638" s="57" t="inlineStr">
        <is>
          <t>05.499.467/0001-41</t>
        </is>
      </c>
      <c r="T638" s="26" t="inlineStr">
        <is>
          <t>PJ</t>
        </is>
      </c>
      <c r="U638" s="26" t="n"/>
      <c r="V638" s="55" t="inlineStr">
        <is>
          <t>Instrutória</t>
        </is>
      </c>
      <c r="W638" s="26" t="inlineStr">
        <is>
          <t>ES</t>
        </is>
      </c>
      <c r="X638" s="56" t="inlineStr">
        <is>
          <t>Vitória</t>
        </is>
      </c>
      <c r="Y638" s="26" t="n"/>
      <c r="Z638" s="55" t="inlineStr">
        <is>
          <t>Justiça Estadual</t>
        </is>
      </c>
      <c r="AA638" s="26" t="inlineStr">
        <is>
          <t>1</t>
        </is>
      </c>
      <c r="AB638" s="58" t="n">
        <v>0</v>
      </c>
      <c r="AC638" s="54" t="n">
        <v>42306</v>
      </c>
      <c r="AD638" s="68" t="inlineStr">
        <is>
          <t xml:space="preserve">Proc-000637 
Observações da pasta: 
</t>
        </is>
      </c>
      <c r="AE638" s="38" t="inlineStr">
        <is>
          <t>Proc-000637</t>
        </is>
      </c>
      <c r="AF638" s="69">
        <f>CONCATENATE(Tabela1[[#This Row],[Coluna1]]," ",CHAR(10),CHAR(10),"Observações da pasta:"," ",CHAR(10),Tabela1[[#This Row],[Observações]])</f>
        <v/>
      </c>
    </row>
    <row r="639" ht="105" customHeight="1" s="29">
      <c r="A639" s="2" t="n">
        <v>638</v>
      </c>
      <c r="B639" s="52" t="n"/>
      <c r="C639" s="26" t="inlineStr">
        <is>
          <t>Processo</t>
        </is>
      </c>
      <c r="D639" s="5" t="inlineStr">
        <is>
          <t>Escritório de Advocacia Valéria Maria Cid Pinto</t>
        </is>
      </c>
      <c r="E639" s="5" t="inlineStr">
        <is>
          <t>Escritório de Advocacia Valéria Maria Cid Pinto</t>
        </is>
      </c>
      <c r="F639" s="5" t="inlineStr">
        <is>
          <t>Judicial</t>
        </is>
      </c>
      <c r="G639" s="53" t="n"/>
      <c r="H639" s="53" t="inlineStr">
        <is>
          <t>035085019313</t>
        </is>
      </c>
      <c r="I639" s="5" t="inlineStr">
        <is>
          <t>Arquivado</t>
        </is>
      </c>
      <c r="J639" s="54" t="n">
        <v>39800</v>
      </c>
      <c r="K639" s="55" t="inlineStr">
        <is>
          <t>Indenizatória</t>
        </is>
      </c>
      <c r="L639" s="5" t="inlineStr">
        <is>
          <t>Cível</t>
        </is>
      </c>
      <c r="M639" s="5" t="inlineStr">
        <is>
          <t>VALÉRIA MARIA CID PINTO</t>
        </is>
      </c>
      <c r="N639" s="33" t="inlineStr">
        <is>
          <t>BRADESCO AUTO RE COMPANHIA DE SEGUROS</t>
        </is>
      </c>
      <c r="O639" s="5" t="inlineStr">
        <is>
          <t>Réu</t>
        </is>
      </c>
      <c r="P639" s="26" t="n"/>
      <c r="Q639" s="5" t="inlineStr">
        <is>
          <t>PJ</t>
        </is>
      </c>
      <c r="R639" s="56" t="inlineStr">
        <is>
          <t>CLÁUDIO CÉSAR DA COSTA</t>
        </is>
      </c>
      <c r="S639" s="57" t="n"/>
      <c r="T639" s="27" t="inlineStr">
        <is>
          <t>PF</t>
        </is>
      </c>
      <c r="U639" s="26" t="n"/>
      <c r="V639" s="56" t="inlineStr">
        <is>
          <t>Finalizado</t>
        </is>
      </c>
      <c r="W639" s="26" t="inlineStr">
        <is>
          <t>ES</t>
        </is>
      </c>
      <c r="X639" s="55" t="inlineStr">
        <is>
          <t>Vila Velha</t>
        </is>
      </c>
      <c r="Y639" s="26" t="n"/>
      <c r="Z639" s="55" t="inlineStr">
        <is>
          <t>Justiça Estadual</t>
        </is>
      </c>
      <c r="AA639" s="26" t="inlineStr">
        <is>
          <t>1</t>
        </is>
      </c>
      <c r="AB639" s="58" t="n">
        <v>0</v>
      </c>
      <c r="AC639" s="54" t="n"/>
      <c r="AD639" s="68" t="inlineStr">
        <is>
          <t xml:space="preserve">Proc-000638 
Observações da pasta: 
</t>
        </is>
      </c>
      <c r="AE639" s="38" t="inlineStr">
        <is>
          <t>Proc-000638</t>
        </is>
      </c>
      <c r="AF639" s="69">
        <f>CONCATENATE(Tabela1[[#This Row],[Coluna1]]," ",CHAR(10),CHAR(10),"Observações da pasta:"," ",CHAR(10),Tabela1[[#This Row],[Observações]])</f>
        <v/>
      </c>
    </row>
    <row r="640" ht="105" customHeight="1" s="29">
      <c r="A640" s="2" t="n">
        <v>639</v>
      </c>
      <c r="B640" s="52" t="n"/>
      <c r="C640" s="26" t="inlineStr">
        <is>
          <t>Processo</t>
        </is>
      </c>
      <c r="D640" s="5" t="inlineStr">
        <is>
          <t>Escritório de Advocacia Valéria Maria Cid Pinto</t>
        </is>
      </c>
      <c r="E640" s="5" t="inlineStr">
        <is>
          <t>Escritório de Advocacia Valéria Maria Cid Pinto</t>
        </is>
      </c>
      <c r="F640" s="5" t="inlineStr">
        <is>
          <t>Judicial</t>
        </is>
      </c>
      <c r="G640" s="53" t="n"/>
      <c r="H640" s="53" t="inlineStr">
        <is>
          <t>024080389265</t>
        </is>
      </c>
      <c r="I640" s="5" t="inlineStr">
        <is>
          <t>Arquivado</t>
        </is>
      </c>
      <c r="J640" s="54" t="n">
        <v>39800</v>
      </c>
      <c r="K640" s="55" t="inlineStr">
        <is>
          <t>Indenizatória</t>
        </is>
      </c>
      <c r="L640" s="5" t="inlineStr">
        <is>
          <t>Cível</t>
        </is>
      </c>
      <c r="M640" s="5" t="inlineStr">
        <is>
          <t>VALÉRIA MARIA CID PINTO</t>
        </is>
      </c>
      <c r="N640" s="33" t="inlineStr">
        <is>
          <t>BRADESCO AUTO RE COMPANHIA DE SEGUROS</t>
        </is>
      </c>
      <c r="O640" s="5" t="inlineStr">
        <is>
          <t>Réu</t>
        </is>
      </c>
      <c r="P640" s="26" t="n"/>
      <c r="Q640" s="5" t="inlineStr">
        <is>
          <t>PJ</t>
        </is>
      </c>
      <c r="R640" s="56" t="inlineStr">
        <is>
          <t>FRANCINE FAVARATO LIBERATO</t>
        </is>
      </c>
      <c r="S640" s="57" t="n"/>
      <c r="T640" s="27" t="inlineStr">
        <is>
          <t>PF</t>
        </is>
      </c>
      <c r="U640" s="26" t="n"/>
      <c r="V640" s="55" t="inlineStr">
        <is>
          <t>Instrutória</t>
        </is>
      </c>
      <c r="W640" s="26" t="inlineStr">
        <is>
          <t>ES</t>
        </is>
      </c>
      <c r="X640" s="56" t="inlineStr">
        <is>
          <t>Vitória</t>
        </is>
      </c>
      <c r="Y640" s="26" t="n"/>
      <c r="Z640" s="55" t="inlineStr">
        <is>
          <t>Justiça Estadual</t>
        </is>
      </c>
      <c r="AA640" s="26" t="inlineStr">
        <is>
          <t>1</t>
        </is>
      </c>
      <c r="AB640" s="58" t="n">
        <v>0</v>
      </c>
      <c r="AC640" s="54" t="n"/>
      <c r="AD640" s="68" t="inlineStr">
        <is>
          <t xml:space="preserve">Proc-000639 
Observações da pasta: 
</t>
        </is>
      </c>
      <c r="AE640" s="38" t="inlineStr">
        <is>
          <t>Proc-000639</t>
        </is>
      </c>
      <c r="AF640" s="69">
        <f>CONCATENATE(Tabela1[[#This Row],[Coluna1]]," ",CHAR(10),CHAR(10),"Observações da pasta:"," ",CHAR(10),Tabela1[[#This Row],[Observações]])</f>
        <v/>
      </c>
    </row>
    <row r="641" ht="105" customHeight="1" s="29">
      <c r="A641" s="2" t="n">
        <v>640</v>
      </c>
      <c r="B641" s="52" t="n"/>
      <c r="C641" s="26" t="inlineStr">
        <is>
          <t>Processo</t>
        </is>
      </c>
      <c r="D641" s="5" t="inlineStr">
        <is>
          <t>Escritório de Advocacia Valéria Maria Cid Pinto</t>
        </is>
      </c>
      <c r="E641" s="5" t="inlineStr">
        <is>
          <t>Escritório de Advocacia Valéria Maria Cid Pinto</t>
        </is>
      </c>
      <c r="F641" s="5" t="inlineStr">
        <is>
          <t>Judicial</t>
        </is>
      </c>
      <c r="G641" s="53" t="n"/>
      <c r="H641" s="53" t="inlineStr">
        <is>
          <t>024080456171</t>
        </is>
      </c>
      <c r="I641" s="5" t="inlineStr">
        <is>
          <t>Arquivado</t>
        </is>
      </c>
      <c r="J641" s="54" t="n">
        <v>39800</v>
      </c>
      <c r="K641" s="55" t="inlineStr">
        <is>
          <t>Declaratória</t>
        </is>
      </c>
      <c r="L641" s="5" t="inlineStr">
        <is>
          <t>Cível</t>
        </is>
      </c>
      <c r="M641" s="5" t="inlineStr">
        <is>
          <t>VALÉRIA MARIA CID PINTO</t>
        </is>
      </c>
      <c r="N641" s="33" t="inlineStr">
        <is>
          <t>SIGNUS CONSTRUTORA LTDA</t>
        </is>
      </c>
      <c r="O641" s="5" t="inlineStr">
        <is>
          <t>Autor</t>
        </is>
      </c>
      <c r="P641" s="26" t="inlineStr">
        <is>
          <t>28.414.415/0001-20</t>
        </is>
      </c>
      <c r="Q641" s="5" t="inlineStr">
        <is>
          <t>PJ</t>
        </is>
      </c>
      <c r="R641" s="56" t="inlineStr">
        <is>
          <t>CIA ALUMINIUM LTDA ME</t>
        </is>
      </c>
      <c r="S641" s="57" t="inlineStr">
        <is>
          <t>05.499.467/0001-41</t>
        </is>
      </c>
      <c r="T641" s="26" t="inlineStr">
        <is>
          <t>PJ</t>
        </is>
      </c>
      <c r="U641" s="26" t="n"/>
      <c r="V641" s="55" t="inlineStr">
        <is>
          <t>Instrutória</t>
        </is>
      </c>
      <c r="W641" s="26" t="inlineStr">
        <is>
          <t>ES</t>
        </is>
      </c>
      <c r="X641" s="56" t="inlineStr">
        <is>
          <t>Vitória</t>
        </is>
      </c>
      <c r="Y641" s="26" t="n"/>
      <c r="Z641" s="55" t="inlineStr">
        <is>
          <t>Justiça Estadual</t>
        </is>
      </c>
      <c r="AA641" s="26" t="inlineStr">
        <is>
          <t>1</t>
        </is>
      </c>
      <c r="AB641" s="58" t="n">
        <v>0</v>
      </c>
      <c r="AC641" s="54" t="n"/>
      <c r="AD641" s="68" t="inlineStr">
        <is>
          <t xml:space="preserve">Proc-000640 
Observações da pasta: 
</t>
        </is>
      </c>
      <c r="AE641" s="38" t="inlineStr">
        <is>
          <t>Proc-000640</t>
        </is>
      </c>
      <c r="AF641" s="69">
        <f>CONCATENATE(Tabela1[[#This Row],[Coluna1]]," ",CHAR(10),CHAR(10),"Observações da pasta:"," ",CHAR(10),Tabela1[[#This Row],[Observações]])</f>
        <v/>
      </c>
    </row>
    <row r="642" ht="105" customHeight="1" s="29">
      <c r="A642" s="2" t="n">
        <v>641</v>
      </c>
      <c r="B642" s="52" t="n"/>
      <c r="C642" s="26" t="inlineStr">
        <is>
          <t>Processo</t>
        </is>
      </c>
      <c r="D642" s="5" t="inlineStr">
        <is>
          <t>Escritório de Advocacia Valéria Maria Cid Pinto</t>
        </is>
      </c>
      <c r="E642" s="5" t="inlineStr">
        <is>
          <t>Escritório de Advocacia Valéria Maria Cid Pinto</t>
        </is>
      </c>
      <c r="F642" s="5" t="inlineStr">
        <is>
          <t>Judicial</t>
        </is>
      </c>
      <c r="G642" s="53" t="n"/>
      <c r="H642" s="53" t="inlineStr">
        <is>
          <t>021080070275</t>
        </is>
      </c>
      <c r="I642" s="5" t="inlineStr">
        <is>
          <t>Arquivado</t>
        </is>
      </c>
      <c r="J642" s="54" t="n">
        <v>39800</v>
      </c>
      <c r="K642" s="55" t="inlineStr">
        <is>
          <t>Embargos Devedor</t>
        </is>
      </c>
      <c r="L642" s="5" t="inlineStr">
        <is>
          <t>Cível</t>
        </is>
      </c>
      <c r="M642" s="5" t="inlineStr">
        <is>
          <t>VALÉRIA MARIA CID PINTO</t>
        </is>
      </c>
      <c r="N642" s="33" t="inlineStr">
        <is>
          <t>CREDICORES - COOPERATIVA DE ECONOMIA E CRÉDITO MÚTUO DOS CORRETORES DE SEGUROS DO ESPÍRITO SANTO</t>
        </is>
      </c>
      <c r="O642" s="5" t="inlineStr">
        <is>
          <t>Embargado</t>
        </is>
      </c>
      <c r="P642" s="26" t="inlineStr">
        <is>
          <t>02.996.857/0001-39</t>
        </is>
      </c>
      <c r="Q642" s="5" t="inlineStr">
        <is>
          <t>PJ</t>
        </is>
      </c>
      <c r="R642" s="56" t="inlineStr">
        <is>
          <t>PAULO GOMES CORRETORA DE SEGUROS LTDA., JOVENIRA PEREIRA DE PAULA GOMES e PAULO ROBERTO DE PAULA GOMES</t>
        </is>
      </c>
      <c r="S642" s="57" t="n"/>
      <c r="T642" s="26" t="inlineStr">
        <is>
          <t>PJ</t>
        </is>
      </c>
      <c r="U642" s="26" t="n"/>
      <c r="V642" s="55" t="inlineStr">
        <is>
          <t>Instrutória</t>
        </is>
      </c>
      <c r="W642" s="26" t="inlineStr">
        <is>
          <t>ES</t>
        </is>
      </c>
      <c r="X642" s="56" t="inlineStr">
        <is>
          <t>Vitória</t>
        </is>
      </c>
      <c r="Y642" s="26" t="n"/>
      <c r="Z642" s="55" t="inlineStr">
        <is>
          <t>Justiça Estadual</t>
        </is>
      </c>
      <c r="AA642" s="26" t="inlineStr">
        <is>
          <t>1</t>
        </is>
      </c>
      <c r="AB642" s="58" t="n">
        <v>0</v>
      </c>
      <c r="AC642" s="54" t="n"/>
      <c r="AD642" s="68" t="inlineStr">
        <is>
          <t xml:space="preserve">Proc-000641 
Observações da pasta: 
 </t>
        </is>
      </c>
      <c r="AE642" s="38" t="inlineStr">
        <is>
          <t>Proc-000641</t>
        </is>
      </c>
      <c r="AF642" s="69">
        <f>CONCATENATE(Tabela1[[#This Row],[Coluna1]]," ",CHAR(10),CHAR(10),"Observações da pasta:"," ",CHAR(10),Tabela1[[#This Row],[Observações]])</f>
        <v/>
      </c>
    </row>
    <row r="643" ht="105" customHeight="1" s="29">
      <c r="A643" s="2" t="n">
        <v>642</v>
      </c>
      <c r="B643" s="52" t="n"/>
      <c r="C643" s="26" t="inlineStr">
        <is>
          <t>Processo</t>
        </is>
      </c>
      <c r="D643" s="5" t="inlineStr">
        <is>
          <t>Escritório de Advocacia Valéria Maria Cid Pinto</t>
        </is>
      </c>
      <c r="E643" s="5" t="inlineStr">
        <is>
          <t>Escritório de Advocacia Valéria Maria Cid Pinto</t>
        </is>
      </c>
      <c r="F643" s="5" t="inlineStr">
        <is>
          <t>Judicial</t>
        </is>
      </c>
      <c r="G643" s="53" t="n"/>
      <c r="H643" s="53" t="inlineStr">
        <is>
          <t>048080199838</t>
        </is>
      </c>
      <c r="I643" s="5" t="inlineStr">
        <is>
          <t>Baixado</t>
        </is>
      </c>
      <c r="J643" s="54" t="n">
        <v>39822</v>
      </c>
      <c r="K643" s="55" t="inlineStr">
        <is>
          <t>Cautelar Inominada</t>
        </is>
      </c>
      <c r="L643" s="5" t="inlineStr">
        <is>
          <t>Cível</t>
        </is>
      </c>
      <c r="M643" s="5" t="inlineStr">
        <is>
          <t>VALÉRIA MARIA CID PINTO</t>
        </is>
      </c>
      <c r="N643" s="33" t="inlineStr">
        <is>
          <t>BRADESCO VIDA E PREVIDÊNCIA S/A</t>
        </is>
      </c>
      <c r="O643" s="5" t="inlineStr">
        <is>
          <t>Arrestado</t>
        </is>
      </c>
      <c r="P643" s="26" t="n"/>
      <c r="Q643" s="5" t="inlineStr">
        <is>
          <t>PJ</t>
        </is>
      </c>
      <c r="R643" s="56" t="n"/>
      <c r="S643" s="57" t="n"/>
      <c r="T643" s="26" t="n"/>
      <c r="U643" s="26" t="n"/>
      <c r="V643" s="55" t="inlineStr">
        <is>
          <t>Instrutória</t>
        </is>
      </c>
      <c r="W643" s="26" t="inlineStr">
        <is>
          <t>ES</t>
        </is>
      </c>
      <c r="X643" s="56" t="inlineStr">
        <is>
          <t>Serra</t>
        </is>
      </c>
      <c r="Y643" s="26" t="n"/>
      <c r="Z643" s="55" t="inlineStr">
        <is>
          <t>Justiça Estadual</t>
        </is>
      </c>
      <c r="AA643" s="26" t="inlineStr">
        <is>
          <t>1</t>
        </is>
      </c>
      <c r="AB643" s="58" t="n">
        <v>0</v>
      </c>
      <c r="AC643" s="54" t="n"/>
      <c r="AD643" s="68" t="inlineStr">
        <is>
          <t xml:space="preserve">Proc-000642 
Observações da pasta: 
 </t>
        </is>
      </c>
      <c r="AE643" s="38" t="inlineStr">
        <is>
          <t>Proc-000642</t>
        </is>
      </c>
      <c r="AF643" s="69">
        <f>CONCATENATE(Tabela1[[#This Row],[Coluna1]]," ",CHAR(10),CHAR(10),"Observações da pasta:"," ",CHAR(10),Tabela1[[#This Row],[Observações]])</f>
        <v/>
      </c>
    </row>
    <row r="644" ht="105" customHeight="1" s="29">
      <c r="A644" s="2" t="n">
        <v>643</v>
      </c>
      <c r="B644" s="52" t="n"/>
      <c r="C644" s="26" t="inlineStr">
        <is>
          <t>Processo</t>
        </is>
      </c>
      <c r="D644" s="5" t="inlineStr">
        <is>
          <t>Escritório de Advocacia Valéria Maria Cid Pinto</t>
        </is>
      </c>
      <c r="E644" s="5" t="inlineStr">
        <is>
          <t>Escritório de Advocacia Valéria Maria Cid Pinto</t>
        </is>
      </c>
      <c r="F644" s="5" t="inlineStr">
        <is>
          <t>Judicial</t>
        </is>
      </c>
      <c r="G644" s="53" t="n"/>
      <c r="H644" s="53" t="inlineStr">
        <is>
          <t>200850500083028</t>
        </is>
      </c>
      <c r="I644" s="5" t="inlineStr">
        <is>
          <t>Arquivado</t>
        </is>
      </c>
      <c r="J644" s="54" t="n">
        <v>39822</v>
      </c>
      <c r="K644" s="55" t="inlineStr">
        <is>
          <t>Cobrança</t>
        </is>
      </c>
      <c r="L644" s="5" t="inlineStr">
        <is>
          <t>Cível</t>
        </is>
      </c>
      <c r="M644" s="5" t="inlineStr">
        <is>
          <t>VALÉRIA MARIA CID PINTO</t>
        </is>
      </c>
      <c r="N644" s="33" t="inlineStr">
        <is>
          <t>ALEXANDRE CÉSAR GRANDI CID</t>
        </is>
      </c>
      <c r="O644" s="5" t="inlineStr">
        <is>
          <t>Autor</t>
        </is>
      </c>
      <c r="P644" s="26" t="inlineStr">
        <is>
          <t>148755787-68</t>
        </is>
      </c>
      <c r="Q644" s="5" t="n"/>
      <c r="R644" s="56" t="inlineStr">
        <is>
          <t>CAIXA ECONÔMICA FEDERAL S/A</t>
        </is>
      </c>
      <c r="S644" s="57" t="n"/>
      <c r="T644" s="26" t="inlineStr">
        <is>
          <t>PJ</t>
        </is>
      </c>
      <c r="U644" s="26" t="n"/>
      <c r="V644" s="55" t="inlineStr">
        <is>
          <t>Instrutória</t>
        </is>
      </c>
      <c r="W644" s="26" t="inlineStr">
        <is>
          <t>ES</t>
        </is>
      </c>
      <c r="X644" s="56" t="inlineStr">
        <is>
          <t>Vitória</t>
        </is>
      </c>
      <c r="Y644" s="26" t="n"/>
      <c r="Z644" s="56" t="inlineStr">
        <is>
          <t>Justiça Federal</t>
        </is>
      </c>
      <c r="AA644" s="26" t="inlineStr">
        <is>
          <t>1</t>
        </is>
      </c>
      <c r="AB644" s="58" t="n">
        <v>0</v>
      </c>
      <c r="AC644" s="54" t="n"/>
      <c r="AD644" s="68" t="inlineStr">
        <is>
          <t xml:space="preserve">Proc-000643 
Observações da pasta: 
</t>
        </is>
      </c>
      <c r="AE644" s="38" t="inlineStr">
        <is>
          <t>Proc-000643</t>
        </is>
      </c>
      <c r="AF644" s="69">
        <f>CONCATENATE(Tabela1[[#This Row],[Coluna1]]," ",CHAR(10),CHAR(10),"Observações da pasta:"," ",CHAR(10),Tabela1[[#This Row],[Observações]])</f>
        <v/>
      </c>
    </row>
    <row r="645" ht="105" customHeight="1" s="29">
      <c r="A645" s="2" t="n">
        <v>644</v>
      </c>
      <c r="B645" s="52" t="n"/>
      <c r="C645" s="26" t="inlineStr">
        <is>
          <t>Processo</t>
        </is>
      </c>
      <c r="D645" s="5" t="inlineStr">
        <is>
          <t>Escritório de Advocacia Valéria Maria Cid Pinto</t>
        </is>
      </c>
      <c r="E645" s="5" t="inlineStr">
        <is>
          <t>Escritório de Advocacia Valéria Maria Cid Pinto</t>
        </is>
      </c>
      <c r="F645" s="5" t="inlineStr">
        <is>
          <t>Judicial</t>
        </is>
      </c>
      <c r="G645" s="53" t="n"/>
      <c r="H645" s="53" t="inlineStr">
        <is>
          <t>200850500083016</t>
        </is>
      </c>
      <c r="I645" s="5" t="inlineStr">
        <is>
          <t>Arquivado</t>
        </is>
      </c>
      <c r="J645" s="54" t="n">
        <v>39822</v>
      </c>
      <c r="K645" s="55" t="inlineStr">
        <is>
          <t>Cobrança</t>
        </is>
      </c>
      <c r="L645" s="5" t="inlineStr">
        <is>
          <t>Cível</t>
        </is>
      </c>
      <c r="M645" s="5" t="inlineStr">
        <is>
          <t>VALÉRIA MARIA CID PINTO</t>
        </is>
      </c>
      <c r="N645" s="33" t="inlineStr">
        <is>
          <t>ROSA MARIA PONTES CID</t>
        </is>
      </c>
      <c r="O645" s="5" t="inlineStr">
        <is>
          <t>Autor</t>
        </is>
      </c>
      <c r="P645" s="26" t="inlineStr">
        <is>
          <t>015.493.427-54</t>
        </is>
      </c>
      <c r="Q645" s="5" t="n"/>
      <c r="R645" s="56" t="inlineStr">
        <is>
          <t>CAIXA ECONÔMICA FEDERAL S/A</t>
        </is>
      </c>
      <c r="S645" s="57" t="n"/>
      <c r="T645" s="26" t="inlineStr">
        <is>
          <t>PJ</t>
        </is>
      </c>
      <c r="U645" s="26" t="n"/>
      <c r="V645" s="55" t="inlineStr">
        <is>
          <t>Instrutória</t>
        </is>
      </c>
      <c r="W645" s="26" t="inlineStr">
        <is>
          <t>ES</t>
        </is>
      </c>
      <c r="X645" s="56" t="inlineStr">
        <is>
          <t>Vitória</t>
        </is>
      </c>
      <c r="Y645" s="26" t="n"/>
      <c r="Z645" s="56" t="inlineStr">
        <is>
          <t>Justiça Federal</t>
        </is>
      </c>
      <c r="AA645" s="26" t="inlineStr">
        <is>
          <t>1</t>
        </is>
      </c>
      <c r="AB645" s="58" t="n">
        <v>0</v>
      </c>
      <c r="AC645" s="54" t="n"/>
      <c r="AD645" s="68" t="inlineStr">
        <is>
          <t xml:space="preserve">Proc-000644 
Observações da pasta: 
</t>
        </is>
      </c>
      <c r="AE645" s="38" t="inlineStr">
        <is>
          <t>Proc-000644</t>
        </is>
      </c>
      <c r="AF645" s="69">
        <f>CONCATENATE(Tabela1[[#This Row],[Coluna1]]," ",CHAR(10),CHAR(10),"Observações da pasta:"," ",CHAR(10),Tabela1[[#This Row],[Observações]])</f>
        <v/>
      </c>
    </row>
    <row r="646" ht="105" customHeight="1" s="29">
      <c r="A646" s="2" t="n">
        <v>645</v>
      </c>
      <c r="B646" s="52" t="n"/>
      <c r="C646" s="26" t="inlineStr">
        <is>
          <t>Processo</t>
        </is>
      </c>
      <c r="D646" s="5" t="inlineStr">
        <is>
          <t>Escritório de Advocacia Valéria Maria Cid Pinto</t>
        </is>
      </c>
      <c r="E646" s="5" t="inlineStr">
        <is>
          <t>Escritório de Advocacia Valéria Maria Cid Pinto</t>
        </is>
      </c>
      <c r="F646" s="5" t="inlineStr">
        <is>
          <t>Judicial</t>
        </is>
      </c>
      <c r="G646" s="53" t="n"/>
      <c r="H646" s="53" t="inlineStr">
        <is>
          <t>024085172873</t>
        </is>
      </c>
      <c r="I646" s="5" t="inlineStr">
        <is>
          <t>Arquivado</t>
        </is>
      </c>
      <c r="J646" s="54" t="n">
        <v>39822</v>
      </c>
      <c r="K646" s="55" t="inlineStr">
        <is>
          <t>Obrigação de Fazer</t>
        </is>
      </c>
      <c r="L646" s="5" t="inlineStr">
        <is>
          <t>Cível</t>
        </is>
      </c>
      <c r="M646" s="5" t="inlineStr">
        <is>
          <t>VALÉRIA MARIA CID PINTO</t>
        </is>
      </c>
      <c r="N646" s="33" t="inlineStr">
        <is>
          <t>MARCOS DA CUNHA SILVA e MARIA JOSÉ BARCELLOS DA CUNHA</t>
        </is>
      </c>
      <c r="O646" s="5" t="inlineStr">
        <is>
          <t>Réu</t>
        </is>
      </c>
      <c r="P646" s="26" t="n"/>
      <c r="Q646" s="5" t="inlineStr">
        <is>
          <t>PF</t>
        </is>
      </c>
      <c r="R646" s="56" t="inlineStr">
        <is>
          <t>CELESTE CICCARONE</t>
        </is>
      </c>
      <c r="S646" s="57" t="n"/>
      <c r="T646" s="27" t="inlineStr">
        <is>
          <t>PF</t>
        </is>
      </c>
      <c r="U646" s="26" t="n"/>
      <c r="V646" s="55" t="inlineStr">
        <is>
          <t>Instrutória</t>
        </is>
      </c>
      <c r="W646" s="26" t="inlineStr">
        <is>
          <t>ES</t>
        </is>
      </c>
      <c r="X646" s="56" t="inlineStr">
        <is>
          <t>Vitória</t>
        </is>
      </c>
      <c r="Y646" s="26" t="n"/>
      <c r="Z646" s="55" t="inlineStr">
        <is>
          <t>Justiça Estadual</t>
        </is>
      </c>
      <c r="AA646" s="26" t="inlineStr">
        <is>
          <t>1</t>
        </is>
      </c>
      <c r="AB646" s="58" t="n">
        <v>0</v>
      </c>
      <c r="AC646" s="54" t="n"/>
      <c r="AD646" s="68" t="inlineStr">
        <is>
          <t xml:space="preserve">Proc-000645 
Observações da pasta: 
</t>
        </is>
      </c>
      <c r="AE646" s="38" t="inlineStr">
        <is>
          <t>Proc-000645</t>
        </is>
      </c>
      <c r="AF646" s="69">
        <f>CONCATENATE(Tabela1[[#This Row],[Coluna1]]," ",CHAR(10),CHAR(10),"Observações da pasta:"," ",CHAR(10),Tabela1[[#This Row],[Observações]])</f>
        <v/>
      </c>
    </row>
    <row r="647" ht="105" customHeight="1" s="29">
      <c r="A647" s="2" t="n">
        <v>646</v>
      </c>
      <c r="B647" s="52" t="n"/>
      <c r="C647" s="26" t="inlineStr">
        <is>
          <t>Processo</t>
        </is>
      </c>
      <c r="D647" s="5" t="inlineStr">
        <is>
          <t>Escritório de Advocacia Valéria Maria Cid Pinto</t>
        </is>
      </c>
      <c r="E647" s="5" t="inlineStr">
        <is>
          <t>Escritório de Advocacia Valéria Maria Cid Pinto</t>
        </is>
      </c>
      <c r="F647" s="5" t="inlineStr">
        <is>
          <t>Judicial</t>
        </is>
      </c>
      <c r="G647" s="53" t="n"/>
      <c r="H647" s="53" t="inlineStr">
        <is>
          <t>021080027622</t>
        </is>
      </c>
      <c r="I647" s="5" t="inlineStr">
        <is>
          <t>Arquivado</t>
        </is>
      </c>
      <c r="J647" s="54" t="n">
        <v>39826</v>
      </c>
      <c r="K647" s="55" t="inlineStr">
        <is>
          <t>Indenizatória</t>
        </is>
      </c>
      <c r="L647" s="5" t="inlineStr">
        <is>
          <t>Cível</t>
        </is>
      </c>
      <c r="M647" s="5" t="inlineStr">
        <is>
          <t>VALÉRIA MARIA CID PINTO</t>
        </is>
      </c>
      <c r="N647" s="33" t="inlineStr">
        <is>
          <t>BRADESCO AUTO RE COMPANHIA DE SEGUROS</t>
        </is>
      </c>
      <c r="O647" s="5" t="inlineStr">
        <is>
          <t>Denunciado à Lide</t>
        </is>
      </c>
      <c r="P647" s="26" t="n"/>
      <c r="Q647" s="5" t="inlineStr">
        <is>
          <t>PJ</t>
        </is>
      </c>
      <c r="R647" s="56" t="n"/>
      <c r="S647" s="57" t="n"/>
      <c r="T647" s="26" t="n"/>
      <c r="U647" s="26" t="n"/>
      <c r="V647" s="56" t="inlineStr">
        <is>
          <t>Finalizado</t>
        </is>
      </c>
      <c r="W647" s="26" t="inlineStr">
        <is>
          <t>ES</t>
        </is>
      </c>
      <c r="X647" s="56" t="inlineStr">
        <is>
          <t>Guarapari</t>
        </is>
      </c>
      <c r="Y647" s="26" t="n"/>
      <c r="Z647" s="55" t="inlineStr">
        <is>
          <t>Justiça Estadual</t>
        </is>
      </c>
      <c r="AA647" s="26" t="inlineStr">
        <is>
          <t>1</t>
        </is>
      </c>
      <c r="AB647" s="58" t="n">
        <v>0</v>
      </c>
      <c r="AC647" s="54" t="n"/>
      <c r="AD647" s="68" t="inlineStr">
        <is>
          <t xml:space="preserve">Proc-000646 
Observações da pasta: 
</t>
        </is>
      </c>
      <c r="AE647" s="38" t="inlineStr">
        <is>
          <t>Proc-000646</t>
        </is>
      </c>
      <c r="AF647" s="69">
        <f>CONCATENATE(Tabela1[[#This Row],[Coluna1]]," ",CHAR(10),CHAR(10),"Observações da pasta:"," ",CHAR(10),Tabela1[[#This Row],[Observações]])</f>
        <v/>
      </c>
    </row>
    <row r="648" ht="165" customHeight="1" s="29">
      <c r="A648" s="2" t="n">
        <v>647</v>
      </c>
      <c r="B648" s="52" t="n"/>
      <c r="C648" s="26" t="inlineStr">
        <is>
          <t>Processo</t>
        </is>
      </c>
      <c r="D648" s="5" t="inlineStr">
        <is>
          <t>Escritório de Advocacia Valéria Maria Cid Pinto</t>
        </is>
      </c>
      <c r="E648" s="5" t="inlineStr">
        <is>
          <t>Escritório de Advocacia Valéria Maria Cid Pinto</t>
        </is>
      </c>
      <c r="F648" s="5" t="inlineStr">
        <is>
          <t>Judicial</t>
        </is>
      </c>
      <c r="G648" s="53" t="n"/>
      <c r="H648" s="53" t="inlineStr">
        <is>
          <t>023080020003 LEX:261/2008  023080020003</t>
        </is>
      </c>
      <c r="I648" s="5" t="inlineStr">
        <is>
          <t>Arquivado</t>
        </is>
      </c>
      <c r="J648" s="54" t="n">
        <v>39826</v>
      </c>
      <c r="K648" s="55" t="inlineStr">
        <is>
          <t>Cobrança</t>
        </is>
      </c>
      <c r="L648" s="5" t="inlineStr">
        <is>
          <t>Cível</t>
        </is>
      </c>
      <c r="M648" s="5" t="inlineStr">
        <is>
          <t>VALÉRIA MARIA CID PINTO</t>
        </is>
      </c>
      <c r="N648" s="33" t="inlineStr">
        <is>
          <t>BRADESCO AUTO RE COMPANHIA DE SEGUROS</t>
        </is>
      </c>
      <c r="O648" s="5" t="inlineStr">
        <is>
          <t>Réu</t>
        </is>
      </c>
      <c r="P648" s="26" t="n"/>
      <c r="Q648" s="5" t="inlineStr">
        <is>
          <t>PJ</t>
        </is>
      </c>
      <c r="R648" s="56" t="inlineStr">
        <is>
          <t>TRANSPORTADORA JOLIVAN LTDA.</t>
        </is>
      </c>
      <c r="S648" s="57" t="inlineStr">
        <is>
          <t>32.438.772/0001-04</t>
        </is>
      </c>
      <c r="T648" s="26" t="inlineStr">
        <is>
          <t>PJ</t>
        </is>
      </c>
      <c r="U648" s="26" t="n"/>
      <c r="V648" s="55" t="inlineStr">
        <is>
          <t>Instrutória</t>
        </is>
      </c>
      <c r="W648" s="26" t="inlineStr">
        <is>
          <t>ES</t>
        </is>
      </c>
      <c r="X648" s="56" t="inlineStr">
        <is>
          <t>Iconha</t>
        </is>
      </c>
      <c r="Y648" s="26" t="n"/>
      <c r="Z648" s="55" t="inlineStr">
        <is>
          <t>Justiça Estadual</t>
        </is>
      </c>
      <c r="AA648" s="26" t="inlineStr">
        <is>
          <t>1</t>
        </is>
      </c>
      <c r="AB648" s="58" t="n">
        <v>0</v>
      </c>
      <c r="AC648" s="54" t="n">
        <v>42958</v>
      </c>
      <c r="AD648" s="68" t="inlineStr">
        <is>
          <t>Proc-000647 
Observações da pasta: 
 LEX ANDAMENTO: Sem possibilidade de acordo. valor da condenação depositado. requerido depósito complementar pelo Autor. . interposto agravo de instrumento pela Seguradora. Agravo de Instrumento Provido. Interposto embargos de declaração pelo Autor. Aguarda julgamento dos embargos de declaração.  Aguardar julgamento dos embargos quanto à matéria - honorários advocatícios.</t>
        </is>
      </c>
      <c r="AE648" s="38" t="inlineStr">
        <is>
          <t>Proc-000647</t>
        </is>
      </c>
      <c r="AF648" s="69">
        <f>CONCATENATE(Tabela1[[#This Row],[Coluna1]]," ",CHAR(10),CHAR(10),"Observações da pasta:"," ",CHAR(10),Tabela1[[#This Row],[Observações]])</f>
        <v/>
      </c>
    </row>
    <row r="649" ht="105" customHeight="1" s="29">
      <c r="A649" s="2" t="n">
        <v>648</v>
      </c>
      <c r="B649" s="52" t="n"/>
      <c r="C649" s="26" t="inlineStr">
        <is>
          <t>Processo</t>
        </is>
      </c>
      <c r="D649" s="5" t="inlineStr">
        <is>
          <t>Escritório de Advocacia Valéria Maria Cid Pinto</t>
        </is>
      </c>
      <c r="E649" s="5" t="inlineStr">
        <is>
          <t>Escritório de Advocacia Valéria Maria Cid Pinto</t>
        </is>
      </c>
      <c r="F649" s="5" t="inlineStr">
        <is>
          <t>Judicial</t>
        </is>
      </c>
      <c r="G649" s="53" t="n"/>
      <c r="H649" s="53" t="inlineStr">
        <is>
          <t>024085201492</t>
        </is>
      </c>
      <c r="I649" s="5" t="inlineStr">
        <is>
          <t>Arquivado</t>
        </is>
      </c>
      <c r="J649" s="54" t="n">
        <v>39826</v>
      </c>
      <c r="K649" s="55" t="inlineStr">
        <is>
          <t>Indenizatória</t>
        </is>
      </c>
      <c r="L649" s="5" t="inlineStr">
        <is>
          <t>Cível</t>
        </is>
      </c>
      <c r="M649" s="5" t="inlineStr">
        <is>
          <t>VALÉRIA MARIA CID PINTO</t>
        </is>
      </c>
      <c r="N649" s="33" t="inlineStr">
        <is>
          <t>EVANDRO TRINDADE DAMASCENO</t>
        </is>
      </c>
      <c r="O649" s="5" t="inlineStr">
        <is>
          <t>Réu</t>
        </is>
      </c>
      <c r="P649" s="26" t="inlineStr">
        <is>
          <t>380.112.207-72</t>
        </is>
      </c>
      <c r="Q649" s="5" t="n"/>
      <c r="R649" s="56" t="inlineStr">
        <is>
          <t>RICARDO FERREIRA MARTINS</t>
        </is>
      </c>
      <c r="S649" s="57" t="inlineStr">
        <is>
          <t>576.467.407-72</t>
        </is>
      </c>
      <c r="T649" s="26" t="n"/>
      <c r="U649" s="26" t="n"/>
      <c r="V649" s="55" t="inlineStr">
        <is>
          <t>Instrutória</t>
        </is>
      </c>
      <c r="W649" s="26" t="inlineStr">
        <is>
          <t>ES</t>
        </is>
      </c>
      <c r="X649" s="56" t="inlineStr">
        <is>
          <t>Vitória</t>
        </is>
      </c>
      <c r="Y649" s="26" t="n"/>
      <c r="Z649" s="55" t="inlineStr">
        <is>
          <t>Justiça Estadual</t>
        </is>
      </c>
      <c r="AA649" s="26" t="inlineStr">
        <is>
          <t>1</t>
        </is>
      </c>
      <c r="AB649" s="58" t="n">
        <v>0</v>
      </c>
      <c r="AC649" s="54" t="n"/>
      <c r="AD649" s="68" t="inlineStr">
        <is>
          <t xml:space="preserve">Proc-000648 
Observações da pasta: 
</t>
        </is>
      </c>
      <c r="AE649" s="38" t="inlineStr">
        <is>
          <t>Proc-000648</t>
        </is>
      </c>
      <c r="AF649" s="69">
        <f>CONCATENATE(Tabela1[[#This Row],[Coluna1]]," ",CHAR(10),CHAR(10),"Observações da pasta:"," ",CHAR(10),Tabela1[[#This Row],[Observações]])</f>
        <v/>
      </c>
    </row>
    <row r="650" ht="105" customHeight="1" s="29">
      <c r="A650" s="2" t="n">
        <v>649</v>
      </c>
      <c r="B650" s="52" t="n"/>
      <c r="C650" s="26" t="inlineStr">
        <is>
          <t>Processo</t>
        </is>
      </c>
      <c r="D650" s="5" t="inlineStr">
        <is>
          <t>Escritório de Advocacia Valéria Maria Cid Pinto</t>
        </is>
      </c>
      <c r="E650" s="5" t="inlineStr">
        <is>
          <t>Escritório de Advocacia Valéria Maria Cid Pinto</t>
        </is>
      </c>
      <c r="F650" s="5" t="inlineStr">
        <is>
          <t>Judicial</t>
        </is>
      </c>
      <c r="G650" s="53" t="n"/>
      <c r="H650" s="53" t="inlineStr">
        <is>
          <t>024080355209</t>
        </is>
      </c>
      <c r="I650" s="5" t="inlineStr">
        <is>
          <t>Arquivado</t>
        </is>
      </c>
      <c r="J650" s="54" t="n">
        <v>39826</v>
      </c>
      <c r="K650" s="55" t="inlineStr">
        <is>
          <t>Obrigação de Fazer</t>
        </is>
      </c>
      <c r="L650" s="5" t="inlineStr">
        <is>
          <t>Cível</t>
        </is>
      </c>
      <c r="M650" s="5" t="inlineStr">
        <is>
          <t>VALÉRIA MARIA CID PINTO</t>
        </is>
      </c>
      <c r="N650" s="33" t="inlineStr">
        <is>
          <t>BRADESCO AUTO RE COMPANHIA DE SEGUROS</t>
        </is>
      </c>
      <c r="O650" s="5" t="inlineStr">
        <is>
          <t>Réu</t>
        </is>
      </c>
      <c r="P650" s="26" t="n"/>
      <c r="Q650" s="5" t="inlineStr">
        <is>
          <t>PJ</t>
        </is>
      </c>
      <c r="R650" s="56" t="inlineStr">
        <is>
          <t>ALTAMIR FRANÇA CORREIA</t>
        </is>
      </c>
      <c r="S650" s="57" t="n"/>
      <c r="T650" s="27" t="inlineStr">
        <is>
          <t>PF</t>
        </is>
      </c>
      <c r="U650" s="26" t="n"/>
      <c r="V650" s="55" t="inlineStr">
        <is>
          <t>Instrutória</t>
        </is>
      </c>
      <c r="W650" s="26" t="inlineStr">
        <is>
          <t>ES</t>
        </is>
      </c>
      <c r="X650" s="56" t="inlineStr">
        <is>
          <t>Vitória</t>
        </is>
      </c>
      <c r="Y650" s="26" t="n"/>
      <c r="Z650" s="55" t="inlineStr">
        <is>
          <t>Justiça Estadual</t>
        </is>
      </c>
      <c r="AA650" s="26" t="inlineStr">
        <is>
          <t>1</t>
        </is>
      </c>
      <c r="AB650" s="58" t="n">
        <v>0</v>
      </c>
      <c r="AC650" s="54" t="n"/>
      <c r="AD650" s="68" t="inlineStr">
        <is>
          <t xml:space="preserve">Proc-000649 
Observações da pasta: 
 </t>
        </is>
      </c>
      <c r="AE650" s="38" t="inlineStr">
        <is>
          <t>Proc-000649</t>
        </is>
      </c>
      <c r="AF650" s="69">
        <f>CONCATENATE(Tabela1[[#This Row],[Coluna1]]," ",CHAR(10),CHAR(10),"Observações da pasta:"," ",CHAR(10),Tabela1[[#This Row],[Observações]])</f>
        <v/>
      </c>
    </row>
    <row r="651" ht="105" customHeight="1" s="29">
      <c r="A651" s="2" t="n">
        <v>650</v>
      </c>
      <c r="B651" s="52" t="n"/>
      <c r="C651" s="26" t="inlineStr">
        <is>
          <t>Processo</t>
        </is>
      </c>
      <c r="D651" s="5" t="inlineStr">
        <is>
          <t>Escritório de Advocacia Valéria Maria Cid Pinto</t>
        </is>
      </c>
      <c r="E651" s="5" t="inlineStr">
        <is>
          <t>Escritório de Advocacia Valéria Maria Cid Pinto</t>
        </is>
      </c>
      <c r="F651" s="5" t="inlineStr">
        <is>
          <t>Judicial</t>
        </is>
      </c>
      <c r="G651" s="53" t="n"/>
      <c r="H651" s="53" t="inlineStr">
        <is>
          <t>035080105618</t>
        </is>
      </c>
      <c r="I651" s="5" t="inlineStr">
        <is>
          <t>Arquivado</t>
        </is>
      </c>
      <c r="J651" s="54" t="n">
        <v>39828</v>
      </c>
      <c r="K651" s="55" t="inlineStr">
        <is>
          <t>Cobrança</t>
        </is>
      </c>
      <c r="L651" s="5" t="inlineStr">
        <is>
          <t>Cível</t>
        </is>
      </c>
      <c r="M651" s="5" t="inlineStr">
        <is>
          <t>VALÉRIA MARIA CID PINTO</t>
        </is>
      </c>
      <c r="N651" s="33" t="inlineStr">
        <is>
          <t>BRILHANTE ADM. E CORRETORA DE SEGUROS LTDA.</t>
        </is>
      </c>
      <c r="O651" s="5" t="inlineStr">
        <is>
          <t>Réu</t>
        </is>
      </c>
      <c r="P651" s="26" t="inlineStr">
        <is>
          <t>39.393.301/0001-68</t>
        </is>
      </c>
      <c r="Q651" s="5" t="inlineStr">
        <is>
          <t>PJ</t>
        </is>
      </c>
      <c r="R651" s="56" t="inlineStr">
        <is>
          <t>DUERGNES ZATTA</t>
        </is>
      </c>
      <c r="S651" s="57" t="inlineStr">
        <is>
          <t>114.335.157-68</t>
        </is>
      </c>
      <c r="T651" s="26" t="n"/>
      <c r="U651" s="26" t="n"/>
      <c r="V651" s="55" t="inlineStr">
        <is>
          <t>Instrutória</t>
        </is>
      </c>
      <c r="W651" s="26" t="inlineStr">
        <is>
          <t>ES</t>
        </is>
      </c>
      <c r="X651" s="55" t="inlineStr">
        <is>
          <t>Vila Velha</t>
        </is>
      </c>
      <c r="Y651" s="26" t="n"/>
      <c r="Z651" s="55" t="inlineStr">
        <is>
          <t>Justiça Estadual</t>
        </is>
      </c>
      <c r="AA651" s="26" t="inlineStr">
        <is>
          <t>1</t>
        </is>
      </c>
      <c r="AB651" s="58" t="n">
        <v>0</v>
      </c>
      <c r="AC651" s="54" t="n"/>
      <c r="AD651" s="68" t="inlineStr">
        <is>
          <t xml:space="preserve">Proc-000650 
Observações da pasta: 
</t>
        </is>
      </c>
      <c r="AE651" s="38" t="inlineStr">
        <is>
          <t>Proc-000650</t>
        </is>
      </c>
      <c r="AF651" s="69">
        <f>CONCATENATE(Tabela1[[#This Row],[Coluna1]]," ",CHAR(10),CHAR(10),"Observações da pasta:"," ",CHAR(10),Tabela1[[#This Row],[Observações]])</f>
        <v/>
      </c>
    </row>
    <row r="652" ht="105" customHeight="1" s="29">
      <c r="A652" s="2" t="n">
        <v>651</v>
      </c>
      <c r="B652" s="52" t="n"/>
      <c r="C652" s="26" t="inlineStr">
        <is>
          <t>Processo</t>
        </is>
      </c>
      <c r="D652" s="5" t="inlineStr">
        <is>
          <t>Escritório de Advocacia Valéria Maria Cid Pinto</t>
        </is>
      </c>
      <c r="E652" s="5" t="inlineStr">
        <is>
          <t>Escritório de Advocacia Valéria Maria Cid Pinto</t>
        </is>
      </c>
      <c r="F652" s="5" t="inlineStr">
        <is>
          <t>Judicial</t>
        </is>
      </c>
      <c r="G652" s="53" t="n"/>
      <c r="H652" s="53" t="inlineStr">
        <is>
          <t>008080013835</t>
        </is>
      </c>
      <c r="I652" s="5" t="inlineStr">
        <is>
          <t>Arquivado</t>
        </is>
      </c>
      <c r="J652" s="54" t="n">
        <v>39840</v>
      </c>
      <c r="K652" s="55" t="inlineStr">
        <is>
          <t>Indenizatória</t>
        </is>
      </c>
      <c r="L652" s="5" t="inlineStr">
        <is>
          <t>Administrativo</t>
        </is>
      </c>
      <c r="M652" s="5" t="inlineStr">
        <is>
          <t>VALÉRIA MARIA CID PINTO</t>
        </is>
      </c>
      <c r="N652" s="33" t="inlineStr">
        <is>
          <t>BRADESCO AUTO RE COMPANHIA DE SEGUROS</t>
        </is>
      </c>
      <c r="O652" s="5" t="inlineStr">
        <is>
          <t>Denunciado à Lide</t>
        </is>
      </c>
      <c r="P652" s="26" t="n"/>
      <c r="Q652" s="5" t="inlineStr">
        <is>
          <t>PJ</t>
        </is>
      </c>
      <c r="R652" s="56" t="n"/>
      <c r="S652" s="57" t="n"/>
      <c r="T652" s="26" t="n"/>
      <c r="U652" s="26" t="n"/>
      <c r="V652" s="55" t="inlineStr">
        <is>
          <t>Instrutória</t>
        </is>
      </c>
      <c r="W652" s="26" t="inlineStr">
        <is>
          <t>ES</t>
        </is>
      </c>
      <c r="X652" s="56" t="inlineStr">
        <is>
          <t>Barra de São Francisco</t>
        </is>
      </c>
      <c r="Y652" s="26" t="n"/>
      <c r="Z652" s="55" t="inlineStr">
        <is>
          <t>Justiça Estadual</t>
        </is>
      </c>
      <c r="AA652" s="26" t="inlineStr">
        <is>
          <t>1</t>
        </is>
      </c>
      <c r="AB652" s="58" t="n">
        <v>0</v>
      </c>
      <c r="AC652" s="54" t="n"/>
      <c r="AD652" s="68" t="inlineStr">
        <is>
          <t xml:space="preserve">Proc-000651 
Observações da pasta: 
</t>
        </is>
      </c>
      <c r="AE652" s="38" t="inlineStr">
        <is>
          <t>Proc-000651</t>
        </is>
      </c>
      <c r="AF652" s="69">
        <f>CONCATENATE(Tabela1[[#This Row],[Coluna1]]," ",CHAR(10),CHAR(10),"Observações da pasta:"," ",CHAR(10),Tabela1[[#This Row],[Observações]])</f>
        <v/>
      </c>
    </row>
    <row r="653" ht="105" customHeight="1" s="29">
      <c r="A653" s="2" t="n">
        <v>652</v>
      </c>
      <c r="B653" s="52" t="n"/>
      <c r="C653" s="26" t="inlineStr">
        <is>
          <t>Processo</t>
        </is>
      </c>
      <c r="D653" s="5" t="inlineStr">
        <is>
          <t>Escritório de Advocacia Valéria Maria Cid Pinto</t>
        </is>
      </c>
      <c r="E653" s="5" t="inlineStr">
        <is>
          <t>Escritório de Advocacia Valéria Maria Cid Pinto</t>
        </is>
      </c>
      <c r="F653" s="5" t="inlineStr">
        <is>
          <t>Judicial</t>
        </is>
      </c>
      <c r="G653" s="53" t="n"/>
      <c r="H653" s="53" t="inlineStr">
        <is>
          <t>008080019550</t>
        </is>
      </c>
      <c r="I653" s="5" t="inlineStr">
        <is>
          <t>Arquivado</t>
        </is>
      </c>
      <c r="J653" s="54" t="n">
        <v>39840</v>
      </c>
      <c r="K653" s="55" t="inlineStr">
        <is>
          <t>Indenizatória</t>
        </is>
      </c>
      <c r="L653" s="5" t="inlineStr">
        <is>
          <t>Cível</t>
        </is>
      </c>
      <c r="M653" s="5" t="inlineStr">
        <is>
          <t>VALÉRIA MARIA CID PINTO</t>
        </is>
      </c>
      <c r="N653" s="33" t="inlineStr">
        <is>
          <t>BRADESCO AUTO RE COMPANHIA DE SEGUROS</t>
        </is>
      </c>
      <c r="O653" s="5" t="inlineStr">
        <is>
          <t>Denunciado à Lide</t>
        </is>
      </c>
      <c r="P653" s="26" t="n"/>
      <c r="Q653" s="5" t="inlineStr">
        <is>
          <t>PJ</t>
        </is>
      </c>
      <c r="R653" s="56" t="n"/>
      <c r="S653" s="57" t="n"/>
      <c r="T653" s="26" t="n"/>
      <c r="U653" s="26" t="n"/>
      <c r="V653" s="55" t="inlineStr">
        <is>
          <t>Instrutória</t>
        </is>
      </c>
      <c r="W653" s="26" t="inlineStr">
        <is>
          <t>ES</t>
        </is>
      </c>
      <c r="X653" s="56" t="inlineStr">
        <is>
          <t>Barra de São Francisco</t>
        </is>
      </c>
      <c r="Y653" s="26" t="n"/>
      <c r="Z653" s="55" t="inlineStr">
        <is>
          <t>Justiça Estadual</t>
        </is>
      </c>
      <c r="AA653" s="26" t="inlineStr">
        <is>
          <t>1</t>
        </is>
      </c>
      <c r="AB653" s="58" t="n">
        <v>0</v>
      </c>
      <c r="AC653" s="54" t="n"/>
      <c r="AD653" s="68" t="inlineStr">
        <is>
          <t xml:space="preserve">Proc-000652 
Observações da pasta: 
 </t>
        </is>
      </c>
      <c r="AE653" s="38" t="inlineStr">
        <is>
          <t>Proc-000652</t>
        </is>
      </c>
      <c r="AF653" s="69">
        <f>CONCATENATE(Tabela1[[#This Row],[Coluna1]]," ",CHAR(10),CHAR(10),"Observações da pasta:"," ",CHAR(10),Tabela1[[#This Row],[Observações]])</f>
        <v/>
      </c>
    </row>
    <row r="654" ht="105" customHeight="1" s="29">
      <c r="A654" s="2" t="n">
        <v>653</v>
      </c>
      <c r="B654" s="52" t="n"/>
      <c r="C654" s="26" t="inlineStr">
        <is>
          <t>Processo</t>
        </is>
      </c>
      <c r="D654" s="5" t="inlineStr">
        <is>
          <t>Escritório de Advocacia Valéria Maria Cid Pinto</t>
        </is>
      </c>
      <c r="E654" s="5" t="inlineStr">
        <is>
          <t>Escritório de Advocacia Valéria Maria Cid Pinto</t>
        </is>
      </c>
      <c r="F654" s="5" t="inlineStr">
        <is>
          <t>Judicial</t>
        </is>
      </c>
      <c r="G654" s="53" t="n"/>
      <c r="H654" s="53" t="inlineStr">
        <is>
          <t>008080019543</t>
        </is>
      </c>
      <c r="I654" s="5" t="inlineStr">
        <is>
          <t>Arquivado</t>
        </is>
      </c>
      <c r="J654" s="54" t="n">
        <v>39840</v>
      </c>
      <c r="K654" s="55" t="inlineStr">
        <is>
          <t>Indenizatória</t>
        </is>
      </c>
      <c r="L654" s="5" t="inlineStr">
        <is>
          <t>Cível</t>
        </is>
      </c>
      <c r="M654" s="5" t="inlineStr">
        <is>
          <t>VALÉRIA MARIA CID PINTO</t>
        </is>
      </c>
      <c r="N654" s="33" t="inlineStr">
        <is>
          <t>BRADESCO AUTO RE COMPANHIA DE SEGUROS</t>
        </is>
      </c>
      <c r="O654" s="5" t="inlineStr">
        <is>
          <t>Denunciado à Lide</t>
        </is>
      </c>
      <c r="P654" s="26" t="n"/>
      <c r="Q654" s="5" t="inlineStr">
        <is>
          <t>PJ</t>
        </is>
      </c>
      <c r="R654" s="56" t="n"/>
      <c r="S654" s="57" t="n"/>
      <c r="T654" s="26" t="n"/>
      <c r="U654" s="26" t="n"/>
      <c r="V654" s="56" t="n"/>
      <c r="W654" s="26" t="inlineStr">
        <is>
          <t>ES</t>
        </is>
      </c>
      <c r="X654" s="56" t="inlineStr">
        <is>
          <t>Barra de São Francisco</t>
        </is>
      </c>
      <c r="Y654" s="26" t="n"/>
      <c r="Z654" s="55" t="inlineStr">
        <is>
          <t>Justiça Estadual</t>
        </is>
      </c>
      <c r="AA654" s="26" t="inlineStr">
        <is>
          <t>1</t>
        </is>
      </c>
      <c r="AB654" s="58" t="n">
        <v>0</v>
      </c>
      <c r="AC654" s="54" t="n"/>
      <c r="AD654" s="68" t="inlineStr">
        <is>
          <t xml:space="preserve">Proc-000653 
Observações da pasta: 
</t>
        </is>
      </c>
      <c r="AE654" s="38" t="inlineStr">
        <is>
          <t>Proc-000653</t>
        </is>
      </c>
      <c r="AF654" s="69">
        <f>CONCATENATE(Tabela1[[#This Row],[Coluna1]]," ",CHAR(10),CHAR(10),"Observações da pasta:"," ",CHAR(10),Tabela1[[#This Row],[Observações]])</f>
        <v/>
      </c>
    </row>
    <row r="655" ht="105" customHeight="1" s="29">
      <c r="A655" s="2" t="n">
        <v>654</v>
      </c>
      <c r="B655" s="52" t="n"/>
      <c r="C655" s="26" t="inlineStr">
        <is>
          <t>Processo</t>
        </is>
      </c>
      <c r="D655" s="5" t="inlineStr">
        <is>
          <t>Escritório de Advocacia Valéria Maria Cid Pinto</t>
        </is>
      </c>
      <c r="E655" s="5" t="inlineStr">
        <is>
          <t>Escritório de Advocacia Valéria Maria Cid Pinto</t>
        </is>
      </c>
      <c r="F655" s="5" t="inlineStr">
        <is>
          <t>Judicial</t>
        </is>
      </c>
      <c r="G655" s="53" t="n"/>
      <c r="H655" s="53" t="inlineStr">
        <is>
          <t>1972200851105004</t>
        </is>
      </c>
      <c r="I655" s="5" t="inlineStr">
        <is>
          <t>Ativo</t>
        </is>
      </c>
      <c r="J655" s="54" t="n">
        <v>39840</v>
      </c>
      <c r="K655" s="55" t="inlineStr">
        <is>
          <t>Reclamação Trabalhista</t>
        </is>
      </c>
      <c r="L655" s="5" t="inlineStr">
        <is>
          <t>Trabalhista</t>
        </is>
      </c>
      <c r="M655" s="5" t="inlineStr">
        <is>
          <t>VALÉRIA MARIA CID PINTO</t>
        </is>
      </c>
      <c r="N655" s="33" t="inlineStr">
        <is>
          <t>SIGNUS CONSTRUTORA LTDA</t>
        </is>
      </c>
      <c r="O655" s="5" t="inlineStr">
        <is>
          <t>Reclamado</t>
        </is>
      </c>
      <c r="P655" s="26" t="inlineStr">
        <is>
          <t>28.414.415/0001-20</t>
        </is>
      </c>
      <c r="Q655" s="5" t="inlineStr">
        <is>
          <t>PJ</t>
        </is>
      </c>
      <c r="R655" s="56" t="inlineStr">
        <is>
          <t>MANOEL CLÁUDIO DE SOUZA</t>
        </is>
      </c>
      <c r="S655" s="57" t="n"/>
      <c r="T655" s="27" t="inlineStr">
        <is>
          <t>PF</t>
        </is>
      </c>
      <c r="U655" s="26" t="n"/>
      <c r="V655" s="56" t="inlineStr">
        <is>
          <t>Julgamento</t>
        </is>
      </c>
      <c r="W655" s="26" t="inlineStr">
        <is>
          <t>BA</t>
        </is>
      </c>
      <c r="X655" s="56" t="inlineStr">
        <is>
          <t>Eunápolis</t>
        </is>
      </c>
      <c r="Y655" s="26" t="n"/>
      <c r="Z655" s="55" t="inlineStr">
        <is>
          <t>Justiça do Trabalho</t>
        </is>
      </c>
      <c r="AA655" s="26" t="inlineStr">
        <is>
          <t>1</t>
        </is>
      </c>
      <c r="AB655" s="58" t="n">
        <v>0</v>
      </c>
      <c r="AC655" s="54" t="n"/>
      <c r="AD655" s="68" t="inlineStr">
        <is>
          <t xml:space="preserve">Proc-000654 
Observações da pasta: 
</t>
        </is>
      </c>
      <c r="AE655" s="38" t="inlineStr">
        <is>
          <t>Proc-000654</t>
        </is>
      </c>
      <c r="AF655" s="69">
        <f>CONCATENATE(Tabela1[[#This Row],[Coluna1]]," ",CHAR(10),CHAR(10),"Observações da pasta:"," ",CHAR(10),Tabela1[[#This Row],[Observações]])</f>
        <v/>
      </c>
    </row>
    <row r="656" ht="105" customHeight="1" s="29">
      <c r="A656" s="2" t="n">
        <v>655</v>
      </c>
      <c r="B656" s="52" t="n"/>
      <c r="C656" s="26" t="inlineStr">
        <is>
          <t>Processo</t>
        </is>
      </c>
      <c r="D656" s="5" t="inlineStr">
        <is>
          <t>Escritório de Advocacia Valéria Maria Cid Pinto</t>
        </is>
      </c>
      <c r="E656" s="5" t="inlineStr">
        <is>
          <t>Escritório de Advocacia Valéria Maria Cid Pinto</t>
        </is>
      </c>
      <c r="F656" s="5" t="inlineStr">
        <is>
          <t>Judicial</t>
        </is>
      </c>
      <c r="G656" s="53" t="n"/>
      <c r="H656" s="53" t="inlineStr">
        <is>
          <t>1971200851105000</t>
        </is>
      </c>
      <c r="I656" s="5" t="inlineStr">
        <is>
          <t>Arquivado</t>
        </is>
      </c>
      <c r="J656" s="54" t="n">
        <v>39840</v>
      </c>
      <c r="K656" s="55" t="inlineStr">
        <is>
          <t>Reclamação Trabalhista</t>
        </is>
      </c>
      <c r="L656" s="5" t="inlineStr">
        <is>
          <t>Trabalhista</t>
        </is>
      </c>
      <c r="M656" s="5" t="inlineStr">
        <is>
          <t>VALÉRIA MARIA CID PINTO</t>
        </is>
      </c>
      <c r="N656" s="33" t="inlineStr">
        <is>
          <t>SIGNUS CONSTRUTORA LTDA</t>
        </is>
      </c>
      <c r="O656" s="5" t="inlineStr">
        <is>
          <t>Reclamante</t>
        </is>
      </c>
      <c r="P656" s="26" t="inlineStr">
        <is>
          <t>28.414.415/0001-20</t>
        </is>
      </c>
      <c r="Q656" s="5" t="inlineStr">
        <is>
          <t>PJ</t>
        </is>
      </c>
      <c r="R656" s="56" t="inlineStr">
        <is>
          <t>MARCELO SOARES DOS SANTOS</t>
        </is>
      </c>
      <c r="S656" s="57" t="n"/>
      <c r="T656" s="27" t="inlineStr">
        <is>
          <t>PF</t>
        </is>
      </c>
      <c r="U656" s="26" t="n"/>
      <c r="V656" s="56" t="inlineStr">
        <is>
          <t>Julgamento</t>
        </is>
      </c>
      <c r="W656" s="26" t="inlineStr">
        <is>
          <t>BA</t>
        </is>
      </c>
      <c r="X656" s="56" t="inlineStr">
        <is>
          <t>Eunápolis</t>
        </is>
      </c>
      <c r="Y656" s="26" t="n"/>
      <c r="Z656" s="55" t="inlineStr">
        <is>
          <t>Justiça do Trabalho</t>
        </is>
      </c>
      <c r="AA656" s="26" t="inlineStr">
        <is>
          <t>1</t>
        </is>
      </c>
      <c r="AB656" s="58" t="n">
        <v>0</v>
      </c>
      <c r="AC656" s="54" t="n">
        <v>41885</v>
      </c>
      <c r="AD656" s="68" t="inlineStr">
        <is>
          <t xml:space="preserve">Proc-000655 
Observações da pasta: 
</t>
        </is>
      </c>
      <c r="AE656" s="38" t="inlineStr">
        <is>
          <t>Proc-000655</t>
        </is>
      </c>
      <c r="AF656" s="69">
        <f>CONCATENATE(Tabela1[[#This Row],[Coluna1]]," ",CHAR(10),CHAR(10),"Observações da pasta:"," ",CHAR(10),Tabela1[[#This Row],[Observações]])</f>
        <v/>
      </c>
    </row>
    <row r="657" ht="135" customHeight="1" s="29">
      <c r="A657" s="2" t="n">
        <v>656</v>
      </c>
      <c r="B657" s="52" t="n"/>
      <c r="C657" s="26" t="inlineStr">
        <is>
          <t>Processo</t>
        </is>
      </c>
      <c r="D657" s="5" t="inlineStr">
        <is>
          <t>Escritório de Advocacia Valéria Maria Cid Pinto</t>
        </is>
      </c>
      <c r="E657" s="5" t="inlineStr">
        <is>
          <t>Escritório de Advocacia Valéria Maria Cid Pinto</t>
        </is>
      </c>
      <c r="F657" s="5" t="inlineStr">
        <is>
          <t>Judicial</t>
        </is>
      </c>
      <c r="G657" s="53" t="n"/>
      <c r="H657" s="53" t="inlineStr">
        <is>
          <t>024080416514</t>
        </is>
      </c>
      <c r="I657" s="5" t="inlineStr">
        <is>
          <t>Arquivado</t>
        </is>
      </c>
      <c r="J657" s="54" t="n">
        <v>39840</v>
      </c>
      <c r="K657" s="55" t="inlineStr">
        <is>
          <t>Indenizatória</t>
        </is>
      </c>
      <c r="L657" s="5" t="inlineStr">
        <is>
          <t>Cível</t>
        </is>
      </c>
      <c r="M657" s="5" t="inlineStr">
        <is>
          <t>VALÉRIA MARIA CID PINTO</t>
        </is>
      </c>
      <c r="N657" s="33" t="inlineStr">
        <is>
          <t>BRADESCO AUTO RE COMPANHIA DE SEGUROS</t>
        </is>
      </c>
      <c r="O657" s="5" t="inlineStr">
        <is>
          <t>Réu</t>
        </is>
      </c>
      <c r="P657" s="26" t="n"/>
      <c r="Q657" s="5" t="inlineStr">
        <is>
          <t>PJ</t>
        </is>
      </c>
      <c r="R657" s="56" t="inlineStr">
        <is>
          <t>ALPES COMÉRCIO DE ALIMENTOS LTDA. e ASTRAL E RODRIGUES ADM. E CORRETORA DE SEGUROS LTDA.</t>
        </is>
      </c>
      <c r="S657" s="57" t="n"/>
      <c r="T657" s="26" t="inlineStr">
        <is>
          <t>PJ</t>
        </is>
      </c>
      <c r="U657" s="26" t="n"/>
      <c r="V657" s="55" t="inlineStr">
        <is>
          <t>Instrutória</t>
        </is>
      </c>
      <c r="W657" s="26" t="inlineStr">
        <is>
          <t>ES</t>
        </is>
      </c>
      <c r="X657" s="56" t="inlineStr">
        <is>
          <t>Vitória</t>
        </is>
      </c>
      <c r="Y657" s="26" t="n"/>
      <c r="Z657" s="55" t="inlineStr">
        <is>
          <t>Justiça Estadual</t>
        </is>
      </c>
      <c r="AA657" s="26" t="inlineStr">
        <is>
          <t>1</t>
        </is>
      </c>
      <c r="AB657" s="58" t="n">
        <v>0</v>
      </c>
      <c r="AC657" s="54" t="n">
        <v>42242</v>
      </c>
      <c r="AD657" s="63" t="inlineStr">
        <is>
          <t>Proc-000656 
Observações da pasta: 
LEX ANDAMENTO: Ausência de apólice.                     AGUARDAR JULGAMENTO DA APELAÇÃO. PROPOSTA ENVIADA PARA SEGURADORA APÓS O SINISTRO. CORRETORA EXCLUÍDA DA CONDENAÇÃO.</t>
        </is>
      </c>
      <c r="AE657" s="38" t="inlineStr">
        <is>
          <t>Proc-000656</t>
        </is>
      </c>
      <c r="AF657" s="69">
        <f>CONCATENATE(Tabela1[[#This Row],[Coluna1]]," ",CHAR(10),CHAR(10),"Observações da pasta:"," ",CHAR(10),Tabela1[[#This Row],[Observações]])</f>
        <v/>
      </c>
    </row>
    <row r="658" ht="105" customHeight="1" s="29">
      <c r="A658" s="2" t="n">
        <v>657</v>
      </c>
      <c r="B658" s="52" t="n"/>
      <c r="C658" s="26" t="inlineStr">
        <is>
          <t>Processo</t>
        </is>
      </c>
      <c r="D658" s="5" t="inlineStr">
        <is>
          <t>Escritório de Advocacia Valéria Maria Cid Pinto</t>
        </is>
      </c>
      <c r="E658" s="5" t="inlineStr">
        <is>
          <t>Escritório de Advocacia Valéria Maria Cid Pinto</t>
        </is>
      </c>
      <c r="F658" s="5" t="inlineStr">
        <is>
          <t>Judicial</t>
        </is>
      </c>
      <c r="G658" s="53" t="n"/>
      <c r="H658" s="53" t="inlineStr">
        <is>
          <t>024080427511</t>
        </is>
      </c>
      <c r="I658" s="5" t="inlineStr">
        <is>
          <t>Arquivado</t>
        </is>
      </c>
      <c r="J658" s="54" t="n">
        <v>39841</v>
      </c>
      <c r="K658" s="55" t="inlineStr">
        <is>
          <t>Obrigação de Fazer</t>
        </is>
      </c>
      <c r="L658" s="5" t="inlineStr">
        <is>
          <t>Cível</t>
        </is>
      </c>
      <c r="M658" s="5" t="inlineStr">
        <is>
          <t>VALÉRIA MARIA CID PINTO</t>
        </is>
      </c>
      <c r="N658" s="33" t="inlineStr">
        <is>
          <t>ROSEMERY SANTIAGO</t>
        </is>
      </c>
      <c r="O658" s="5" t="inlineStr">
        <is>
          <t>Autor</t>
        </is>
      </c>
      <c r="P658" s="26" t="n"/>
      <c r="Q658" s="5" t="inlineStr">
        <is>
          <t>PF</t>
        </is>
      </c>
      <c r="R658" s="56" t="inlineStr">
        <is>
          <t>FACULDADE CANDIDO MENDES</t>
        </is>
      </c>
      <c r="S658" s="57" t="n"/>
      <c r="T658" s="26" t="inlineStr">
        <is>
          <t>PJ</t>
        </is>
      </c>
      <c r="U658" s="26" t="n"/>
      <c r="V658" s="55" t="inlineStr">
        <is>
          <t>Executória</t>
        </is>
      </c>
      <c r="W658" s="26" t="inlineStr">
        <is>
          <t>ES</t>
        </is>
      </c>
      <c r="X658" s="56" t="inlineStr">
        <is>
          <t>Vitória</t>
        </is>
      </c>
      <c r="Y658" s="26" t="n"/>
      <c r="Z658" s="55" t="inlineStr">
        <is>
          <t>Justiça Estadual</t>
        </is>
      </c>
      <c r="AA658" s="26" t="inlineStr">
        <is>
          <t>1</t>
        </is>
      </c>
      <c r="AB658" s="58" t="n">
        <v>0</v>
      </c>
      <c r="AC658" s="54" t="n"/>
      <c r="AD658" s="68" t="inlineStr">
        <is>
          <t xml:space="preserve">Proc-000657 
Observações da pasta: 
</t>
        </is>
      </c>
      <c r="AE658" s="38" t="inlineStr">
        <is>
          <t>Proc-000657</t>
        </is>
      </c>
      <c r="AF658" s="69">
        <f>CONCATENATE(Tabela1[[#This Row],[Coluna1]]," ",CHAR(10),CHAR(10),"Observações da pasta:"," ",CHAR(10),Tabela1[[#This Row],[Observações]])</f>
        <v/>
      </c>
    </row>
    <row r="659" ht="105" customHeight="1" s="29">
      <c r="A659" s="2" t="n">
        <v>658</v>
      </c>
      <c r="B659" s="52" t="n"/>
      <c r="C659" s="26" t="inlineStr">
        <is>
          <t>Processo</t>
        </is>
      </c>
      <c r="D659" s="5" t="inlineStr">
        <is>
          <t>Escritório de Advocacia Valéria Maria Cid Pinto</t>
        </is>
      </c>
      <c r="E659" s="5" t="inlineStr">
        <is>
          <t>Escritório de Advocacia Valéria Maria Cid Pinto</t>
        </is>
      </c>
      <c r="F659" s="5" t="inlineStr">
        <is>
          <t>Judicial</t>
        </is>
      </c>
      <c r="G659" s="53" t="n"/>
      <c r="H659" s="53" t="inlineStr">
        <is>
          <t>024080454069</t>
        </is>
      </c>
      <c r="I659" s="5" t="inlineStr">
        <is>
          <t>Arquivado</t>
        </is>
      </c>
      <c r="J659" s="54" t="n">
        <v>39841</v>
      </c>
      <c r="K659" s="55" t="inlineStr">
        <is>
          <t>Obrigação de Fazer</t>
        </is>
      </c>
      <c r="L659" s="5" t="inlineStr">
        <is>
          <t>Cível</t>
        </is>
      </c>
      <c r="M659" s="5" t="inlineStr">
        <is>
          <t>VALÉRIA MARIA CID PINTO</t>
        </is>
      </c>
      <c r="N659" s="33" t="inlineStr">
        <is>
          <t>PAULO ROBERTO DOS SANTOS MARTINS</t>
        </is>
      </c>
      <c r="O659" s="5" t="inlineStr">
        <is>
          <t>Autor</t>
        </is>
      </c>
      <c r="P659" s="26" t="inlineStr">
        <is>
          <t>971.829.317-53</t>
        </is>
      </c>
      <c r="Q659" s="5" t="n"/>
      <c r="R659" s="56" t="inlineStr">
        <is>
          <t>FACULDADE CANDIDO MENDES</t>
        </is>
      </c>
      <c r="S659" s="57" t="n"/>
      <c r="T659" s="26" t="inlineStr">
        <is>
          <t>PJ</t>
        </is>
      </c>
      <c r="U659" s="26" t="n"/>
      <c r="V659" s="55" t="inlineStr">
        <is>
          <t>Executória</t>
        </is>
      </c>
      <c r="W659" s="26" t="inlineStr">
        <is>
          <t>ES</t>
        </is>
      </c>
      <c r="X659" s="56" t="inlineStr">
        <is>
          <t>Vitória</t>
        </is>
      </c>
      <c r="Y659" s="26" t="n"/>
      <c r="Z659" s="55" t="inlineStr">
        <is>
          <t>Justiça Estadual</t>
        </is>
      </c>
      <c r="AA659" s="26" t="inlineStr">
        <is>
          <t>1</t>
        </is>
      </c>
      <c r="AB659" s="58" t="n">
        <v>0</v>
      </c>
      <c r="AC659" s="54" t="n"/>
      <c r="AD659" s="68" t="inlineStr">
        <is>
          <t xml:space="preserve">Proc-000658 
Observações da pasta: 
</t>
        </is>
      </c>
      <c r="AE659" s="38" t="inlineStr">
        <is>
          <t>Proc-000658</t>
        </is>
      </c>
      <c r="AF659" s="69">
        <f>CONCATENATE(Tabela1[[#This Row],[Coluna1]]," ",CHAR(10),CHAR(10),"Observações da pasta:"," ",CHAR(10),Tabela1[[#This Row],[Observações]])</f>
        <v/>
      </c>
    </row>
    <row r="660" ht="105" customHeight="1" s="29">
      <c r="A660" s="2" t="n">
        <v>659</v>
      </c>
      <c r="B660" s="52" t="n"/>
      <c r="C660" s="26" t="inlineStr">
        <is>
          <t>Processo</t>
        </is>
      </c>
      <c r="D660" s="5" t="inlineStr">
        <is>
          <t>Escritório de Advocacia Valéria Maria Cid Pinto</t>
        </is>
      </c>
      <c r="E660" s="5" t="inlineStr">
        <is>
          <t>Escritório de Advocacia Valéria Maria Cid Pinto</t>
        </is>
      </c>
      <c r="F660" s="5" t="inlineStr">
        <is>
          <t>Judicial</t>
        </is>
      </c>
      <c r="G660" s="53" t="n"/>
      <c r="H660" s="53" t="inlineStr">
        <is>
          <t>024080418783</t>
        </is>
      </c>
      <c r="I660" s="5" t="inlineStr">
        <is>
          <t>Arquivado</t>
        </is>
      </c>
      <c r="J660" s="54" t="n">
        <v>39841</v>
      </c>
      <c r="K660" s="55" t="inlineStr">
        <is>
          <t>Indenizatória</t>
        </is>
      </c>
      <c r="L660" s="5" t="inlineStr">
        <is>
          <t>Cível</t>
        </is>
      </c>
      <c r="M660" s="5" t="inlineStr">
        <is>
          <t>VALÉRIA MARIA CID PINTO</t>
        </is>
      </c>
      <c r="N660" s="33" t="inlineStr">
        <is>
          <t>CAMPOS DE ARAÚJO ADVOGADOS</t>
        </is>
      </c>
      <c r="O660" s="5" t="inlineStr">
        <is>
          <t>Réu</t>
        </is>
      </c>
      <c r="P660" s="26" t="inlineStr">
        <is>
          <t>04.175.400/0001-99</t>
        </is>
      </c>
      <c r="Q660" s="5" t="inlineStr">
        <is>
          <t>PJ</t>
        </is>
      </c>
      <c r="R660" s="56" t="inlineStr">
        <is>
          <t>MARCIO CLEY DA SILVA</t>
        </is>
      </c>
      <c r="S660" s="57" t="n"/>
      <c r="T660" s="27" t="inlineStr">
        <is>
          <t>PF</t>
        </is>
      </c>
      <c r="U660" s="26" t="n"/>
      <c r="V660" s="55" t="inlineStr">
        <is>
          <t>Instrutória</t>
        </is>
      </c>
      <c r="W660" s="26" t="inlineStr">
        <is>
          <t>ES</t>
        </is>
      </c>
      <c r="X660" s="56" t="inlineStr">
        <is>
          <t>Vitória</t>
        </is>
      </c>
      <c r="Y660" s="26" t="n"/>
      <c r="Z660" s="55" t="inlineStr">
        <is>
          <t>Justiça Estadual</t>
        </is>
      </c>
      <c r="AA660" s="26" t="inlineStr">
        <is>
          <t>1</t>
        </is>
      </c>
      <c r="AB660" s="58" t="n">
        <v>0</v>
      </c>
      <c r="AC660" s="54" t="n"/>
      <c r="AD660" s="68" t="inlineStr">
        <is>
          <t xml:space="preserve">Proc-000659 
Observações da pasta: 
</t>
        </is>
      </c>
      <c r="AE660" s="38" t="inlineStr">
        <is>
          <t>Proc-000659</t>
        </is>
      </c>
      <c r="AF660" s="69">
        <f>CONCATENATE(Tabela1[[#This Row],[Coluna1]]," ",CHAR(10),CHAR(10),"Observações da pasta:"," ",CHAR(10),Tabela1[[#This Row],[Observações]])</f>
        <v/>
      </c>
    </row>
    <row r="661" ht="120" customHeight="1" s="29">
      <c r="A661" s="2" t="n">
        <v>660</v>
      </c>
      <c r="B661" s="52" t="n"/>
      <c r="C661" s="26" t="inlineStr">
        <is>
          <t>Processo</t>
        </is>
      </c>
      <c r="D661" s="5" t="inlineStr">
        <is>
          <t>Escritório de Advocacia Valéria Maria Cid Pinto</t>
        </is>
      </c>
      <c r="E661" s="5" t="inlineStr">
        <is>
          <t>Escritório de Advocacia Valéria Maria Cid Pinto</t>
        </is>
      </c>
      <c r="F661" s="5" t="inlineStr">
        <is>
          <t>Judicial</t>
        </is>
      </c>
      <c r="G661" s="53" t="n"/>
      <c r="H661" s="53" t="inlineStr">
        <is>
          <t>200850010078880</t>
        </is>
      </c>
      <c r="I661" s="5" t="inlineStr">
        <is>
          <t>Arquivado</t>
        </is>
      </c>
      <c r="J661" s="54" t="n">
        <v>39846</v>
      </c>
      <c r="K661" s="55" t="inlineStr">
        <is>
          <t>Indenizatória</t>
        </is>
      </c>
      <c r="L661" s="5" t="inlineStr">
        <is>
          <t>Cível</t>
        </is>
      </c>
      <c r="M661" s="5" t="inlineStr">
        <is>
          <t>VALÉRIA MARIA CID PINTO</t>
        </is>
      </c>
      <c r="N661" s="33" t="inlineStr">
        <is>
          <t>BRADESCO AUTO RE COMPANHIA DE SEGUROS</t>
        </is>
      </c>
      <c r="O661" s="5" t="inlineStr">
        <is>
          <t>Denunciado à Lide</t>
        </is>
      </c>
      <c r="P661" s="26" t="n"/>
      <c r="Q661" s="5" t="inlineStr">
        <is>
          <t>PJ</t>
        </is>
      </c>
      <c r="R661" s="56" t="n"/>
      <c r="S661" s="57" t="n"/>
      <c r="T661" s="26" t="n"/>
      <c r="U661" s="26" t="n"/>
      <c r="V661" s="55" t="inlineStr">
        <is>
          <t>Instrutória</t>
        </is>
      </c>
      <c r="W661" s="26" t="inlineStr">
        <is>
          <t>ES</t>
        </is>
      </c>
      <c r="X661" s="56" t="inlineStr">
        <is>
          <t>Vitória</t>
        </is>
      </c>
      <c r="Y661" s="26" t="n"/>
      <c r="Z661" s="56" t="inlineStr">
        <is>
          <t>Justiça Federal</t>
        </is>
      </c>
      <c r="AA661" s="26" t="inlineStr">
        <is>
          <t>1</t>
        </is>
      </c>
      <c r="AB661" s="58" t="n">
        <v>0</v>
      </c>
      <c r="AC661" s="54" t="n">
        <v>44033</v>
      </c>
      <c r="AD661" s="63" t="inlineStr">
        <is>
          <t>Proc-000660 
Observações da pasta: 
LEX ANDAMENTO: Ação Improcedente com recurso da parte autora SENTENÇA IMPROCEDÊNCIA.</t>
        </is>
      </c>
      <c r="AE661" s="38" t="inlineStr">
        <is>
          <t>Proc-000660</t>
        </is>
      </c>
      <c r="AF661" s="69">
        <f>CONCATENATE(Tabela1[[#This Row],[Coluna1]]," ",CHAR(10),CHAR(10),"Observações da pasta:"," ",CHAR(10),Tabela1[[#This Row],[Observações]])</f>
        <v/>
      </c>
    </row>
    <row r="662" ht="105" customHeight="1" s="29">
      <c r="A662" s="2" t="n">
        <v>661</v>
      </c>
      <c r="B662" s="52" t="n"/>
      <c r="C662" s="26" t="inlineStr">
        <is>
          <t>Processo</t>
        </is>
      </c>
      <c r="D662" s="5" t="inlineStr">
        <is>
          <t>Escritório de Advocacia Valéria Maria Cid Pinto</t>
        </is>
      </c>
      <c r="E662" s="5" t="inlineStr">
        <is>
          <t>Escritório de Advocacia Valéria Maria Cid Pinto</t>
        </is>
      </c>
      <c r="F662" s="5" t="inlineStr">
        <is>
          <t>Judicial</t>
        </is>
      </c>
      <c r="G662" s="53" t="n"/>
      <c r="H662" s="53" t="inlineStr">
        <is>
          <t>200850010076123</t>
        </is>
      </c>
      <c r="I662" s="5" t="inlineStr">
        <is>
          <t>Arquivado</t>
        </is>
      </c>
      <c r="J662" s="54" t="n">
        <v>39846</v>
      </c>
      <c r="K662" s="55" t="inlineStr">
        <is>
          <t>Indenizatória</t>
        </is>
      </c>
      <c r="L662" s="5" t="inlineStr">
        <is>
          <t>Cível</t>
        </is>
      </c>
      <c r="M662" s="5" t="inlineStr">
        <is>
          <t>VALÉRIA MARIA CID PINTO</t>
        </is>
      </c>
      <c r="N662" s="33" t="inlineStr">
        <is>
          <t>BRADESCO AUTO RE COMPANHIA DE SEGUROS</t>
        </is>
      </c>
      <c r="O662" s="5" t="inlineStr">
        <is>
          <t>Denunciado à Lide</t>
        </is>
      </c>
      <c r="P662" s="26" t="n"/>
      <c r="Q662" s="5" t="inlineStr">
        <is>
          <t>PJ</t>
        </is>
      </c>
      <c r="R662" s="56" t="n"/>
      <c r="S662" s="57" t="n"/>
      <c r="T662" s="26" t="n"/>
      <c r="U662" s="26" t="n"/>
      <c r="V662" s="55" t="inlineStr">
        <is>
          <t>Instrutória</t>
        </is>
      </c>
      <c r="W662" s="26" t="inlineStr">
        <is>
          <t>ES</t>
        </is>
      </c>
      <c r="X662" s="56" t="inlineStr">
        <is>
          <t>Vitória</t>
        </is>
      </c>
      <c r="Y662" s="26" t="n"/>
      <c r="Z662" s="56" t="inlineStr">
        <is>
          <t>Justiça Federal</t>
        </is>
      </c>
      <c r="AA662" s="26" t="inlineStr">
        <is>
          <t>1</t>
        </is>
      </c>
      <c r="AB662" s="58" t="n">
        <v>0</v>
      </c>
      <c r="AC662" s="54" t="n"/>
      <c r="AD662" s="68" t="inlineStr">
        <is>
          <t xml:space="preserve">Proc-000661 
Observações da pasta: 
 </t>
        </is>
      </c>
      <c r="AE662" s="38" t="inlineStr">
        <is>
          <t>Proc-000661</t>
        </is>
      </c>
      <c r="AF662" s="69">
        <f>CONCATENATE(Tabela1[[#This Row],[Coluna1]]," ",CHAR(10),CHAR(10),"Observações da pasta:"," ",CHAR(10),Tabela1[[#This Row],[Observações]])</f>
        <v/>
      </c>
    </row>
    <row r="663" ht="105" customHeight="1" s="29">
      <c r="A663" s="2" t="n">
        <v>662</v>
      </c>
      <c r="B663" s="52" t="n"/>
      <c r="C663" s="26" t="inlineStr">
        <is>
          <t>Processo</t>
        </is>
      </c>
      <c r="D663" s="5" t="inlineStr">
        <is>
          <t>Escritório de Advocacia Valéria Maria Cid Pinto</t>
        </is>
      </c>
      <c r="E663" s="5" t="inlineStr">
        <is>
          <t>Escritório de Advocacia Valéria Maria Cid Pinto</t>
        </is>
      </c>
      <c r="F663" s="5" t="inlineStr">
        <is>
          <t>Judicial</t>
        </is>
      </c>
      <c r="G663" s="53" t="n"/>
      <c r="H663" s="53" t="inlineStr">
        <is>
          <t>024095005256</t>
        </is>
      </c>
      <c r="I663" s="5" t="inlineStr">
        <is>
          <t>Arquivado</t>
        </is>
      </c>
      <c r="J663" s="54" t="n">
        <v>39849</v>
      </c>
      <c r="K663" s="55" t="inlineStr">
        <is>
          <t>Cobrança</t>
        </is>
      </c>
      <c r="L663" s="5" t="inlineStr">
        <is>
          <t>Cível</t>
        </is>
      </c>
      <c r="M663" s="5" t="inlineStr">
        <is>
          <t>VALÉRIA MARIA CID PINTO</t>
        </is>
      </c>
      <c r="N663" s="33" t="inlineStr">
        <is>
          <t>CONDOMÍNIO DO EDIFÍCIO MONT BLANC</t>
        </is>
      </c>
      <c r="O663" s="5" t="inlineStr">
        <is>
          <t>Autor</t>
        </is>
      </c>
      <c r="P663" s="26" t="inlineStr">
        <is>
          <t>39.615.299/0001-24</t>
        </is>
      </c>
      <c r="Q663" s="5" t="inlineStr">
        <is>
          <t>PJ</t>
        </is>
      </c>
      <c r="R663" s="56" t="inlineStr">
        <is>
          <t>SANDRA MARIA T. ARAÚJO</t>
        </is>
      </c>
      <c r="S663" s="57" t="n"/>
      <c r="T663" s="27" t="inlineStr">
        <is>
          <t>PF</t>
        </is>
      </c>
      <c r="U663" s="26" t="n"/>
      <c r="V663" s="55" t="inlineStr">
        <is>
          <t>Instrutória</t>
        </is>
      </c>
      <c r="W663" s="26" t="inlineStr">
        <is>
          <t>ES</t>
        </is>
      </c>
      <c r="X663" s="56" t="inlineStr">
        <is>
          <t>Vitória</t>
        </is>
      </c>
      <c r="Y663" s="26" t="n"/>
      <c r="Z663" s="55" t="inlineStr">
        <is>
          <t>Justiça Estadual</t>
        </is>
      </c>
      <c r="AA663" s="26" t="inlineStr">
        <is>
          <t>1</t>
        </is>
      </c>
      <c r="AB663" s="58" t="n">
        <v>0</v>
      </c>
      <c r="AC663" s="54" t="n"/>
      <c r="AD663" s="68" t="inlineStr">
        <is>
          <t xml:space="preserve">Proc-000662 
Observações da pasta: 
</t>
        </is>
      </c>
      <c r="AE663" s="38" t="inlineStr">
        <is>
          <t>Proc-000662</t>
        </is>
      </c>
      <c r="AF663" s="69">
        <f>CONCATENATE(Tabela1[[#This Row],[Coluna1]]," ",CHAR(10),CHAR(10),"Observações da pasta:"," ",CHAR(10),Tabela1[[#This Row],[Observações]])</f>
        <v/>
      </c>
    </row>
    <row r="664" ht="105" customHeight="1" s="29">
      <c r="A664" s="2" t="n">
        <v>663</v>
      </c>
      <c r="B664" s="52" t="n"/>
      <c r="C664" s="26" t="inlineStr">
        <is>
          <t>Processo</t>
        </is>
      </c>
      <c r="D664" s="5" t="inlineStr">
        <is>
          <t>Escritório de Advocacia Valéria Maria Cid Pinto</t>
        </is>
      </c>
      <c r="E664" s="5" t="inlineStr">
        <is>
          <t>Escritório de Advocacia Valéria Maria Cid Pinto</t>
        </is>
      </c>
      <c r="F664" s="5" t="inlineStr">
        <is>
          <t>Judicial</t>
        </is>
      </c>
      <c r="G664" s="53" t="n"/>
      <c r="H664" s="53" t="inlineStr">
        <is>
          <t>024085215112</t>
        </is>
      </c>
      <c r="I664" s="5" t="inlineStr">
        <is>
          <t>Arquivado</t>
        </is>
      </c>
      <c r="J664" s="54" t="n">
        <v>39849</v>
      </c>
      <c r="K664" s="55" t="inlineStr">
        <is>
          <t>Indenizatória</t>
        </is>
      </c>
      <c r="L664" s="5" t="inlineStr">
        <is>
          <t>Cível</t>
        </is>
      </c>
      <c r="M664" s="5" t="inlineStr">
        <is>
          <t>VALÉRIA MARIA CID PINTO</t>
        </is>
      </c>
      <c r="N664" s="33" t="inlineStr">
        <is>
          <t>LUCIANO ALVARENGA DA SILVA</t>
        </is>
      </c>
      <c r="O664" s="5" t="inlineStr">
        <is>
          <t>Autor</t>
        </is>
      </c>
      <c r="P664" s="26" t="n"/>
      <c r="Q664" s="5" t="inlineStr">
        <is>
          <t>PJ</t>
        </is>
      </c>
      <c r="R664" s="56" t="inlineStr">
        <is>
          <t>ITAVEMA RIO VEÍCULOS E PEÇAS LTDA (DAFRA MOTOS)</t>
        </is>
      </c>
      <c r="S664" s="57" t="n"/>
      <c r="T664" s="26" t="inlineStr">
        <is>
          <t>PJ</t>
        </is>
      </c>
      <c r="U664" s="26" t="n"/>
      <c r="V664" s="55" t="inlineStr">
        <is>
          <t>Instrutória</t>
        </is>
      </c>
      <c r="W664" s="26" t="inlineStr">
        <is>
          <t>ES</t>
        </is>
      </c>
      <c r="X664" s="56" t="inlineStr">
        <is>
          <t>Vitória</t>
        </is>
      </c>
      <c r="Y664" s="26" t="n"/>
      <c r="Z664" s="55" t="inlineStr">
        <is>
          <t>Justiça Estadual</t>
        </is>
      </c>
      <c r="AA664" s="26" t="inlineStr">
        <is>
          <t>1</t>
        </is>
      </c>
      <c r="AB664" s="58" t="n">
        <v>0</v>
      </c>
      <c r="AC664" s="54" t="n"/>
      <c r="AD664" s="68" t="inlineStr">
        <is>
          <t xml:space="preserve">Proc-000663 
Observações da pasta: 
</t>
        </is>
      </c>
      <c r="AE664" s="38" t="inlineStr">
        <is>
          <t>Proc-000663</t>
        </is>
      </c>
      <c r="AF664" s="69">
        <f>CONCATENATE(Tabela1[[#This Row],[Coluna1]]," ",CHAR(10),CHAR(10),"Observações da pasta:"," ",CHAR(10),Tabela1[[#This Row],[Observações]])</f>
        <v/>
      </c>
    </row>
    <row r="665" ht="105" customHeight="1" s="29">
      <c r="A665" s="2" t="n">
        <v>664</v>
      </c>
      <c r="B665" s="52" t="n"/>
      <c r="C665" s="26" t="inlineStr">
        <is>
          <t>Processo</t>
        </is>
      </c>
      <c r="D665" s="5" t="inlineStr">
        <is>
          <t>Escritório de Advocacia Valéria Maria Cid Pinto</t>
        </is>
      </c>
      <c r="E665" s="5" t="inlineStr">
        <is>
          <t>Escritório de Advocacia Valéria Maria Cid Pinto</t>
        </is>
      </c>
      <c r="F665" s="5" t="inlineStr">
        <is>
          <t>Judicial</t>
        </is>
      </c>
      <c r="G665" s="53" t="n"/>
      <c r="H665" s="53" t="inlineStr">
        <is>
          <t>024080289622</t>
        </is>
      </c>
      <c r="I665" s="5" t="inlineStr">
        <is>
          <t>Ativo</t>
        </is>
      </c>
      <c r="J665" s="54" t="n">
        <v>39849</v>
      </c>
      <c r="K665" s="55" t="inlineStr">
        <is>
          <t>Repetição de Indébito</t>
        </is>
      </c>
      <c r="L665" s="5" t="inlineStr">
        <is>
          <t>Cível</t>
        </is>
      </c>
      <c r="M665" s="5" t="inlineStr">
        <is>
          <t>VALÉRIA MARIA CID PINTO</t>
        </is>
      </c>
      <c r="N665" s="33" t="inlineStr">
        <is>
          <t>BRILHANTE ADM. E CORRETORA DE SEGUROS LTDA.</t>
        </is>
      </c>
      <c r="O665" s="5" t="inlineStr">
        <is>
          <t>Réu</t>
        </is>
      </c>
      <c r="P665" s="26" t="inlineStr">
        <is>
          <t>39.393.301/0001-68</t>
        </is>
      </c>
      <c r="Q665" s="5" t="inlineStr">
        <is>
          <t>PJ</t>
        </is>
      </c>
      <c r="R665" s="56" t="inlineStr">
        <is>
          <t>JORGELINA LACERDA DA SILVA</t>
        </is>
      </c>
      <c r="S665" s="57" t="inlineStr">
        <is>
          <t>024.705.447-00</t>
        </is>
      </c>
      <c r="T665" s="26" t="n"/>
      <c r="U665" s="26" t="n"/>
      <c r="V665" s="55" t="inlineStr">
        <is>
          <t>Instrutória</t>
        </is>
      </c>
      <c r="W665" s="26" t="inlineStr">
        <is>
          <t>ES</t>
        </is>
      </c>
      <c r="X665" s="56" t="inlineStr">
        <is>
          <t>Vitória</t>
        </is>
      </c>
      <c r="Y665" s="26" t="n"/>
      <c r="Z665" s="55" t="inlineStr">
        <is>
          <t>Justiça Estadual</t>
        </is>
      </c>
      <c r="AA665" s="26" t="inlineStr">
        <is>
          <t>1</t>
        </is>
      </c>
      <c r="AB665" s="58" t="n">
        <v>0</v>
      </c>
      <c r="AC665" s="54" t="n"/>
      <c r="AD665" s="68" t="inlineStr">
        <is>
          <t xml:space="preserve">Proc-000664 
Observações da pasta: 
</t>
        </is>
      </c>
      <c r="AE665" s="38" t="inlineStr">
        <is>
          <t>Proc-000664</t>
        </is>
      </c>
      <c r="AF665" s="69">
        <f>CONCATENATE(Tabela1[[#This Row],[Coluna1]]," ",CHAR(10),CHAR(10),"Observações da pasta:"," ",CHAR(10),Tabela1[[#This Row],[Observações]])</f>
        <v/>
      </c>
    </row>
    <row r="666" ht="105" customHeight="1" s="29">
      <c r="A666" s="2" t="n">
        <v>665</v>
      </c>
      <c r="B666" s="52" t="n"/>
      <c r="C666" s="26" t="inlineStr">
        <is>
          <t>Processo</t>
        </is>
      </c>
      <c r="D666" s="5" t="inlineStr">
        <is>
          <t>Escritório de Advocacia Valéria Maria Cid Pinto</t>
        </is>
      </c>
      <c r="E666" s="5" t="inlineStr">
        <is>
          <t>Escritório de Advocacia Valéria Maria Cid Pinto</t>
        </is>
      </c>
      <c r="F666" s="5" t="inlineStr">
        <is>
          <t>Judicial</t>
        </is>
      </c>
      <c r="G666" s="53" t="n"/>
      <c r="H666" s="53" t="inlineStr">
        <is>
          <t>024095027938</t>
        </is>
      </c>
      <c r="I666" s="5" t="inlineStr">
        <is>
          <t>Ativo</t>
        </is>
      </c>
      <c r="J666" s="54" t="n">
        <v>39853</v>
      </c>
      <c r="K666" s="55" t="inlineStr">
        <is>
          <t>Obrigação de Fazer</t>
        </is>
      </c>
      <c r="L666" s="5" t="inlineStr">
        <is>
          <t>Cível</t>
        </is>
      </c>
      <c r="M666" s="5" t="inlineStr">
        <is>
          <t>VALÉRIA MARIA CID PINTO</t>
        </is>
      </c>
      <c r="N666" s="33" t="inlineStr">
        <is>
          <t>EROTHILDES ROCHA VELLO</t>
        </is>
      </c>
      <c r="O666" s="5" t="inlineStr">
        <is>
          <t>Autor</t>
        </is>
      </c>
      <c r="P666" s="26" t="n"/>
      <c r="Q666" s="5" t="inlineStr">
        <is>
          <t>PF</t>
        </is>
      </c>
      <c r="R666" s="56" t="inlineStr">
        <is>
          <t>MAPFRE VERA CRUZ SEGURADORA S/A</t>
        </is>
      </c>
      <c r="S666" s="57" t="inlineStr">
        <is>
          <t>61.074.175/0001-38</t>
        </is>
      </c>
      <c r="T666" s="26" t="inlineStr">
        <is>
          <t>PJ</t>
        </is>
      </c>
      <c r="U666" s="26" t="n"/>
      <c r="V666" s="55" t="inlineStr">
        <is>
          <t>Instrutória</t>
        </is>
      </c>
      <c r="W666" s="26" t="inlineStr">
        <is>
          <t>ES</t>
        </is>
      </c>
      <c r="X666" s="56" t="inlineStr">
        <is>
          <t>Vitória</t>
        </is>
      </c>
      <c r="Y666" s="26" t="n"/>
      <c r="Z666" s="55" t="inlineStr">
        <is>
          <t>Justiça Estadual</t>
        </is>
      </c>
      <c r="AA666" s="26" t="inlineStr">
        <is>
          <t>1</t>
        </is>
      </c>
      <c r="AB666" s="58" t="n">
        <v>0</v>
      </c>
      <c r="AC666" s="54" t="n"/>
      <c r="AD666" s="68" t="inlineStr">
        <is>
          <t xml:space="preserve">Proc-000665 
Observações da pasta: 
</t>
        </is>
      </c>
      <c r="AE666" s="38" t="inlineStr">
        <is>
          <t>Proc-000665</t>
        </is>
      </c>
      <c r="AF666" s="69">
        <f>CONCATENATE(Tabela1[[#This Row],[Coluna1]]," ",CHAR(10),CHAR(10),"Observações da pasta:"," ",CHAR(10),Tabela1[[#This Row],[Observações]])</f>
        <v/>
      </c>
    </row>
    <row r="667" ht="105" customHeight="1" s="29">
      <c r="A667" s="2" t="n">
        <v>666</v>
      </c>
      <c r="B667" s="52" t="n"/>
      <c r="C667" s="26" t="inlineStr">
        <is>
          <t>Processo</t>
        </is>
      </c>
      <c r="D667" s="5" t="inlineStr">
        <is>
          <t>Escritório de Advocacia Valéria Maria Cid Pinto</t>
        </is>
      </c>
      <c r="E667" s="5" t="inlineStr">
        <is>
          <t>Escritório de Advocacia Valéria Maria Cid Pinto</t>
        </is>
      </c>
      <c r="F667" s="5" t="inlineStr">
        <is>
          <t>Judicial</t>
        </is>
      </c>
      <c r="G667" s="53" t="n"/>
      <c r="H667" s="53" t="inlineStr">
        <is>
          <t>012080074540 (3468/08)</t>
        </is>
      </c>
      <c r="I667" s="5" t="inlineStr">
        <is>
          <t>Arquivado</t>
        </is>
      </c>
      <c r="J667" s="54" t="n">
        <v>39853</v>
      </c>
      <c r="K667" s="55" t="inlineStr">
        <is>
          <t>Indenizatória</t>
        </is>
      </c>
      <c r="L667" s="5" t="inlineStr">
        <is>
          <t>Cível</t>
        </is>
      </c>
      <c r="M667" s="5" t="inlineStr">
        <is>
          <t>VALÉRIA MARIA CID PINTO</t>
        </is>
      </c>
      <c r="N667" s="33" t="inlineStr">
        <is>
          <t>BRADESCO AUTO RE COMPANHIA DE SEGUROS</t>
        </is>
      </c>
      <c r="O667" s="5" t="inlineStr">
        <is>
          <t>Denunciado à Lide</t>
        </is>
      </c>
      <c r="P667" s="26" t="n"/>
      <c r="Q667" s="5" t="inlineStr">
        <is>
          <t>PJ</t>
        </is>
      </c>
      <c r="R667" s="56" t="n"/>
      <c r="S667" s="57" t="n"/>
      <c r="T667" s="26" t="n"/>
      <c r="U667" s="26" t="n"/>
      <c r="V667" s="56" t="n"/>
      <c r="W667" s="26" t="inlineStr">
        <is>
          <t>ES</t>
        </is>
      </c>
      <c r="X667" s="56" t="inlineStr">
        <is>
          <t>Cariacica</t>
        </is>
      </c>
      <c r="Y667" s="26" t="n"/>
      <c r="Z667" s="55" t="inlineStr">
        <is>
          <t>Justiça Estadual</t>
        </is>
      </c>
      <c r="AA667" s="26" t="inlineStr">
        <is>
          <t>1</t>
        </is>
      </c>
      <c r="AB667" s="58" t="n">
        <v>0</v>
      </c>
      <c r="AC667" s="54" t="n"/>
      <c r="AD667" s="68" t="inlineStr">
        <is>
          <t xml:space="preserve">Proc-000666 
Observações da pasta: 
 </t>
        </is>
      </c>
      <c r="AE667" s="38" t="inlineStr">
        <is>
          <t>Proc-000666</t>
        </is>
      </c>
      <c r="AF667" s="69">
        <f>CONCATENATE(Tabela1[[#This Row],[Coluna1]]," ",CHAR(10),CHAR(10),"Observações da pasta:"," ",CHAR(10),Tabela1[[#This Row],[Observações]])</f>
        <v/>
      </c>
    </row>
    <row r="668" ht="105" customHeight="1" s="29">
      <c r="A668" s="2" t="n">
        <v>667</v>
      </c>
      <c r="B668" s="52" t="n"/>
      <c r="C668" s="26" t="inlineStr">
        <is>
          <t>Processo</t>
        </is>
      </c>
      <c r="D668" s="5" t="inlineStr">
        <is>
          <t>Escritório de Advocacia Valéria Maria Cid Pinto</t>
        </is>
      </c>
      <c r="E668" s="5" t="inlineStr">
        <is>
          <t>Escritório de Advocacia Valéria Maria Cid Pinto</t>
        </is>
      </c>
      <c r="F668" s="5" t="inlineStr">
        <is>
          <t>Judicial</t>
        </is>
      </c>
      <c r="G668" s="53" t="n"/>
      <c r="H668" s="53" t="inlineStr">
        <is>
          <t>048080196602</t>
        </is>
      </c>
      <c r="I668" s="5" t="inlineStr">
        <is>
          <t>Arquivado</t>
        </is>
      </c>
      <c r="J668" s="54" t="n">
        <v>39855</v>
      </c>
      <c r="K668" s="55" t="inlineStr">
        <is>
          <t>Indenizatória</t>
        </is>
      </c>
      <c r="L668" s="5" t="inlineStr">
        <is>
          <t>Cível</t>
        </is>
      </c>
      <c r="M668" s="5" t="inlineStr">
        <is>
          <t>VALÉRIA MARIA CID PINTO</t>
        </is>
      </c>
      <c r="N668" s="33" t="inlineStr">
        <is>
          <t>BRADESCO AUTO RE COMPANHIA DE SEGUROS</t>
        </is>
      </c>
      <c r="O668" s="5" t="inlineStr">
        <is>
          <t>Denunciado à Lide</t>
        </is>
      </c>
      <c r="P668" s="26" t="n"/>
      <c r="Q668" s="5" t="inlineStr">
        <is>
          <t>PJ</t>
        </is>
      </c>
      <c r="R668" s="56" t="n"/>
      <c r="S668" s="57" t="n"/>
      <c r="T668" s="26" t="n"/>
      <c r="U668" s="26" t="n"/>
      <c r="V668" s="55" t="inlineStr">
        <is>
          <t>Instrutória</t>
        </is>
      </c>
      <c r="W668" s="26" t="inlineStr">
        <is>
          <t>ES</t>
        </is>
      </c>
      <c r="X668" s="56" t="inlineStr">
        <is>
          <t>Serra</t>
        </is>
      </c>
      <c r="Y668" s="26" t="n"/>
      <c r="Z668" s="55" t="inlineStr">
        <is>
          <t>Justiça Estadual</t>
        </is>
      </c>
      <c r="AA668" s="26" t="inlineStr">
        <is>
          <t>1</t>
        </is>
      </c>
      <c r="AB668" s="58" t="n">
        <v>0</v>
      </c>
      <c r="AC668" s="54" t="n"/>
      <c r="AD668" s="68" t="inlineStr">
        <is>
          <t xml:space="preserve">Proc-000667 
Observações da pasta: 
</t>
        </is>
      </c>
      <c r="AE668" s="38" t="inlineStr">
        <is>
          <t>Proc-000667</t>
        </is>
      </c>
      <c r="AF668" s="69">
        <f>CONCATENATE(Tabela1[[#This Row],[Coluna1]]," ",CHAR(10),CHAR(10),"Observações da pasta:"," ",CHAR(10),Tabela1[[#This Row],[Observações]])</f>
        <v/>
      </c>
    </row>
    <row r="669" ht="105" customHeight="1" s="29">
      <c r="A669" s="2" t="n">
        <v>668</v>
      </c>
      <c r="B669" s="52" t="n"/>
      <c r="C669" s="26" t="inlineStr">
        <is>
          <t>Processo</t>
        </is>
      </c>
      <c r="D669" s="5" t="inlineStr">
        <is>
          <t>Escritório de Advocacia Valéria Maria Cid Pinto</t>
        </is>
      </c>
      <c r="E669" s="5" t="inlineStr">
        <is>
          <t>Escritório de Advocacia Valéria Maria Cid Pinto</t>
        </is>
      </c>
      <c r="F669" s="5" t="inlineStr">
        <is>
          <t>Judicial</t>
        </is>
      </c>
      <c r="G669" s="53" t="n"/>
      <c r="H669" s="53" t="inlineStr">
        <is>
          <t>048080240467</t>
        </is>
      </c>
      <c r="I669" s="5" t="inlineStr">
        <is>
          <t>Arquivado</t>
        </is>
      </c>
      <c r="J669" s="54" t="n">
        <v>39855</v>
      </c>
      <c r="K669" s="55" t="inlineStr">
        <is>
          <t>Indenizatória</t>
        </is>
      </c>
      <c r="L669" s="5" t="inlineStr">
        <is>
          <t>Cível</t>
        </is>
      </c>
      <c r="M669" s="5" t="inlineStr">
        <is>
          <t>VALÉRIA MARIA CID PINTO</t>
        </is>
      </c>
      <c r="N669" s="33" t="inlineStr">
        <is>
          <t>BRADESCO AUTO RE COMPANHIA DE SEGUROS</t>
        </is>
      </c>
      <c r="O669" s="5" t="inlineStr">
        <is>
          <t>Réu</t>
        </is>
      </c>
      <c r="P669" s="26" t="n"/>
      <c r="Q669" s="5" t="inlineStr">
        <is>
          <t>PJ</t>
        </is>
      </c>
      <c r="R669" s="56" t="inlineStr">
        <is>
          <t>SINALES SINALIZAÇÃO ESPÍRITO SANTO LTDA</t>
        </is>
      </c>
      <c r="S669" s="57" t="inlineStr">
        <is>
          <t>36.377.091/0001-26</t>
        </is>
      </c>
      <c r="T669" s="26" t="inlineStr">
        <is>
          <t>PJ</t>
        </is>
      </c>
      <c r="U669" s="26" t="n"/>
      <c r="V669" s="55" t="inlineStr">
        <is>
          <t>Instrutória</t>
        </is>
      </c>
      <c r="W669" s="26" t="inlineStr">
        <is>
          <t>ES</t>
        </is>
      </c>
      <c r="X669" s="56" t="inlineStr">
        <is>
          <t>Serra</t>
        </is>
      </c>
      <c r="Y669" s="26" t="n"/>
      <c r="Z669" s="55" t="inlineStr">
        <is>
          <t>Justiça Estadual</t>
        </is>
      </c>
      <c r="AA669" s="26" t="inlineStr">
        <is>
          <t>1</t>
        </is>
      </c>
      <c r="AB669" s="58" t="n">
        <v>0</v>
      </c>
      <c r="AC669" s="54" t="n"/>
      <c r="AD669" s="68" t="inlineStr">
        <is>
          <t xml:space="preserve">Proc-000668 
Observações da pasta: 
</t>
        </is>
      </c>
      <c r="AE669" s="38" t="inlineStr">
        <is>
          <t>Proc-000668</t>
        </is>
      </c>
      <c r="AF669" s="69">
        <f>CONCATENATE(Tabela1[[#This Row],[Coluna1]]," ",CHAR(10),CHAR(10),"Observações da pasta:"," ",CHAR(10),Tabela1[[#This Row],[Observações]])</f>
        <v/>
      </c>
    </row>
    <row r="670" ht="105" customHeight="1" s="29">
      <c r="A670" s="2" t="n">
        <v>669</v>
      </c>
      <c r="B670" s="52" t="n"/>
      <c r="C670" s="26" t="inlineStr">
        <is>
          <t>Processo</t>
        </is>
      </c>
      <c r="D670" s="5" t="inlineStr">
        <is>
          <t>Escritório de Advocacia Valéria Maria Cid Pinto</t>
        </is>
      </c>
      <c r="E670" s="5" t="inlineStr">
        <is>
          <t>Escritório de Advocacia Valéria Maria Cid Pinto</t>
        </is>
      </c>
      <c r="F670" s="5" t="inlineStr">
        <is>
          <t>Judicial</t>
        </is>
      </c>
      <c r="G670" s="53" t="n"/>
      <c r="H670" s="53" t="inlineStr">
        <is>
          <t>1994200851105004</t>
        </is>
      </c>
      <c r="I670" s="5" t="inlineStr">
        <is>
          <t>Arquivado</t>
        </is>
      </c>
      <c r="J670" s="54" t="n">
        <v>39856</v>
      </c>
      <c r="K670" s="55" t="inlineStr">
        <is>
          <t>Reclamação Trabalhista</t>
        </is>
      </c>
      <c r="L670" s="5" t="inlineStr">
        <is>
          <t>Trabalhista</t>
        </is>
      </c>
      <c r="M670" s="5" t="inlineStr">
        <is>
          <t>VALÉRIA MARIA CID PINTO</t>
        </is>
      </c>
      <c r="N670" s="33" t="inlineStr">
        <is>
          <t>SIGNUS CONSTRUTORA LTDA</t>
        </is>
      </c>
      <c r="O670" s="5" t="inlineStr">
        <is>
          <t>Reclamado</t>
        </is>
      </c>
      <c r="P670" s="26" t="inlineStr">
        <is>
          <t>28.414.415/0001-20</t>
        </is>
      </c>
      <c r="Q670" s="5" t="inlineStr">
        <is>
          <t>PJ</t>
        </is>
      </c>
      <c r="R670" s="56" t="inlineStr">
        <is>
          <t>FABIANO SANTANA DOS SANTOS</t>
        </is>
      </c>
      <c r="S670" s="57" t="n"/>
      <c r="T670" s="27" t="inlineStr">
        <is>
          <t>PF</t>
        </is>
      </c>
      <c r="U670" s="26" t="n"/>
      <c r="V670" s="56" t="inlineStr">
        <is>
          <t>Finalizado</t>
        </is>
      </c>
      <c r="W670" s="26" t="inlineStr">
        <is>
          <t>BA</t>
        </is>
      </c>
      <c r="X670" s="56" t="inlineStr">
        <is>
          <t>Eunápolis</t>
        </is>
      </c>
      <c r="Y670" s="26" t="n"/>
      <c r="Z670" s="55" t="inlineStr">
        <is>
          <t>Justiça do Trabalho</t>
        </is>
      </c>
      <c r="AA670" s="26" t="inlineStr">
        <is>
          <t>1</t>
        </is>
      </c>
      <c r="AB670" s="58" t="n">
        <v>0</v>
      </c>
      <c r="AC670" s="54" t="n"/>
      <c r="AD670" s="68" t="inlineStr">
        <is>
          <t xml:space="preserve">Proc-000669 
Observações da pasta: 
</t>
        </is>
      </c>
      <c r="AE670" s="38" t="inlineStr">
        <is>
          <t>Proc-000669</t>
        </is>
      </c>
      <c r="AF670" s="69">
        <f>CONCATENATE(Tabela1[[#This Row],[Coluna1]]," ",CHAR(10),CHAR(10),"Observações da pasta:"," ",CHAR(10),Tabela1[[#This Row],[Observações]])</f>
        <v/>
      </c>
    </row>
    <row r="671" ht="105" customHeight="1" s="29">
      <c r="A671" s="2" t="n">
        <v>670</v>
      </c>
      <c r="B671" s="52" t="n"/>
      <c r="C671" s="26" t="inlineStr">
        <is>
          <t>Processo</t>
        </is>
      </c>
      <c r="D671" s="5" t="inlineStr">
        <is>
          <t>Escritório de Advocacia Valéria Maria Cid Pinto</t>
        </is>
      </c>
      <c r="E671" s="5" t="inlineStr">
        <is>
          <t>Escritório de Advocacia Valéria Maria Cid Pinto</t>
        </is>
      </c>
      <c r="F671" s="5" t="inlineStr">
        <is>
          <t>Judicial</t>
        </is>
      </c>
      <c r="G671" s="53" t="n"/>
      <c r="H671" s="53" t="inlineStr">
        <is>
          <t>050080041531</t>
        </is>
      </c>
      <c r="I671" s="5" t="inlineStr">
        <is>
          <t>Arquivado</t>
        </is>
      </c>
      <c r="J671" s="54" t="n">
        <v>39861</v>
      </c>
      <c r="K671" s="55" t="inlineStr">
        <is>
          <t>Indenizatória</t>
        </is>
      </c>
      <c r="L671" s="5" t="inlineStr">
        <is>
          <t>Cível</t>
        </is>
      </c>
      <c r="M671" s="5" t="inlineStr">
        <is>
          <t>VALÉRIA MARIA CID PINTO</t>
        </is>
      </c>
      <c r="N671" s="33" t="inlineStr">
        <is>
          <t>BRADESCO AUTO RE COMPANHIA DE SEGUROS</t>
        </is>
      </c>
      <c r="O671" s="5" t="inlineStr">
        <is>
          <t>Denunciado à Lide</t>
        </is>
      </c>
      <c r="P671" s="26" t="n"/>
      <c r="Q671" s="5" t="inlineStr">
        <is>
          <t>PJ</t>
        </is>
      </c>
      <c r="R671" s="56" t="n"/>
      <c r="S671" s="57" t="n"/>
      <c r="T671" s="26" t="n"/>
      <c r="U671" s="26" t="n"/>
      <c r="V671" s="55" t="inlineStr">
        <is>
          <t>Instrutória</t>
        </is>
      </c>
      <c r="W671" s="26" t="inlineStr">
        <is>
          <t>ES</t>
        </is>
      </c>
      <c r="X671" s="56" t="inlineStr">
        <is>
          <t>Viana</t>
        </is>
      </c>
      <c r="Y671" s="26" t="n"/>
      <c r="Z671" s="55" t="inlineStr">
        <is>
          <t>Justiça Estadual</t>
        </is>
      </c>
      <c r="AA671" s="26" t="inlineStr">
        <is>
          <t>1</t>
        </is>
      </c>
      <c r="AB671" s="58" t="n">
        <v>0</v>
      </c>
      <c r="AC671" s="54" t="n"/>
      <c r="AD671" s="68" t="inlineStr">
        <is>
          <t xml:space="preserve">Proc-000670 
Observações da pasta: 
</t>
        </is>
      </c>
      <c r="AE671" s="38" t="inlineStr">
        <is>
          <t>Proc-000670</t>
        </is>
      </c>
      <c r="AF671" s="69">
        <f>CONCATENATE(Tabela1[[#This Row],[Coluna1]]," ",CHAR(10),CHAR(10),"Observações da pasta:"," ",CHAR(10),Tabela1[[#This Row],[Observações]])</f>
        <v/>
      </c>
    </row>
    <row r="672" ht="105" customHeight="1" s="29">
      <c r="A672" s="2" t="n">
        <v>671</v>
      </c>
      <c r="B672" s="52" t="n"/>
      <c r="C672" s="26" t="inlineStr">
        <is>
          <t>Processo</t>
        </is>
      </c>
      <c r="D672" s="5" t="inlineStr">
        <is>
          <t>Escritório de Advocacia Valéria Maria Cid Pinto</t>
        </is>
      </c>
      <c r="E672" s="5" t="inlineStr">
        <is>
          <t>Escritório de Advocacia Valéria Maria Cid Pinto</t>
        </is>
      </c>
      <c r="F672" s="5" t="inlineStr">
        <is>
          <t>Judicial</t>
        </is>
      </c>
      <c r="G672" s="53" t="n"/>
      <c r="H672" s="53" t="inlineStr">
        <is>
          <t>048080234122</t>
        </is>
      </c>
      <c r="I672" s="5" t="inlineStr">
        <is>
          <t>Arquivado</t>
        </is>
      </c>
      <c r="J672" s="54" t="n">
        <v>39861</v>
      </c>
      <c r="K672" s="55" t="inlineStr">
        <is>
          <t>Indenizatória</t>
        </is>
      </c>
      <c r="L672" s="5" t="inlineStr">
        <is>
          <t>Cível</t>
        </is>
      </c>
      <c r="M672" s="5" t="inlineStr">
        <is>
          <t>VALÉRIA MARIA CID PINTO</t>
        </is>
      </c>
      <c r="N672" s="33" t="inlineStr">
        <is>
          <t>BRADESCO AUTO RE COMPANHIA DE SEGUROS</t>
        </is>
      </c>
      <c r="O672" s="5" t="inlineStr">
        <is>
          <t>Réu</t>
        </is>
      </c>
      <c r="P672" s="26" t="n"/>
      <c r="Q672" s="5" t="inlineStr">
        <is>
          <t>PJ</t>
        </is>
      </c>
      <c r="R672" s="56" t="inlineStr">
        <is>
          <t>JOSÉ BALBINO DE BARROS</t>
        </is>
      </c>
      <c r="S672" s="57" t="n"/>
      <c r="T672" s="27" t="inlineStr">
        <is>
          <t>PF</t>
        </is>
      </c>
      <c r="U672" s="26" t="n"/>
      <c r="V672" s="55" t="inlineStr">
        <is>
          <t>Instrutória</t>
        </is>
      </c>
      <c r="W672" s="26" t="inlineStr">
        <is>
          <t>ES</t>
        </is>
      </c>
      <c r="X672" s="56" t="inlineStr">
        <is>
          <t>Serra</t>
        </is>
      </c>
      <c r="Y672" s="26" t="n"/>
      <c r="Z672" s="55" t="inlineStr">
        <is>
          <t>Justiça Estadual</t>
        </is>
      </c>
      <c r="AA672" s="26" t="inlineStr">
        <is>
          <t>1</t>
        </is>
      </c>
      <c r="AB672" s="58" t="n">
        <v>0</v>
      </c>
      <c r="AC672" s="54" t="n"/>
      <c r="AD672" s="68" t="inlineStr">
        <is>
          <t xml:space="preserve">Proc-000671 
Observações da pasta: 
</t>
        </is>
      </c>
      <c r="AE672" s="38" t="inlineStr">
        <is>
          <t>Proc-000671</t>
        </is>
      </c>
      <c r="AF672" s="69">
        <f>CONCATENATE(Tabela1[[#This Row],[Coluna1]]," ",CHAR(10),CHAR(10),"Observações da pasta:"," ",CHAR(10),Tabela1[[#This Row],[Observações]])</f>
        <v/>
      </c>
    </row>
    <row r="673" ht="105" customHeight="1" s="29">
      <c r="A673" s="2" t="n">
        <v>672</v>
      </c>
      <c r="B673" s="52" t="n"/>
      <c r="C673" s="26" t="inlineStr">
        <is>
          <t>Processo</t>
        </is>
      </c>
      <c r="D673" s="5" t="inlineStr">
        <is>
          <t>Escritório de Advocacia Valéria Maria Cid Pinto</t>
        </is>
      </c>
      <c r="E673" s="5" t="inlineStr">
        <is>
          <t>Escritório de Advocacia Valéria Maria Cid Pinto</t>
        </is>
      </c>
      <c r="F673" s="5" t="inlineStr">
        <is>
          <t>Judicial</t>
        </is>
      </c>
      <c r="G673" s="53" t="n"/>
      <c r="H673" s="53" t="inlineStr">
        <is>
          <t>024095036393</t>
        </is>
      </c>
      <c r="I673" s="5" t="inlineStr">
        <is>
          <t>Ativo</t>
        </is>
      </c>
      <c r="J673" s="54" t="n">
        <v>39862</v>
      </c>
      <c r="K673" s="55" t="inlineStr">
        <is>
          <t>Cobrança</t>
        </is>
      </c>
      <c r="L673" s="5" t="inlineStr">
        <is>
          <t>Cível</t>
        </is>
      </c>
      <c r="M673" s="5" t="inlineStr">
        <is>
          <t>VALÉRIA MARIA CID PINTO</t>
        </is>
      </c>
      <c r="N673" s="33" t="inlineStr">
        <is>
          <t>CONDOMÍNIO DO EDIFÍCIO PIETRÂNGELO DE BIASE</t>
        </is>
      </c>
      <c r="O673" s="5" t="inlineStr">
        <is>
          <t>Autor</t>
        </is>
      </c>
      <c r="P673" s="26" t="inlineStr">
        <is>
          <t>39.797.576/0001-67</t>
        </is>
      </c>
      <c r="Q673" s="5" t="inlineStr">
        <is>
          <t>PJ</t>
        </is>
      </c>
      <c r="R673" s="56" t="inlineStr">
        <is>
          <t>PENHA REGINA DALLA BERNARDINA FOLADOR</t>
        </is>
      </c>
      <c r="S673" s="57" t="n"/>
      <c r="T673" s="27" t="inlineStr">
        <is>
          <t>PF</t>
        </is>
      </c>
      <c r="U673" s="26" t="n"/>
      <c r="V673" s="55" t="inlineStr">
        <is>
          <t>Instrutória</t>
        </is>
      </c>
      <c r="W673" s="26" t="inlineStr">
        <is>
          <t>ES</t>
        </is>
      </c>
      <c r="X673" s="56" t="inlineStr">
        <is>
          <t>Vitória</t>
        </is>
      </c>
      <c r="Y673" s="26" t="n"/>
      <c r="Z673" s="55" t="inlineStr">
        <is>
          <t>Justiça Estadual</t>
        </is>
      </c>
      <c r="AA673" s="26" t="inlineStr">
        <is>
          <t>1</t>
        </is>
      </c>
      <c r="AB673" s="58" t="n">
        <v>0</v>
      </c>
      <c r="AC673" s="54" t="n"/>
      <c r="AD673" s="68" t="inlineStr">
        <is>
          <t xml:space="preserve">Proc-000672 
Observações da pasta: 
</t>
        </is>
      </c>
      <c r="AE673" s="38" t="inlineStr">
        <is>
          <t>Proc-000672</t>
        </is>
      </c>
      <c r="AF673" s="69">
        <f>CONCATENATE(Tabela1[[#This Row],[Coluna1]]," ",CHAR(10),CHAR(10),"Observações da pasta:"," ",CHAR(10),Tabela1[[#This Row],[Observações]])</f>
        <v/>
      </c>
    </row>
    <row r="674" ht="105" customHeight="1" s="29">
      <c r="A674" s="2" t="n">
        <v>673</v>
      </c>
      <c r="B674" s="52" t="n"/>
      <c r="C674" s="26" t="inlineStr">
        <is>
          <t>Processo</t>
        </is>
      </c>
      <c r="D674" s="5" t="inlineStr">
        <is>
          <t>Escritório de Advocacia Valéria Maria Cid Pinto</t>
        </is>
      </c>
      <c r="E674" s="5" t="inlineStr">
        <is>
          <t>Escritório de Advocacia Valéria Maria Cid Pinto</t>
        </is>
      </c>
      <c r="F674" s="5" t="inlineStr">
        <is>
          <t>Judicial</t>
        </is>
      </c>
      <c r="G674" s="53" t="n"/>
      <c r="H674" s="53" t="inlineStr">
        <is>
          <t>035990139301</t>
        </is>
      </c>
      <c r="I674" s="5" t="inlineStr">
        <is>
          <t>Arquivado</t>
        </is>
      </c>
      <c r="J674" s="54" t="n">
        <v>39862</v>
      </c>
      <c r="K674" s="55" t="inlineStr">
        <is>
          <t>Obrigação de Fazer</t>
        </is>
      </c>
      <c r="L674" s="5" t="inlineStr">
        <is>
          <t>Cível</t>
        </is>
      </c>
      <c r="M674" s="5" t="inlineStr">
        <is>
          <t>VALÉRIA MARIA CID PINTO</t>
        </is>
      </c>
      <c r="N674" s="33" t="inlineStr">
        <is>
          <t>PEDRO PAULO KENEDY</t>
        </is>
      </c>
      <c r="O674" s="5" t="inlineStr">
        <is>
          <t>Autor</t>
        </is>
      </c>
      <c r="P674" s="26" t="inlineStr">
        <is>
          <t>157.111.027-53</t>
        </is>
      </c>
      <c r="Q674" s="5" t="n"/>
      <c r="R674" s="56" t="inlineStr">
        <is>
          <t>MARIA JOSÉ BARROSO</t>
        </is>
      </c>
      <c r="S674" s="57" t="n"/>
      <c r="T674" s="27" t="inlineStr">
        <is>
          <t>PF</t>
        </is>
      </c>
      <c r="U674" s="26" t="n"/>
      <c r="V674" s="55" t="inlineStr">
        <is>
          <t>Executória</t>
        </is>
      </c>
      <c r="W674" s="26" t="inlineStr">
        <is>
          <t>ES</t>
        </is>
      </c>
      <c r="X674" s="55" t="inlineStr">
        <is>
          <t>Vila Velha</t>
        </is>
      </c>
      <c r="Y674" s="26" t="n"/>
      <c r="Z674" s="55" t="inlineStr">
        <is>
          <t>Justiça Estadual</t>
        </is>
      </c>
      <c r="AA674" s="26" t="inlineStr">
        <is>
          <t>1</t>
        </is>
      </c>
      <c r="AB674" s="58" t="n">
        <v>0</v>
      </c>
      <c r="AC674" s="54" t="n">
        <v>43951</v>
      </c>
      <c r="AD674" s="68" t="inlineStr">
        <is>
          <t xml:space="preserve">Proc-000673 
Observações da pasta: 
</t>
        </is>
      </c>
      <c r="AE674" s="38" t="inlineStr">
        <is>
          <t>Proc-000673</t>
        </is>
      </c>
      <c r="AF674" s="69">
        <f>CONCATENATE(Tabela1[[#This Row],[Coluna1]]," ",CHAR(10),CHAR(10),"Observações da pasta:"," ",CHAR(10),Tabela1[[#This Row],[Observações]])</f>
        <v/>
      </c>
    </row>
    <row r="675" ht="105" customHeight="1" s="29">
      <c r="A675" s="2" t="n">
        <v>674</v>
      </c>
      <c r="B675" s="52" t="n"/>
      <c r="C675" s="26" t="inlineStr">
        <is>
          <t>Processo</t>
        </is>
      </c>
      <c r="D675" s="5" t="inlineStr">
        <is>
          <t>Escritório de Advocacia Valéria Maria Cid Pinto</t>
        </is>
      </c>
      <c r="E675" s="5" t="inlineStr">
        <is>
          <t>Escritório de Advocacia Valéria Maria Cid Pinto</t>
        </is>
      </c>
      <c r="F675" s="5" t="inlineStr">
        <is>
          <t>Judicial</t>
        </is>
      </c>
      <c r="G675" s="53" t="n"/>
      <c r="H675" s="53" t="inlineStr">
        <is>
          <t>042060009836</t>
        </is>
      </c>
      <c r="I675" s="5" t="inlineStr">
        <is>
          <t>Arquivado</t>
        </is>
      </c>
      <c r="J675" s="54" t="n">
        <v>39863</v>
      </c>
      <c r="K675" s="55" t="inlineStr">
        <is>
          <t>Cobrança</t>
        </is>
      </c>
      <c r="L675" s="5" t="inlineStr">
        <is>
          <t>Cível</t>
        </is>
      </c>
      <c r="M675" s="5" t="inlineStr">
        <is>
          <t>VALÉRIA MARIA CID PINTO</t>
        </is>
      </c>
      <c r="N675" s="33" t="inlineStr">
        <is>
          <t>BRADESCO AUTO RE COMPANHIA DE SEGUROS</t>
        </is>
      </c>
      <c r="O675" s="5" t="inlineStr">
        <is>
          <t>Réu</t>
        </is>
      </c>
      <c r="P675" s="26" t="n"/>
      <c r="Q675" s="5" t="inlineStr">
        <is>
          <t>PJ</t>
        </is>
      </c>
      <c r="R675" s="56" t="inlineStr">
        <is>
          <t>MARIA JOSÉ BERTHOLI</t>
        </is>
      </c>
      <c r="S675" s="57" t="n"/>
      <c r="T675" s="27" t="inlineStr">
        <is>
          <t>PF</t>
        </is>
      </c>
      <c r="U675" s="26" t="n"/>
      <c r="V675" s="56" t="inlineStr">
        <is>
          <t>Finalizado</t>
        </is>
      </c>
      <c r="W675" s="26" t="inlineStr">
        <is>
          <t>ES</t>
        </is>
      </c>
      <c r="X675" s="56" t="inlineStr">
        <is>
          <t>Rio Novo do Sul</t>
        </is>
      </c>
      <c r="Y675" s="26" t="n"/>
      <c r="Z675" s="55" t="inlineStr">
        <is>
          <t>Justiça Estadual</t>
        </is>
      </c>
      <c r="AA675" s="26" t="inlineStr">
        <is>
          <t>1</t>
        </is>
      </c>
      <c r="AB675" s="58" t="n">
        <v>0</v>
      </c>
      <c r="AC675" s="54" t="n"/>
      <c r="AD675" s="68" t="inlineStr">
        <is>
          <t xml:space="preserve">Proc-000674 
Observações da pasta: 
</t>
        </is>
      </c>
      <c r="AE675" s="38" t="inlineStr">
        <is>
          <t>Proc-000674</t>
        </is>
      </c>
      <c r="AF675" s="69">
        <f>CONCATENATE(Tabela1[[#This Row],[Coluna1]]," ",CHAR(10),CHAR(10),"Observações da pasta:"," ",CHAR(10),Tabela1[[#This Row],[Observações]])</f>
        <v/>
      </c>
    </row>
    <row r="676" ht="105" customHeight="1" s="29">
      <c r="A676" s="2" t="n">
        <v>675</v>
      </c>
      <c r="B676" s="52" t="n"/>
      <c r="C676" s="26" t="inlineStr">
        <is>
          <t>Processo</t>
        </is>
      </c>
      <c r="D676" s="5" t="inlineStr">
        <is>
          <t>Escritório de Advocacia Valéria Maria Cid Pinto</t>
        </is>
      </c>
      <c r="E676" s="5" t="inlineStr">
        <is>
          <t>Escritório de Advocacia Valéria Maria Cid Pinto</t>
        </is>
      </c>
      <c r="F676" s="5" t="inlineStr">
        <is>
          <t>Judicial</t>
        </is>
      </c>
      <c r="G676" s="53" t="n"/>
      <c r="H676" s="53" t="inlineStr">
        <is>
          <t>030040093293</t>
        </is>
      </c>
      <c r="I676" s="5" t="inlineStr">
        <is>
          <t>Arquivado</t>
        </is>
      </c>
      <c r="J676" s="54" t="n">
        <v>39863</v>
      </c>
      <c r="K676" s="55" t="inlineStr">
        <is>
          <t>Indenizatória</t>
        </is>
      </c>
      <c r="L676" s="5" t="inlineStr">
        <is>
          <t>Cível</t>
        </is>
      </c>
      <c r="M676" s="5" t="inlineStr">
        <is>
          <t>VALÉRIA MARIA CID PINTO</t>
        </is>
      </c>
      <c r="N676" s="33" t="inlineStr">
        <is>
          <t>BRADESCO AUTO RE COMPANHIA DE SEGUROS</t>
        </is>
      </c>
      <c r="O676" s="5" t="inlineStr">
        <is>
          <t>Denunciado à Lide</t>
        </is>
      </c>
      <c r="P676" s="26" t="n"/>
      <c r="Q676" s="5" t="inlineStr">
        <is>
          <t>PJ</t>
        </is>
      </c>
      <c r="R676" s="56" t="n"/>
      <c r="S676" s="57" t="n"/>
      <c r="T676" s="26" t="n"/>
      <c r="U676" s="26" t="n"/>
      <c r="V676" s="55" t="inlineStr">
        <is>
          <t>Instrutória</t>
        </is>
      </c>
      <c r="W676" s="26" t="inlineStr">
        <is>
          <t>ES</t>
        </is>
      </c>
      <c r="X676" s="56" t="inlineStr">
        <is>
          <t>Linhares</t>
        </is>
      </c>
      <c r="Y676" s="26" t="n"/>
      <c r="Z676" s="55" t="inlineStr">
        <is>
          <t>Justiça Estadual</t>
        </is>
      </c>
      <c r="AA676" s="26" t="inlineStr">
        <is>
          <t>1</t>
        </is>
      </c>
      <c r="AB676" s="58" t="n">
        <v>0</v>
      </c>
      <c r="AC676" s="54" t="n">
        <v>41829</v>
      </c>
      <c r="AD676" s="63" t="inlineStr">
        <is>
          <t>Proc-000675 
Observações da pasta: 
 LEX PROCESSUAL: Ação Improcedente com recurso da parte autora.</t>
        </is>
      </c>
      <c r="AE676" s="38" t="inlineStr">
        <is>
          <t>Proc-000675</t>
        </is>
      </c>
      <c r="AF676" s="69">
        <f>CONCATENATE(Tabela1[[#This Row],[Coluna1]]," ",CHAR(10),CHAR(10),"Observações da pasta:"," ",CHAR(10),Tabela1[[#This Row],[Observações]])</f>
        <v/>
      </c>
    </row>
    <row r="677" ht="105" customHeight="1" s="29">
      <c r="A677" s="2" t="n">
        <v>676</v>
      </c>
      <c r="B677" s="52" t="n"/>
      <c r="C677" s="26" t="inlineStr">
        <is>
          <t>Processo</t>
        </is>
      </c>
      <c r="D677" s="5" t="inlineStr">
        <is>
          <t>Escritório de Advocacia Valéria Maria Cid Pinto</t>
        </is>
      </c>
      <c r="E677" s="5" t="inlineStr">
        <is>
          <t>Escritório de Advocacia Valéria Maria Cid Pinto</t>
        </is>
      </c>
      <c r="F677" s="5" t="inlineStr">
        <is>
          <t>Judicial</t>
        </is>
      </c>
      <c r="G677" s="53" t="n"/>
      <c r="H677" s="53" t="inlineStr">
        <is>
          <t>024080371438</t>
        </is>
      </c>
      <c r="I677" s="5" t="inlineStr">
        <is>
          <t>Arquivado</t>
        </is>
      </c>
      <c r="J677" s="54" t="n">
        <v>39863</v>
      </c>
      <c r="K677" s="56" t="inlineStr">
        <is>
          <t>Inventário</t>
        </is>
      </c>
      <c r="L677" s="5" t="inlineStr">
        <is>
          <t>Cível</t>
        </is>
      </c>
      <c r="M677" s="5" t="inlineStr">
        <is>
          <t>VALÉRIA MARIA CID PINTO</t>
        </is>
      </c>
      <c r="N677" s="33" t="inlineStr">
        <is>
          <t>RUTH SIMÕES DE ALMEIDA MOTTA e ANGELA MARIA DE ALMEIDA MOTTA</t>
        </is>
      </c>
      <c r="O677" s="5" t="inlineStr">
        <is>
          <t>Inventariante</t>
        </is>
      </c>
      <c r="P677" s="26" t="n"/>
      <c r="Q677" s="5" t="inlineStr">
        <is>
          <t>PF</t>
        </is>
      </c>
      <c r="R677" s="56" t="n"/>
      <c r="S677" s="57" t="n"/>
      <c r="T677" s="26" t="n"/>
      <c r="U677" s="26" t="n"/>
      <c r="V677" s="55" t="inlineStr">
        <is>
          <t>Instrutória</t>
        </is>
      </c>
      <c r="W677" s="26" t="inlineStr">
        <is>
          <t>ES</t>
        </is>
      </c>
      <c r="X677" s="56" t="inlineStr">
        <is>
          <t>Vitória</t>
        </is>
      </c>
      <c r="Y677" s="26" t="n"/>
      <c r="Z677" s="55" t="inlineStr">
        <is>
          <t>Justiça Estadual</t>
        </is>
      </c>
      <c r="AA677" s="26" t="inlineStr">
        <is>
          <t>1</t>
        </is>
      </c>
      <c r="AB677" s="58" t="n">
        <v>0</v>
      </c>
      <c r="AC677" s="54" t="n"/>
      <c r="AD677" s="68" t="inlineStr">
        <is>
          <t xml:space="preserve">Proc-000676 
Observações da pasta: 
</t>
        </is>
      </c>
      <c r="AE677" s="38" t="inlineStr">
        <is>
          <t>Proc-000676</t>
        </is>
      </c>
      <c r="AF677" s="69">
        <f>CONCATENATE(Tabela1[[#This Row],[Coluna1]]," ",CHAR(10),CHAR(10),"Observações da pasta:"," ",CHAR(10),Tabela1[[#This Row],[Observações]])</f>
        <v/>
      </c>
    </row>
    <row r="678" ht="150" customHeight="1" s="29">
      <c r="A678" s="2" t="n">
        <v>677</v>
      </c>
      <c r="B678" s="52" t="n"/>
      <c r="C678" s="26" t="inlineStr">
        <is>
          <t>Processo</t>
        </is>
      </c>
      <c r="D678" s="5" t="inlineStr">
        <is>
          <t>Escritório de Advocacia Valéria Maria Cid Pinto</t>
        </is>
      </c>
      <c r="E678" s="5" t="inlineStr">
        <is>
          <t>Escritório de Advocacia Valéria Maria Cid Pinto</t>
        </is>
      </c>
      <c r="F678" s="5" t="inlineStr">
        <is>
          <t>Judicial</t>
        </is>
      </c>
      <c r="G678" s="53" t="n"/>
      <c r="H678" s="53" t="inlineStr">
        <is>
          <t>028080012173</t>
        </is>
      </c>
      <c r="I678" s="5" t="inlineStr">
        <is>
          <t>Ativo</t>
        </is>
      </c>
      <c r="J678" s="54" t="n">
        <v>39871</v>
      </c>
      <c r="K678" s="55" t="inlineStr">
        <is>
          <t>Indenizatória</t>
        </is>
      </c>
      <c r="L678" s="5" t="inlineStr">
        <is>
          <t>Cível</t>
        </is>
      </c>
      <c r="M678" s="5" t="inlineStr">
        <is>
          <t>VALÉRIA MARIA CID PINTO</t>
        </is>
      </c>
      <c r="N678" s="33" t="inlineStr">
        <is>
          <t>BRADESCO AUTO RE COMPANHIA DE SEGUROS</t>
        </is>
      </c>
      <c r="O678" s="5" t="inlineStr">
        <is>
          <t>Denunciado à Lide</t>
        </is>
      </c>
      <c r="P678" s="26" t="n"/>
      <c r="Q678" s="5" t="inlineStr">
        <is>
          <t>PJ</t>
        </is>
      </c>
      <c r="R678" s="56" t="n"/>
      <c r="S678" s="57" t="n"/>
      <c r="T678" s="26" t="n"/>
      <c r="U678" s="26" t="n"/>
      <c r="V678" s="55" t="inlineStr">
        <is>
          <t>Instrutória</t>
        </is>
      </c>
      <c r="W678" s="26" t="inlineStr">
        <is>
          <t>ES</t>
        </is>
      </c>
      <c r="X678" s="56" t="inlineStr">
        <is>
          <t>Iúna</t>
        </is>
      </c>
      <c r="Y678" s="26" t="n"/>
      <c r="Z678" s="55" t="inlineStr">
        <is>
          <t>Justiça Estadual</t>
        </is>
      </c>
      <c r="AA678" s="26" t="inlineStr">
        <is>
          <t>1</t>
        </is>
      </c>
      <c r="AB678" s="58" t="n">
        <v>0</v>
      </c>
      <c r="AC678" s="54" t="n"/>
      <c r="AD678" s="63" t="inlineStr">
        <is>
          <t>Proc-000677 
Observações da pasta: 
 LEX ANDAMENTO: AUTOR NÃO TEM INTERESSE NO ACORDO.  OBS. O AUTOR, VIA TUTELA ANTECIPADA, RECEBE A TÍTULO DE PENSÃO O VALOR CORRESPONDENTE A DOIS SALÁRIOS MÍNIMOS. A PENSÃO É PAGA PELO RÉU. JÁ FOI TENTADO ACORDO POR DIVERSAS VEZES. ENTRETANTO, O AUTOR NÃO SE INTERESSA.</t>
        </is>
      </c>
      <c r="AE678" s="38" t="inlineStr">
        <is>
          <t>Proc-000677</t>
        </is>
      </c>
      <c r="AF678" s="69">
        <f>CONCATENATE(Tabela1[[#This Row],[Coluna1]]," ",CHAR(10),CHAR(10),"Observações da pasta:"," ",CHAR(10),Tabela1[[#This Row],[Observações]])</f>
        <v/>
      </c>
    </row>
    <row r="679" ht="180" customHeight="1" s="29">
      <c r="A679" s="2" t="n">
        <v>678</v>
      </c>
      <c r="B679" s="52" t="n"/>
      <c r="C679" s="26" t="inlineStr">
        <is>
          <t>Processo</t>
        </is>
      </c>
      <c r="D679" s="5" t="inlineStr">
        <is>
          <t>Escritório de Advocacia Valéria Maria Cid Pinto</t>
        </is>
      </c>
      <c r="E679" s="5" t="inlineStr">
        <is>
          <t>Escritório de Advocacia Valéria Maria Cid Pinto</t>
        </is>
      </c>
      <c r="F679" s="5" t="inlineStr">
        <is>
          <t>Judicial</t>
        </is>
      </c>
      <c r="G679" s="53" t="n"/>
      <c r="H679" s="53" t="inlineStr">
        <is>
          <t>021080047521</t>
        </is>
      </c>
      <c r="I679" s="5" t="inlineStr">
        <is>
          <t>Arquivado</t>
        </is>
      </c>
      <c r="J679" s="54" t="n">
        <v>39871</v>
      </c>
      <c r="K679" s="55" t="inlineStr">
        <is>
          <t>Indenizatória</t>
        </is>
      </c>
      <c r="L679" s="5" t="inlineStr">
        <is>
          <t>Cível</t>
        </is>
      </c>
      <c r="M679" s="5" t="inlineStr">
        <is>
          <t>VALÉRIA MARIA CID PINTO</t>
        </is>
      </c>
      <c r="N679" s="33" t="inlineStr">
        <is>
          <t>BRADESCO AUTO RE COMPANHIA DE SEGUROS</t>
        </is>
      </c>
      <c r="O679" s="5" t="inlineStr">
        <is>
          <t>Denunciado à Lide</t>
        </is>
      </c>
      <c r="P679" s="26" t="n"/>
      <c r="Q679" s="5" t="inlineStr">
        <is>
          <t>PJ</t>
        </is>
      </c>
      <c r="R679" s="56" t="n"/>
      <c r="S679" s="57" t="n"/>
      <c r="T679" s="26" t="n"/>
      <c r="U679" s="26" t="n"/>
      <c r="V679" s="55" t="inlineStr">
        <is>
          <t>Instrutória</t>
        </is>
      </c>
      <c r="W679" s="26" t="inlineStr">
        <is>
          <t>ES</t>
        </is>
      </c>
      <c r="X679" s="56" t="inlineStr">
        <is>
          <t>Guarapari</t>
        </is>
      </c>
      <c r="Y679" s="26" t="n"/>
      <c r="Z679" s="55" t="inlineStr">
        <is>
          <t>Justiça Estadual</t>
        </is>
      </c>
      <c r="AA679" s="26" t="inlineStr">
        <is>
          <t>1</t>
        </is>
      </c>
      <c r="AB679" s="58" t="n">
        <v>0</v>
      </c>
      <c r="AC679" s="54" t="n">
        <v>44126</v>
      </c>
      <c r="AD679" s="63" t="inlineStr">
        <is>
          <t>Proc-000678 
Observações da pasta: 
ACORDO NÃO AUTORIZADO PELA SEGURADORA.  TRATA-SE DE PEDIDO DE DANO MORAL, PENSÃO E REEMBOLSO DE DESPESAS. A CULPABILIDADE DO SEGURADO É CONTROVERTIDA (DIZ O PRIMEIRO RÉU QUE O ACIDENTE OCORREU AO DESVIAR DO VEÍCULO SEGURADO QUE FEZ MANOBRA INDEVIDA). NÃO HÁ COBERTURA PARA DANO MORAL. O VALOR DA IS DE DANO CORPORAL É DE R$20.000,00. E-MAIL ENVIADO Á BRADESCO EM 01/08/2016 SOLICITANDO AUTORIZAÇÃO DE ACORDO..</t>
        </is>
      </c>
      <c r="AE679" s="38" t="inlineStr">
        <is>
          <t>Proc-000678</t>
        </is>
      </c>
      <c r="AF679" s="69">
        <f>CONCATENATE(Tabela1[[#This Row],[Coluna1]]," ",CHAR(10),CHAR(10),"Observações da pasta:"," ",CHAR(10),Tabela1[[#This Row],[Observações]])</f>
        <v/>
      </c>
    </row>
    <row r="680" ht="105" customHeight="1" s="29">
      <c r="A680" s="2" t="n">
        <v>679</v>
      </c>
      <c r="B680" s="52" t="n"/>
      <c r="C680" s="26" t="inlineStr">
        <is>
          <t>Processo</t>
        </is>
      </c>
      <c r="D680" s="5" t="inlineStr">
        <is>
          <t>Escritório de Advocacia Valéria Maria Cid Pinto</t>
        </is>
      </c>
      <c r="E680" s="5" t="inlineStr">
        <is>
          <t>Escritório de Advocacia Valéria Maria Cid Pinto</t>
        </is>
      </c>
      <c r="F680" s="5" t="inlineStr">
        <is>
          <t>Judicial</t>
        </is>
      </c>
      <c r="G680" s="53" t="n"/>
      <c r="H680" s="53" t="inlineStr">
        <is>
          <t>067080010340</t>
        </is>
      </c>
      <c r="I680" s="5" t="inlineStr">
        <is>
          <t>Arquivado</t>
        </is>
      </c>
      <c r="J680" s="54" t="n">
        <v>39871</v>
      </c>
      <c r="K680" s="55" t="inlineStr">
        <is>
          <t>Cobrança</t>
        </is>
      </c>
      <c r="L680" s="5" t="inlineStr">
        <is>
          <t>Cível</t>
        </is>
      </c>
      <c r="M680" s="5" t="inlineStr">
        <is>
          <t>VALÉRIA MARIA CID PINTO</t>
        </is>
      </c>
      <c r="N680" s="33" t="inlineStr">
        <is>
          <t>BRADESCO AUTO RE COMPANHIA DE SEGUROS</t>
        </is>
      </c>
      <c r="O680" s="5" t="inlineStr">
        <is>
          <t>Réu</t>
        </is>
      </c>
      <c r="P680" s="26" t="n"/>
      <c r="Q680" s="5" t="inlineStr">
        <is>
          <t>PJ</t>
        </is>
      </c>
      <c r="R680" s="56" t="inlineStr">
        <is>
          <t>PEDRO SIMÕES</t>
        </is>
      </c>
      <c r="S680" s="57" t="inlineStr">
        <is>
          <t>875.957.887-49</t>
        </is>
      </c>
      <c r="T680" s="26" t="n"/>
      <c r="U680" s="26" t="n"/>
      <c r="V680" s="56" t="n"/>
      <c r="W680" s="26" t="inlineStr">
        <is>
          <t>ES</t>
        </is>
      </c>
      <c r="X680" s="56" t="inlineStr">
        <is>
          <t>João Neiva</t>
        </is>
      </c>
      <c r="Y680" s="26" t="n"/>
      <c r="Z680" s="55" t="inlineStr">
        <is>
          <t>Justiça Estadual</t>
        </is>
      </c>
      <c r="AA680" s="26" t="inlineStr">
        <is>
          <t>1</t>
        </is>
      </c>
      <c r="AB680" s="58" t="n">
        <v>0</v>
      </c>
      <c r="AC680" s="54" t="n"/>
      <c r="AD680" s="68" t="inlineStr">
        <is>
          <t xml:space="preserve">Proc-000679 
Observações da pasta: 
 </t>
        </is>
      </c>
      <c r="AE680" s="38" t="inlineStr">
        <is>
          <t>Proc-000679</t>
        </is>
      </c>
      <c r="AF680" s="69">
        <f>CONCATENATE(Tabela1[[#This Row],[Coluna1]]," ",CHAR(10),CHAR(10),"Observações da pasta:"," ",CHAR(10),Tabela1[[#This Row],[Observações]])</f>
        <v/>
      </c>
    </row>
    <row r="681" ht="105" customHeight="1" s="29">
      <c r="A681" s="2" t="n">
        <v>680</v>
      </c>
      <c r="B681" s="52" t="n"/>
      <c r="C681" s="26" t="inlineStr">
        <is>
          <t>Processo</t>
        </is>
      </c>
      <c r="D681" s="5" t="inlineStr">
        <is>
          <t>Escritório de Advocacia Valéria Maria Cid Pinto</t>
        </is>
      </c>
      <c r="E681" s="5" t="inlineStr">
        <is>
          <t>Escritório de Advocacia Valéria Maria Cid Pinto</t>
        </is>
      </c>
      <c r="F681" s="5" t="inlineStr">
        <is>
          <t>Judicial</t>
        </is>
      </c>
      <c r="G681" s="53" t="n"/>
      <c r="H681" s="53" t="inlineStr">
        <is>
          <t>021080066281</t>
        </is>
      </c>
      <c r="I681" s="5" t="inlineStr">
        <is>
          <t>Arquivado</t>
        </is>
      </c>
      <c r="J681" s="54" t="n">
        <v>39871</v>
      </c>
      <c r="K681" s="55" t="inlineStr">
        <is>
          <t>Indenizatória</t>
        </is>
      </c>
      <c r="L681" s="5" t="inlineStr">
        <is>
          <t>Cível</t>
        </is>
      </c>
      <c r="M681" s="5" t="inlineStr">
        <is>
          <t>VALÉRIA MARIA CID PINTO</t>
        </is>
      </c>
      <c r="N681" s="33" t="inlineStr">
        <is>
          <t>BRADESCO AUTO RE COMPANHIA DE SEGUROS</t>
        </is>
      </c>
      <c r="O681" s="5" t="inlineStr">
        <is>
          <t>Denunciado à Lide</t>
        </is>
      </c>
      <c r="P681" s="26" t="n"/>
      <c r="Q681" s="5" t="inlineStr">
        <is>
          <t>PJ</t>
        </is>
      </c>
      <c r="R681" s="56" t="n"/>
      <c r="S681" s="57" t="n"/>
      <c r="T681" s="26" t="n"/>
      <c r="U681" s="26" t="n"/>
      <c r="V681" s="56" t="n"/>
      <c r="W681" s="26" t="inlineStr">
        <is>
          <t>ES</t>
        </is>
      </c>
      <c r="X681" s="56" t="inlineStr">
        <is>
          <t>Guarapari</t>
        </is>
      </c>
      <c r="Y681" s="26" t="n"/>
      <c r="Z681" s="55" t="inlineStr">
        <is>
          <t>Justiça Estadual</t>
        </is>
      </c>
      <c r="AA681" s="26" t="inlineStr">
        <is>
          <t>1</t>
        </is>
      </c>
      <c r="AB681" s="58" t="n">
        <v>0</v>
      </c>
      <c r="AC681" s="54" t="n"/>
      <c r="AD681" s="68" t="inlineStr">
        <is>
          <t xml:space="preserve">Proc-000680 
Observações da pasta: 
 </t>
        </is>
      </c>
      <c r="AE681" s="38" t="inlineStr">
        <is>
          <t>Proc-000680</t>
        </is>
      </c>
      <c r="AF681" s="69">
        <f>CONCATENATE(Tabela1[[#This Row],[Coluna1]]," ",CHAR(10),CHAR(10),"Observações da pasta:"," ",CHAR(10),Tabela1[[#This Row],[Observações]])</f>
        <v/>
      </c>
    </row>
    <row r="682" ht="105" customHeight="1" s="29">
      <c r="A682" s="2" t="n">
        <v>681</v>
      </c>
      <c r="B682" s="52" t="n"/>
      <c r="C682" s="26" t="inlineStr">
        <is>
          <t>Processo</t>
        </is>
      </c>
      <c r="D682" s="5" t="inlineStr">
        <is>
          <t>Escritório de Advocacia Valéria Maria Cid Pinto</t>
        </is>
      </c>
      <c r="E682" s="5" t="inlineStr">
        <is>
          <t>Escritório de Advocacia Valéria Maria Cid Pinto</t>
        </is>
      </c>
      <c r="F682" s="5" t="inlineStr">
        <is>
          <t>Judicial</t>
        </is>
      </c>
      <c r="G682" s="53" t="n"/>
      <c r="H682" s="53" t="inlineStr">
        <is>
          <t>035090024635</t>
        </is>
      </c>
      <c r="I682" s="5" t="inlineStr">
        <is>
          <t>Ativo</t>
        </is>
      </c>
      <c r="J682" s="54" t="n">
        <v>39871</v>
      </c>
      <c r="K682" s="55" t="inlineStr">
        <is>
          <t>Indenizatória</t>
        </is>
      </c>
      <c r="L682" s="5" t="inlineStr">
        <is>
          <t>Cível</t>
        </is>
      </c>
      <c r="M682" s="5" t="inlineStr">
        <is>
          <t>VALÉRIA MARIA CID PINTO</t>
        </is>
      </c>
      <c r="N682" s="33" t="inlineStr">
        <is>
          <t>BRADESCO AUTO RE COMPANHIA DE SEGUROS</t>
        </is>
      </c>
      <c r="O682" s="5" t="inlineStr">
        <is>
          <t>Autor</t>
        </is>
      </c>
      <c r="P682" s="26" t="n"/>
      <c r="Q682" s="5" t="inlineStr">
        <is>
          <t>PJ</t>
        </is>
      </c>
      <c r="R682" s="56" t="inlineStr">
        <is>
          <t>RONALDO POZZATTI</t>
        </is>
      </c>
      <c r="S682" s="57" t="n"/>
      <c r="T682" s="27" t="inlineStr">
        <is>
          <t>PF</t>
        </is>
      </c>
      <c r="U682" s="26" t="n"/>
      <c r="V682" s="55" t="inlineStr">
        <is>
          <t>Instrutória</t>
        </is>
      </c>
      <c r="W682" s="26" t="inlineStr">
        <is>
          <t>ES</t>
        </is>
      </c>
      <c r="X682" s="55" t="inlineStr">
        <is>
          <t>Vila Velha</t>
        </is>
      </c>
      <c r="Y682" s="26" t="n"/>
      <c r="Z682" s="55" t="inlineStr">
        <is>
          <t>Justiça Estadual</t>
        </is>
      </c>
      <c r="AA682" s="26" t="inlineStr">
        <is>
          <t>1</t>
        </is>
      </c>
      <c r="AB682" s="58" t="n">
        <v>167157.73</v>
      </c>
      <c r="AC682" s="54" t="n"/>
      <c r="AD682" s="68" t="inlineStr">
        <is>
          <t xml:space="preserve">Proc-000681 
Observações da pasta: 
</t>
        </is>
      </c>
      <c r="AE682" s="38" t="inlineStr">
        <is>
          <t>Proc-000681</t>
        </is>
      </c>
      <c r="AF682" s="69">
        <f>CONCATENATE(Tabela1[[#This Row],[Coluna1]]," ",CHAR(10),CHAR(10),"Observações da pasta:"," ",CHAR(10),Tabela1[[#This Row],[Observações]])</f>
        <v/>
      </c>
    </row>
    <row r="683" ht="135" customHeight="1" s="29">
      <c r="A683" s="2" t="n">
        <v>682</v>
      </c>
      <c r="B683" s="52" t="n"/>
      <c r="C683" s="26" t="inlineStr">
        <is>
          <t>Processo</t>
        </is>
      </c>
      <c r="D683" s="5" t="inlineStr">
        <is>
          <t>Escritório de Advocacia Valéria Maria Cid Pinto</t>
        </is>
      </c>
      <c r="E683" s="5" t="inlineStr">
        <is>
          <t>Escritório de Advocacia Valéria Maria Cid Pinto</t>
        </is>
      </c>
      <c r="F683" s="5" t="inlineStr">
        <is>
          <t>Judicial</t>
        </is>
      </c>
      <c r="G683" s="53" t="n"/>
      <c r="H683" s="53" t="inlineStr">
        <is>
          <t>011080057869 (LEX 011080057869(2798/08))</t>
        </is>
      </c>
      <c r="I683" s="5" t="inlineStr">
        <is>
          <t>Arquivado</t>
        </is>
      </c>
      <c r="J683" s="54" t="n">
        <v>39877</v>
      </c>
      <c r="K683" s="55" t="inlineStr">
        <is>
          <t>Indenizatória</t>
        </is>
      </c>
      <c r="L683" s="5" t="inlineStr">
        <is>
          <t>Cível</t>
        </is>
      </c>
      <c r="M683" s="5" t="inlineStr">
        <is>
          <t>VALÉRIA MARIA CID PINTO</t>
        </is>
      </c>
      <c r="N683" s="33" t="inlineStr">
        <is>
          <t>BRADESCO AUTO RE COMPANHIA DE SEGUROS</t>
        </is>
      </c>
      <c r="O683" s="5" t="inlineStr">
        <is>
          <t>Denunciado à Lide</t>
        </is>
      </c>
      <c r="P683" s="26" t="n"/>
      <c r="Q683" s="5" t="inlineStr">
        <is>
          <t>PJ</t>
        </is>
      </c>
      <c r="R683" s="56" t="n"/>
      <c r="S683" s="57" t="n"/>
      <c r="T683" s="26" t="n"/>
      <c r="U683" s="26" t="n"/>
      <c r="V683" s="55" t="inlineStr">
        <is>
          <t>Instrutória</t>
        </is>
      </c>
      <c r="W683" s="26" t="inlineStr">
        <is>
          <t>ES</t>
        </is>
      </c>
      <c r="X683" s="56" t="inlineStr">
        <is>
          <t>Cachoeiro de Itapemirim</t>
        </is>
      </c>
      <c r="Y683" s="26" t="n"/>
      <c r="Z683" s="55" t="inlineStr">
        <is>
          <t>Justiça Estadual</t>
        </is>
      </c>
      <c r="AA683" s="26" t="inlineStr">
        <is>
          <t>1</t>
        </is>
      </c>
      <c r="AB683" s="58" t="n">
        <v>0</v>
      </c>
      <c r="AC683" s="54" t="n">
        <v>41873</v>
      </c>
      <c r="AD683" s="63" t="inlineStr">
        <is>
          <t>Proc-000682 
Observações da pasta: 
 LEX ANDAMENTO: Com possibilidade de acordo.             AGUARDAR JULGAMENTO POIS NO MÁXIMO PODERÁ HAVER UMA CULPA CONCORRENTE PELAS PROVAS PRODUZIDAS.</t>
        </is>
      </c>
      <c r="AE683" s="38" t="inlineStr">
        <is>
          <t>Proc-000682</t>
        </is>
      </c>
      <c r="AF683" s="69">
        <f>CONCATENATE(Tabela1[[#This Row],[Coluna1]]," ",CHAR(10),CHAR(10),"Observações da pasta:"," ",CHAR(10),Tabela1[[#This Row],[Observações]])</f>
        <v/>
      </c>
    </row>
    <row r="684" ht="105" customHeight="1" s="29">
      <c r="A684" s="2" t="n">
        <v>683</v>
      </c>
      <c r="B684" s="52" t="n"/>
      <c r="C684" s="26" t="inlineStr">
        <is>
          <t>Processo</t>
        </is>
      </c>
      <c r="D684" s="5" t="inlineStr">
        <is>
          <t>Escritório de Advocacia Valéria Maria Cid Pinto</t>
        </is>
      </c>
      <c r="E684" s="5" t="inlineStr">
        <is>
          <t>Escritório de Advocacia Valéria Maria Cid Pinto</t>
        </is>
      </c>
      <c r="F684" s="5" t="inlineStr">
        <is>
          <t>Judicial</t>
        </is>
      </c>
      <c r="G684" s="53" t="n"/>
      <c r="H684" s="53" t="inlineStr">
        <is>
          <t>012090003174</t>
        </is>
      </c>
      <c r="I684" s="5" t="inlineStr">
        <is>
          <t>Arquivado</t>
        </is>
      </c>
      <c r="J684" s="54" t="n">
        <v>39877</v>
      </c>
      <c r="K684" s="55" t="inlineStr">
        <is>
          <t>Indenizatória</t>
        </is>
      </c>
      <c r="L684" s="5" t="inlineStr">
        <is>
          <t>Cível</t>
        </is>
      </c>
      <c r="M684" s="5" t="inlineStr">
        <is>
          <t>VALÉRIA MARIA CID PINTO</t>
        </is>
      </c>
      <c r="N684" s="33" t="inlineStr">
        <is>
          <t>BRADESCO AUTO RE COMPANHIA DE SEGUROS</t>
        </is>
      </c>
      <c r="O684" s="5" t="inlineStr">
        <is>
          <t>Réu</t>
        </is>
      </c>
      <c r="P684" s="26" t="n"/>
      <c r="Q684" s="5" t="inlineStr">
        <is>
          <t>PJ</t>
        </is>
      </c>
      <c r="R684" s="56" t="inlineStr">
        <is>
          <t>ALBERTO LUIZ RAMOS</t>
        </is>
      </c>
      <c r="S684" s="57" t="n"/>
      <c r="T684" s="27" t="inlineStr">
        <is>
          <t>PF</t>
        </is>
      </c>
      <c r="U684" s="26" t="n"/>
      <c r="V684" s="55" t="inlineStr">
        <is>
          <t>Instrutória</t>
        </is>
      </c>
      <c r="W684" s="26" t="inlineStr">
        <is>
          <t>ES</t>
        </is>
      </c>
      <c r="X684" s="56" t="inlineStr">
        <is>
          <t>Cariacica</t>
        </is>
      </c>
      <c r="Y684" s="26" t="n"/>
      <c r="Z684" s="55" t="inlineStr">
        <is>
          <t>Justiça Estadual</t>
        </is>
      </c>
      <c r="AA684" s="26" t="inlineStr">
        <is>
          <t>1</t>
        </is>
      </c>
      <c r="AB684" s="58" t="n">
        <v>0</v>
      </c>
      <c r="AC684" s="54" t="n"/>
      <c r="AD684" s="68" t="inlineStr">
        <is>
          <t xml:space="preserve">Proc-000683 
Observações da pasta: 
 </t>
        </is>
      </c>
      <c r="AE684" s="38" t="inlineStr">
        <is>
          <t>Proc-000683</t>
        </is>
      </c>
      <c r="AF684" s="69">
        <f>CONCATENATE(Tabela1[[#This Row],[Coluna1]]," ",CHAR(10),CHAR(10),"Observações da pasta:"," ",CHAR(10),Tabela1[[#This Row],[Observações]])</f>
        <v/>
      </c>
    </row>
    <row r="685" ht="105" customHeight="1" s="29">
      <c r="A685" s="2" t="n">
        <v>684</v>
      </c>
      <c r="B685" s="52" t="n"/>
      <c r="C685" s="26" t="inlineStr">
        <is>
          <t>Processo</t>
        </is>
      </c>
      <c r="D685" s="5" t="inlineStr">
        <is>
          <t>Escritório de Advocacia Valéria Maria Cid Pinto</t>
        </is>
      </c>
      <c r="E685" s="5" t="inlineStr">
        <is>
          <t>Escritório de Advocacia Valéria Maria Cid Pinto</t>
        </is>
      </c>
      <c r="F685" s="5" t="inlineStr">
        <is>
          <t>Judicial</t>
        </is>
      </c>
      <c r="G685" s="53" t="n"/>
      <c r="H685" s="53" t="inlineStr">
        <is>
          <t>LEX:10621 (035080125707)</t>
        </is>
      </c>
      <c r="I685" s="5" t="inlineStr">
        <is>
          <t>Arquivado</t>
        </is>
      </c>
      <c r="J685" s="54" t="n">
        <v>39877</v>
      </c>
      <c r="K685" s="55" t="inlineStr">
        <is>
          <t>Indenizatória</t>
        </is>
      </c>
      <c r="L685" s="5" t="inlineStr">
        <is>
          <t>Cível</t>
        </is>
      </c>
      <c r="M685" s="5" t="inlineStr">
        <is>
          <t>VALÉRIA MARIA CID PINTO</t>
        </is>
      </c>
      <c r="N685" s="33" t="inlineStr">
        <is>
          <t>BRADESCO AUTO RE COMPANHIA DE SEGUROS</t>
        </is>
      </c>
      <c r="O685" s="5" t="inlineStr">
        <is>
          <t>Denunciado à Lide</t>
        </is>
      </c>
      <c r="P685" s="26" t="n"/>
      <c r="Q685" s="5" t="inlineStr">
        <is>
          <t>PJ</t>
        </is>
      </c>
      <c r="R685" s="56" t="n"/>
      <c r="S685" s="57" t="n"/>
      <c r="T685" s="26" t="n"/>
      <c r="U685" s="26" t="n"/>
      <c r="V685" s="55" t="inlineStr">
        <is>
          <t>Instrutória</t>
        </is>
      </c>
      <c r="W685" s="26" t="inlineStr">
        <is>
          <t>ES</t>
        </is>
      </c>
      <c r="X685" s="55" t="inlineStr">
        <is>
          <t>Vila Velha</t>
        </is>
      </c>
      <c r="Y685" s="26" t="n"/>
      <c r="Z685" s="55" t="inlineStr">
        <is>
          <t>Justiça Estadual</t>
        </is>
      </c>
      <c r="AA685" s="26" t="inlineStr">
        <is>
          <t>1</t>
        </is>
      </c>
      <c r="AB685" s="58" t="n">
        <v>0</v>
      </c>
      <c r="AC685" s="54" t="n">
        <v>41885</v>
      </c>
      <c r="AD685" s="63" t="inlineStr">
        <is>
          <t>Proc-000684 
Observações da pasta: 
 LEX ANDAMENTO:Autor não aceita acordo. Deseja valor muito superior ao devido.</t>
        </is>
      </c>
      <c r="AE685" s="38" t="inlineStr">
        <is>
          <t>Proc-000684</t>
        </is>
      </c>
      <c r="AF685" s="69">
        <f>CONCATENATE(Tabela1[[#This Row],[Coluna1]]," ",CHAR(10),CHAR(10),"Observações da pasta:"," ",CHAR(10),Tabela1[[#This Row],[Observações]])</f>
        <v/>
      </c>
    </row>
    <row r="686" ht="135" customHeight="1" s="29">
      <c r="A686" s="2" t="n">
        <v>685</v>
      </c>
      <c r="B686" s="52" t="n"/>
      <c r="C686" s="26" t="inlineStr">
        <is>
          <t>Processo</t>
        </is>
      </c>
      <c r="D686" s="5" t="inlineStr">
        <is>
          <t>Escritório de Advocacia Valéria Maria Cid Pinto</t>
        </is>
      </c>
      <c r="E686" s="5" t="inlineStr">
        <is>
          <t>Escritório de Advocacia Valéria Maria Cid Pinto</t>
        </is>
      </c>
      <c r="F686" s="5" t="inlineStr">
        <is>
          <t>Judicial</t>
        </is>
      </c>
      <c r="G686" s="53" t="n"/>
      <c r="H686" s="53" t="inlineStr">
        <is>
          <t>035060257967</t>
        </is>
      </c>
      <c r="I686" s="5" t="inlineStr">
        <is>
          <t>Arquivado</t>
        </is>
      </c>
      <c r="J686" s="54" t="n">
        <v>39883</v>
      </c>
      <c r="K686" s="55" t="inlineStr">
        <is>
          <t>Indenizatória</t>
        </is>
      </c>
      <c r="L686" s="5" t="inlineStr">
        <is>
          <t>Cível</t>
        </is>
      </c>
      <c r="M686" s="5" t="inlineStr">
        <is>
          <t>VALÉRIA MARIA CID PINTO</t>
        </is>
      </c>
      <c r="N686" s="33" t="inlineStr">
        <is>
          <t>BRADESCO AUTO RE COMPANHIA DE SEGUROS</t>
        </is>
      </c>
      <c r="O686" s="5" t="inlineStr">
        <is>
          <t>Denunciado à Lide</t>
        </is>
      </c>
      <c r="P686" s="26" t="n"/>
      <c r="Q686" s="5" t="inlineStr">
        <is>
          <t>PJ</t>
        </is>
      </c>
      <c r="R686" s="56" t="n"/>
      <c r="S686" s="57" t="n"/>
      <c r="T686" s="26" t="n"/>
      <c r="U686" s="26" t="n"/>
      <c r="V686" s="56" t="n"/>
      <c r="W686" s="26" t="inlineStr">
        <is>
          <t>ES</t>
        </is>
      </c>
      <c r="X686" s="55" t="inlineStr">
        <is>
          <t>Vila Velha</t>
        </is>
      </c>
      <c r="Y686" s="26" t="n"/>
      <c r="Z686" s="55" t="inlineStr">
        <is>
          <t>Justiça Estadual</t>
        </is>
      </c>
      <c r="AA686" s="26" t="inlineStr">
        <is>
          <t>1</t>
        </is>
      </c>
      <c r="AB686" s="58" t="n">
        <v>0</v>
      </c>
      <c r="AC686" s="54" t="n">
        <v>43767</v>
      </c>
      <c r="AD686" s="63" t="inlineStr">
        <is>
          <t>Proc-000685 
Observações da pasta: 
LEX ANDAMENTO:Esgotamento da I.S.                      NÃO HÁ SALDO DE IS PARA DANOS CORPORAIS. VALOR ESGOTADO COM PAGAMENTO DE OUTRAS INDENIZAÇÕES</t>
        </is>
      </c>
      <c r="AE686" s="38" t="inlineStr">
        <is>
          <t>Proc-000685</t>
        </is>
      </c>
      <c r="AF686" s="69">
        <f>CONCATENATE(Tabela1[[#This Row],[Coluna1]]," ",CHAR(10),CHAR(10),"Observações da pasta:"," ",CHAR(10),Tabela1[[#This Row],[Observações]])</f>
        <v/>
      </c>
    </row>
    <row r="687" ht="105" customHeight="1" s="29">
      <c r="A687" s="2" t="n">
        <v>686</v>
      </c>
      <c r="B687" s="52" t="n"/>
      <c r="C687" s="26" t="inlineStr">
        <is>
          <t>Processo</t>
        </is>
      </c>
      <c r="D687" s="5" t="inlineStr">
        <is>
          <t>Escritório de Advocacia Valéria Maria Cid Pinto</t>
        </is>
      </c>
      <c r="E687" s="5" t="inlineStr">
        <is>
          <t>Escritório de Advocacia Valéria Maria Cid Pinto</t>
        </is>
      </c>
      <c r="F687" s="5" t="inlineStr">
        <is>
          <t>Judicial</t>
        </is>
      </c>
      <c r="G687" s="53" t="n"/>
      <c r="H687" s="53" t="inlineStr">
        <is>
          <t>024085092977</t>
        </is>
      </c>
      <c r="I687" s="5" t="inlineStr">
        <is>
          <t>Arquivado</t>
        </is>
      </c>
      <c r="J687" s="54" t="n">
        <v>39883</v>
      </c>
      <c r="K687" s="55" t="inlineStr">
        <is>
          <t>Indenizatória</t>
        </is>
      </c>
      <c r="L687" s="5" t="inlineStr">
        <is>
          <t>Cível</t>
        </is>
      </c>
      <c r="M687" s="5" t="inlineStr">
        <is>
          <t>VALÉRIA MARIA CID PINTO</t>
        </is>
      </c>
      <c r="N687" s="33" t="inlineStr">
        <is>
          <t>BRADESCO AUTO RE COMPANHIA DE SEGUROS</t>
        </is>
      </c>
      <c r="O687" s="5" t="inlineStr">
        <is>
          <t>Denunciado à Lide</t>
        </is>
      </c>
      <c r="P687" s="26" t="n"/>
      <c r="Q687" s="5" t="inlineStr">
        <is>
          <t>PJ</t>
        </is>
      </c>
      <c r="R687" s="56" t="n"/>
      <c r="S687" s="57" t="n"/>
      <c r="T687" s="26" t="n"/>
      <c r="U687" s="26" t="n"/>
      <c r="V687" s="56" t="inlineStr">
        <is>
          <t>Finalizado</t>
        </is>
      </c>
      <c r="W687" s="26" t="inlineStr">
        <is>
          <t>ES</t>
        </is>
      </c>
      <c r="X687" s="56" t="inlineStr">
        <is>
          <t>Vitória</t>
        </is>
      </c>
      <c r="Y687" s="26" t="n"/>
      <c r="Z687" s="55" t="inlineStr">
        <is>
          <t>Justiça Estadual</t>
        </is>
      </c>
      <c r="AA687" s="26" t="inlineStr">
        <is>
          <t>1</t>
        </is>
      </c>
      <c r="AB687" s="58" t="n">
        <v>0</v>
      </c>
      <c r="AC687" s="54" t="n"/>
      <c r="AD687" s="68" t="inlineStr">
        <is>
          <t xml:space="preserve">Proc-000686 
Observações da pasta: 
 </t>
        </is>
      </c>
      <c r="AE687" s="38" t="inlineStr">
        <is>
          <t>Proc-000686</t>
        </is>
      </c>
      <c r="AF687" s="69">
        <f>CONCATENATE(Tabela1[[#This Row],[Coluna1]]," ",CHAR(10),CHAR(10),"Observações da pasta:"," ",CHAR(10),Tabela1[[#This Row],[Observações]])</f>
        <v/>
      </c>
    </row>
    <row r="688" ht="105" customHeight="1" s="29">
      <c r="A688" s="2" t="n">
        <v>687</v>
      </c>
      <c r="B688" s="52" t="n"/>
      <c r="C688" s="26" t="inlineStr">
        <is>
          <t>Processo</t>
        </is>
      </c>
      <c r="D688" s="5" t="inlineStr">
        <is>
          <t>Escritório de Advocacia Valéria Maria Cid Pinto</t>
        </is>
      </c>
      <c r="E688" s="5" t="inlineStr">
        <is>
          <t>Escritório de Advocacia Valéria Maria Cid Pinto</t>
        </is>
      </c>
      <c r="F688" s="5" t="inlineStr">
        <is>
          <t>Judicial</t>
        </is>
      </c>
      <c r="G688" s="53" t="n"/>
      <c r="H688" s="53" t="inlineStr">
        <is>
          <t>014080090021</t>
        </is>
      </c>
      <c r="I688" s="5" t="inlineStr">
        <is>
          <t>Arquivado</t>
        </is>
      </c>
      <c r="J688" s="54" t="n">
        <v>39883</v>
      </c>
      <c r="K688" s="55" t="inlineStr">
        <is>
          <t>Cobrança</t>
        </is>
      </c>
      <c r="L688" s="5" t="inlineStr">
        <is>
          <t>Cível</t>
        </is>
      </c>
      <c r="M688" s="5" t="inlineStr">
        <is>
          <t>VALÉRIA MARIA CID PINTO</t>
        </is>
      </c>
      <c r="N688" s="33" t="inlineStr">
        <is>
          <t>BRADESCO AUTO RE COMPANHIA DE SEGUROS</t>
        </is>
      </c>
      <c r="O688" s="5" t="inlineStr">
        <is>
          <t>Réu</t>
        </is>
      </c>
      <c r="P688" s="26" t="n"/>
      <c r="Q688" s="5" t="inlineStr">
        <is>
          <t>PJ</t>
        </is>
      </c>
      <c r="R688" s="56" t="n"/>
      <c r="S688" s="57" t="n"/>
      <c r="T688" s="26" t="n"/>
      <c r="U688" s="26" t="n"/>
      <c r="V688" s="56" t="inlineStr">
        <is>
          <t>Finalizado</t>
        </is>
      </c>
      <c r="W688" s="26" t="inlineStr">
        <is>
          <t>ES</t>
        </is>
      </c>
      <c r="X688" s="56" t="inlineStr">
        <is>
          <t>Colatina</t>
        </is>
      </c>
      <c r="Y688" s="26" t="n"/>
      <c r="Z688" s="55" t="inlineStr">
        <is>
          <t>Justiça Estadual</t>
        </is>
      </c>
      <c r="AA688" s="26" t="inlineStr">
        <is>
          <t>1</t>
        </is>
      </c>
      <c r="AB688" s="58" t="n">
        <v>0</v>
      </c>
      <c r="AC688" s="54" t="n"/>
      <c r="AD688" s="68" t="inlineStr">
        <is>
          <t xml:space="preserve">Proc-000687 
Observações da pasta: 
</t>
        </is>
      </c>
      <c r="AE688" s="38" t="inlineStr">
        <is>
          <t>Proc-000687</t>
        </is>
      </c>
      <c r="AF688" s="69">
        <f>CONCATENATE(Tabela1[[#This Row],[Coluna1]]," ",CHAR(10),CHAR(10),"Observações da pasta:"," ",CHAR(10),Tabela1[[#This Row],[Observações]])</f>
        <v/>
      </c>
    </row>
    <row r="689" ht="270" customHeight="1" s="29">
      <c r="A689" s="2" t="n">
        <v>688</v>
      </c>
      <c r="B689" s="52" t="n"/>
      <c r="C689" s="26" t="inlineStr">
        <is>
          <t>Processo</t>
        </is>
      </c>
      <c r="D689" s="5" t="inlineStr">
        <is>
          <t>Escritório de Advocacia Valéria Maria Cid Pinto</t>
        </is>
      </c>
      <c r="E689" s="5" t="inlineStr">
        <is>
          <t>Escritório de Advocacia Valéria Maria Cid Pinto</t>
        </is>
      </c>
      <c r="F689" s="5" t="inlineStr">
        <is>
          <t>Judicial</t>
        </is>
      </c>
      <c r="G689" s="53" t="n"/>
      <c r="H689" s="53" t="inlineStr">
        <is>
          <t>023080018395 LEX:216/2008  023080018395</t>
        </is>
      </c>
      <c r="I689" s="5" t="inlineStr">
        <is>
          <t>Ativo</t>
        </is>
      </c>
      <c r="J689" s="54" t="n">
        <v>39889</v>
      </c>
      <c r="K689" s="55" t="inlineStr">
        <is>
          <t>Indenizatória</t>
        </is>
      </c>
      <c r="L689" s="5" t="inlineStr">
        <is>
          <t>Cível</t>
        </is>
      </c>
      <c r="M689" s="5" t="inlineStr">
        <is>
          <t>VALÉRIA MARIA CID PINTO</t>
        </is>
      </c>
      <c r="N689" s="33" t="inlineStr">
        <is>
          <t>BRADESCO AUTO RE COMPANHIA DE SEGUROS</t>
        </is>
      </c>
      <c r="O689" s="5" t="inlineStr">
        <is>
          <t>Denunciado à Lide</t>
        </is>
      </c>
      <c r="P689" s="26" t="n"/>
      <c r="Q689" s="5" t="inlineStr">
        <is>
          <t>PJ</t>
        </is>
      </c>
      <c r="R689" s="56" t="n"/>
      <c r="S689" s="57" t="n"/>
      <c r="T689" s="26" t="n"/>
      <c r="U689" s="26" t="n"/>
      <c r="V689" s="55" t="inlineStr">
        <is>
          <t>Instrutória</t>
        </is>
      </c>
      <c r="W689" s="26" t="inlineStr">
        <is>
          <t>ES</t>
        </is>
      </c>
      <c r="X689" s="56" t="inlineStr">
        <is>
          <t>Iconha</t>
        </is>
      </c>
      <c r="Y689" s="26" t="n"/>
      <c r="Z689" s="55" t="inlineStr">
        <is>
          <t>Justiça Estadual</t>
        </is>
      </c>
      <c r="AA689" s="26" t="inlineStr">
        <is>
          <t>1</t>
        </is>
      </c>
      <c r="AB689" s="58" t="n">
        <v>0</v>
      </c>
      <c r="AC689" s="54" t="n"/>
      <c r="AD689" s="63" t="inlineStr">
        <is>
          <t>Proc-000688 
Observações da pasta: 
LEX ANDAMENTO: Segurado não reconhece a culpa.                  EM CONTATO COM O ADVOGADO DA CENTRAL ICONHENSE ESTE AFIRMOU QUE A TOKIO MARINE - SEGURADORA DO VEÍCULO DA ALL - PROPRIETÁRIA DO VEÍCULO DA VÍTIMA QUE ERA ESPOSO E PAIS DOS AUTORES, FEZ ACORDO MAS NÃO ASSUMIU A CULPABILIDADE. DE QUALQUER FORMA TEVE UM DEPOIMENTO DE UMA TESTEMUNHA DA ALL QUE DISSE TER VISTO OS VEÍCULOS NA PISTA E NÃO ENTENDEU PORQUE O VEÍCULO DO SEU COLEGA NÃO CONSEGUIU PASSAR POR ELES SEM  SE ENVOLVER NO ACIDENTE, O QUAL PODERIA SER EVITADO. EM CONVERSA - VALÉRIA E MARIA JOSÉ, ENTENDERAM EM NÃO CONTATAR OS AUTORES PARA EVITAR QUE A EXECUÇÃO DA  TUTELA ANTECIPADA SEJA DIRECIONADA PARA A BRADESCO EM RAZÃO DAS RÉS NÃO TEREM SALDO SUFICIENTE PARA O BLOQUEIO VIA BACENJUD.</t>
        </is>
      </c>
      <c r="AE689" s="38" t="inlineStr">
        <is>
          <t>Proc-000688</t>
        </is>
      </c>
      <c r="AF689" s="69">
        <f>CONCATENATE(Tabela1[[#This Row],[Coluna1]]," ",CHAR(10),CHAR(10),"Observações da pasta:"," ",CHAR(10),Tabela1[[#This Row],[Observações]])</f>
        <v/>
      </c>
    </row>
    <row r="690" ht="105" customHeight="1" s="29">
      <c r="A690" s="2" t="n">
        <v>689</v>
      </c>
      <c r="B690" s="52" t="n"/>
      <c r="C690" s="26" t="inlineStr">
        <is>
          <t>Processo</t>
        </is>
      </c>
      <c r="D690" s="5" t="inlineStr">
        <is>
          <t>Escritório de Advocacia Valéria Maria Cid Pinto</t>
        </is>
      </c>
      <c r="E690" s="5" t="inlineStr">
        <is>
          <t>Escritório de Advocacia Valéria Maria Cid Pinto</t>
        </is>
      </c>
      <c r="F690" s="5" t="inlineStr">
        <is>
          <t>Judicial</t>
        </is>
      </c>
      <c r="G690" s="53" t="n"/>
      <c r="H690" s="53" t="inlineStr">
        <is>
          <t>012080191849</t>
        </is>
      </c>
      <c r="I690" s="5" t="inlineStr">
        <is>
          <t>Arquivado</t>
        </is>
      </c>
      <c r="J690" s="54" t="n">
        <v>39898</v>
      </c>
      <c r="K690" s="55" t="inlineStr">
        <is>
          <t>Indenizatória</t>
        </is>
      </c>
      <c r="L690" s="5" t="inlineStr">
        <is>
          <t>Cível</t>
        </is>
      </c>
      <c r="M690" s="5" t="inlineStr">
        <is>
          <t>VALÉRIA MARIA CID PINTO</t>
        </is>
      </c>
      <c r="N690" s="33" t="inlineStr">
        <is>
          <t>BRADESCO AUTO RE COMPANHIA DE SEGUROS</t>
        </is>
      </c>
      <c r="O690" s="5" t="inlineStr">
        <is>
          <t>Denunciado à Lide</t>
        </is>
      </c>
      <c r="P690" s="26" t="n"/>
      <c r="Q690" s="5" t="inlineStr">
        <is>
          <t>PJ</t>
        </is>
      </c>
      <c r="R690" s="56" t="n"/>
      <c r="S690" s="57" t="n"/>
      <c r="T690" s="26" t="n"/>
      <c r="U690" s="26" t="n"/>
      <c r="V690" s="55" t="inlineStr">
        <is>
          <t>Instrutória</t>
        </is>
      </c>
      <c r="W690" s="26" t="inlineStr">
        <is>
          <t>ES</t>
        </is>
      </c>
      <c r="X690" s="56" t="inlineStr">
        <is>
          <t>Cariacica</t>
        </is>
      </c>
      <c r="Y690" s="26" t="n"/>
      <c r="Z690" s="55" t="inlineStr">
        <is>
          <t>Justiça Estadual</t>
        </is>
      </c>
      <c r="AA690" s="26" t="inlineStr">
        <is>
          <t>1</t>
        </is>
      </c>
      <c r="AB690" s="58" t="n">
        <v>0</v>
      </c>
      <c r="AC690" s="54" t="n"/>
      <c r="AD690" s="68" t="inlineStr">
        <is>
          <t xml:space="preserve">Proc-000689 
Observações da pasta: 
</t>
        </is>
      </c>
      <c r="AE690" s="38" t="inlineStr">
        <is>
          <t>Proc-000689</t>
        </is>
      </c>
      <c r="AF690" s="69">
        <f>CONCATENATE(Tabela1[[#This Row],[Coluna1]]," ",CHAR(10),CHAR(10),"Observações da pasta:"," ",CHAR(10),Tabela1[[#This Row],[Observações]])</f>
        <v/>
      </c>
    </row>
    <row r="691" ht="105" customHeight="1" s="29">
      <c r="A691" s="2" t="n">
        <v>690</v>
      </c>
      <c r="B691" s="52" t="n"/>
      <c r="C691" s="26" t="inlineStr">
        <is>
          <t>Processo</t>
        </is>
      </c>
      <c r="D691" s="5" t="inlineStr">
        <is>
          <t>Escritório de Advocacia Valéria Maria Cid Pinto</t>
        </is>
      </c>
      <c r="E691" s="5" t="inlineStr">
        <is>
          <t>Escritório de Advocacia Valéria Maria Cid Pinto</t>
        </is>
      </c>
      <c r="F691" s="5" t="inlineStr">
        <is>
          <t>Judicial</t>
        </is>
      </c>
      <c r="G691" s="53" t="n"/>
      <c r="H691" s="53" t="inlineStr">
        <is>
          <t>048050104743</t>
        </is>
      </c>
      <c r="I691" s="5" t="inlineStr">
        <is>
          <t>Arquivado</t>
        </is>
      </c>
      <c r="J691" s="54" t="n">
        <v>39898</v>
      </c>
      <c r="K691" s="55" t="inlineStr">
        <is>
          <t>Indenizatória</t>
        </is>
      </c>
      <c r="L691" s="5" t="inlineStr">
        <is>
          <t>Cível</t>
        </is>
      </c>
      <c r="M691" s="5" t="inlineStr">
        <is>
          <t>VALÉRIA MARIA CID PINTO</t>
        </is>
      </c>
      <c r="N691" s="33" t="inlineStr">
        <is>
          <t>BRADESCO AUTO RE COMPANHIA DE SEGUROS</t>
        </is>
      </c>
      <c r="O691" s="5" t="inlineStr">
        <is>
          <t>Denunciado à Lide</t>
        </is>
      </c>
      <c r="P691" s="26" t="n"/>
      <c r="Q691" s="5" t="inlineStr">
        <is>
          <t>PJ</t>
        </is>
      </c>
      <c r="R691" s="56" t="n"/>
      <c r="S691" s="57" t="n"/>
      <c r="T691" s="26" t="n"/>
      <c r="U691" s="26" t="n"/>
      <c r="V691" s="55" t="inlineStr">
        <is>
          <t>Instrutória</t>
        </is>
      </c>
      <c r="W691" s="26" t="inlineStr">
        <is>
          <t>ES</t>
        </is>
      </c>
      <c r="X691" s="56" t="inlineStr">
        <is>
          <t>Serra</t>
        </is>
      </c>
      <c r="Y691" s="26" t="n"/>
      <c r="Z691" s="55" t="inlineStr">
        <is>
          <t>Justiça Estadual</t>
        </is>
      </c>
      <c r="AA691" s="26" t="inlineStr">
        <is>
          <t>1</t>
        </is>
      </c>
      <c r="AB691" s="58" t="n">
        <v>0</v>
      </c>
      <c r="AC691" s="54" t="n"/>
      <c r="AD691" s="68" t="inlineStr">
        <is>
          <t xml:space="preserve">Proc-000690 
Observações da pasta: 
 </t>
        </is>
      </c>
      <c r="AE691" s="38" t="inlineStr">
        <is>
          <t>Proc-000690</t>
        </is>
      </c>
      <c r="AF691" s="69">
        <f>CONCATENATE(Tabela1[[#This Row],[Coluna1]]," ",CHAR(10),CHAR(10),"Observações da pasta:"," ",CHAR(10),Tabela1[[#This Row],[Observações]])</f>
        <v/>
      </c>
    </row>
    <row r="692" ht="105" customHeight="1" s="29">
      <c r="A692" s="2" t="n">
        <v>691</v>
      </c>
      <c r="B692" s="52" t="n"/>
      <c r="C692" s="26" t="inlineStr">
        <is>
          <t>Processo</t>
        </is>
      </c>
      <c r="D692" s="5" t="inlineStr">
        <is>
          <t>Escritório de Advocacia Valéria Maria Cid Pinto</t>
        </is>
      </c>
      <c r="E692" s="5" t="inlineStr">
        <is>
          <t>Escritório de Advocacia Valéria Maria Cid Pinto</t>
        </is>
      </c>
      <c r="F692" s="5" t="inlineStr">
        <is>
          <t>Judicial</t>
        </is>
      </c>
      <c r="G692" s="53" t="n"/>
      <c r="H692" s="53" t="inlineStr">
        <is>
          <t>035080146547  LEX:11693035080146547</t>
        </is>
      </c>
      <c r="I692" s="5" t="inlineStr">
        <is>
          <t>Arquivado</t>
        </is>
      </c>
      <c r="J692" s="54" t="n">
        <v>39898</v>
      </c>
      <c r="K692" s="55" t="inlineStr">
        <is>
          <t>Indenizatória</t>
        </is>
      </c>
      <c r="L692" s="5" t="inlineStr">
        <is>
          <t>Cível</t>
        </is>
      </c>
      <c r="M692" s="5" t="inlineStr">
        <is>
          <t>VALÉRIA MARIA CID PINTO</t>
        </is>
      </c>
      <c r="N692" s="33" t="inlineStr">
        <is>
          <t>BRADESCO AUTO RE COMPANHIA DE SEGUROS</t>
        </is>
      </c>
      <c r="O692" s="5" t="inlineStr">
        <is>
          <t>Réu</t>
        </is>
      </c>
      <c r="P692" s="26" t="n"/>
      <c r="Q692" s="5" t="inlineStr">
        <is>
          <t>PJ</t>
        </is>
      </c>
      <c r="R692" s="56" t="inlineStr">
        <is>
          <t>VALTER FÉLIX FRITZ</t>
        </is>
      </c>
      <c r="S692" s="57" t="n"/>
      <c r="T692" s="27" t="inlineStr">
        <is>
          <t>PF</t>
        </is>
      </c>
      <c r="U692" s="26" t="n"/>
      <c r="V692" s="55" t="inlineStr">
        <is>
          <t>Instrutória</t>
        </is>
      </c>
      <c r="W692" s="26" t="inlineStr">
        <is>
          <t>ES</t>
        </is>
      </c>
      <c r="X692" s="55" t="inlineStr">
        <is>
          <t>Vila Velha</t>
        </is>
      </c>
      <c r="Y692" s="26" t="n"/>
      <c r="Z692" s="55" t="inlineStr">
        <is>
          <t>Justiça Estadual</t>
        </is>
      </c>
      <c r="AA692" s="26" t="inlineStr">
        <is>
          <t>1</t>
        </is>
      </c>
      <c r="AB692" s="58" t="n">
        <v>0</v>
      </c>
      <c r="AC692" s="54" t="n"/>
      <c r="AD692" s="63" t="inlineStr">
        <is>
          <t>Proc-000691 
Observações da pasta: 
 LEX PROCESSUAL:  Processo encerrado.</t>
        </is>
      </c>
      <c r="AE692" s="38" t="inlineStr">
        <is>
          <t>Proc-000691</t>
        </is>
      </c>
      <c r="AF692" s="69">
        <f>CONCATENATE(Tabela1[[#This Row],[Coluna1]]," ",CHAR(10),CHAR(10),"Observações da pasta:"," ",CHAR(10),Tabela1[[#This Row],[Observações]])</f>
        <v/>
      </c>
    </row>
    <row r="693" ht="105" customHeight="1" s="29">
      <c r="A693" s="2" t="n">
        <v>692</v>
      </c>
      <c r="B693" s="52" t="n"/>
      <c r="C693" s="26" t="inlineStr">
        <is>
          <t>Processo</t>
        </is>
      </c>
      <c r="D693" s="5" t="inlineStr">
        <is>
          <t>Escritório de Advocacia Valéria Maria Cid Pinto</t>
        </is>
      </c>
      <c r="E693" s="5" t="inlineStr">
        <is>
          <t>Escritório de Advocacia Valéria Maria Cid Pinto</t>
        </is>
      </c>
      <c r="F693" s="5" t="inlineStr">
        <is>
          <t>Judicial</t>
        </is>
      </c>
      <c r="G693" s="53" t="n"/>
      <c r="H693" s="53" t="inlineStr">
        <is>
          <t>035085125499</t>
        </is>
      </c>
      <c r="I693" s="5" t="inlineStr">
        <is>
          <t>Arquivado</t>
        </is>
      </c>
      <c r="J693" s="54" t="n">
        <v>39898</v>
      </c>
      <c r="K693" s="55" t="inlineStr">
        <is>
          <t>Indenizatória</t>
        </is>
      </c>
      <c r="L693" s="5" t="inlineStr">
        <is>
          <t>Cível</t>
        </is>
      </c>
      <c r="M693" s="5" t="inlineStr">
        <is>
          <t>VALÉRIA MARIA CID PINTO</t>
        </is>
      </c>
      <c r="N693" s="33" t="inlineStr">
        <is>
          <t>BRADESCO AUTO RE COMPANHIA DE SEGUROS</t>
        </is>
      </c>
      <c r="O693" s="5" t="inlineStr">
        <is>
          <t>Réu</t>
        </is>
      </c>
      <c r="P693" s="26" t="n"/>
      <c r="Q693" s="5" t="inlineStr">
        <is>
          <t>PJ</t>
        </is>
      </c>
      <c r="R693" s="56" t="inlineStr">
        <is>
          <t>ALDAIR DA CONCEIÇÃO</t>
        </is>
      </c>
      <c r="S693" s="57" t="n"/>
      <c r="T693" s="27" t="inlineStr">
        <is>
          <t>PF</t>
        </is>
      </c>
      <c r="U693" s="26" t="n"/>
      <c r="V693" s="55" t="inlineStr">
        <is>
          <t>Instrutória</t>
        </is>
      </c>
      <c r="W693" s="26" t="inlineStr">
        <is>
          <t>ES</t>
        </is>
      </c>
      <c r="X693" s="55" t="inlineStr">
        <is>
          <t>Vila Velha</t>
        </is>
      </c>
      <c r="Y693" s="26" t="n"/>
      <c r="Z693" s="55" t="inlineStr">
        <is>
          <t>Justiça Estadual</t>
        </is>
      </c>
      <c r="AA693" s="26" t="inlineStr">
        <is>
          <t>1</t>
        </is>
      </c>
      <c r="AB693" s="58" t="n">
        <v>0</v>
      </c>
      <c r="AC693" s="54" t="n"/>
      <c r="AD693" s="68" t="inlineStr">
        <is>
          <t xml:space="preserve">Proc-000692 
Observações da pasta: 
</t>
        </is>
      </c>
      <c r="AE693" s="38" t="inlineStr">
        <is>
          <t>Proc-000692</t>
        </is>
      </c>
      <c r="AF693" s="69">
        <f>CONCATENATE(Tabela1[[#This Row],[Coluna1]]," ",CHAR(10),CHAR(10),"Observações da pasta:"," ",CHAR(10),Tabela1[[#This Row],[Observações]])</f>
        <v/>
      </c>
    </row>
    <row r="694" ht="105" customHeight="1" s="29">
      <c r="A694" s="2" t="n">
        <v>693</v>
      </c>
      <c r="B694" s="52" t="n"/>
      <c r="C694" s="26" t="inlineStr">
        <is>
          <t>Processo</t>
        </is>
      </c>
      <c r="D694" s="5" t="inlineStr">
        <is>
          <t>Escritório de Advocacia Valéria Maria Cid Pinto</t>
        </is>
      </c>
      <c r="E694" s="5" t="inlineStr">
        <is>
          <t>Escritório de Advocacia Valéria Maria Cid Pinto</t>
        </is>
      </c>
      <c r="F694" s="5" t="inlineStr">
        <is>
          <t>Judicial</t>
        </is>
      </c>
      <c r="G694" s="53" t="n"/>
      <c r="H694" s="53" t="inlineStr">
        <is>
          <t>024095082936</t>
        </is>
      </c>
      <c r="I694" s="5" t="inlineStr">
        <is>
          <t>Arquivado</t>
        </is>
      </c>
      <c r="J694" s="54" t="n">
        <v>39899</v>
      </c>
      <c r="K694" s="55" t="inlineStr">
        <is>
          <t>Cobrança</t>
        </is>
      </c>
      <c r="L694" s="5" t="inlineStr">
        <is>
          <t>Cível</t>
        </is>
      </c>
      <c r="M694" s="5" t="inlineStr">
        <is>
          <t>VALÉRIA MARIA CID PINTO</t>
        </is>
      </c>
      <c r="N694" s="33" t="inlineStr">
        <is>
          <t>CONDOMÍNIO DO EDIFÍCIO MONT BLANC</t>
        </is>
      </c>
      <c r="O694" s="5" t="inlineStr">
        <is>
          <t>Autor</t>
        </is>
      </c>
      <c r="P694" s="26" t="inlineStr">
        <is>
          <t>39.615.299/0001-24</t>
        </is>
      </c>
      <c r="Q694" s="5" t="inlineStr">
        <is>
          <t>PJ</t>
        </is>
      </c>
      <c r="R694" s="56" t="inlineStr">
        <is>
          <t>SERGIO AZEVEDO BRESCIANE</t>
        </is>
      </c>
      <c r="S694" s="57" t="n"/>
      <c r="T694" s="27" t="inlineStr">
        <is>
          <t>PF</t>
        </is>
      </c>
      <c r="U694" s="26" t="n"/>
      <c r="V694" s="55" t="inlineStr">
        <is>
          <t>Instrutória</t>
        </is>
      </c>
      <c r="W694" s="26" t="inlineStr">
        <is>
          <t>ES</t>
        </is>
      </c>
      <c r="X694" s="56" t="inlineStr">
        <is>
          <t>Vitória</t>
        </is>
      </c>
      <c r="Y694" s="26" t="n"/>
      <c r="Z694" s="55" t="inlineStr">
        <is>
          <t>Justiça Estadual</t>
        </is>
      </c>
      <c r="AA694" s="26" t="inlineStr">
        <is>
          <t>1</t>
        </is>
      </c>
      <c r="AB694" s="58" t="n">
        <v>0</v>
      </c>
      <c r="AC694" s="54" t="n"/>
      <c r="AD694" s="68" t="inlineStr">
        <is>
          <t xml:space="preserve">Proc-000693 
Observações da pasta: 
</t>
        </is>
      </c>
      <c r="AE694" s="38" t="inlineStr">
        <is>
          <t>Proc-000693</t>
        </is>
      </c>
      <c r="AF694" s="69">
        <f>CONCATENATE(Tabela1[[#This Row],[Coluna1]]," ",CHAR(10),CHAR(10),"Observações da pasta:"," ",CHAR(10),Tabela1[[#This Row],[Observações]])</f>
        <v/>
      </c>
    </row>
    <row r="695" ht="105" customHeight="1" s="29">
      <c r="A695" s="2" t="n">
        <v>694</v>
      </c>
      <c r="B695" s="52" t="n"/>
      <c r="C695" s="26" t="inlineStr">
        <is>
          <t>Processo</t>
        </is>
      </c>
      <c r="D695" s="5" t="inlineStr">
        <is>
          <t>Escritório de Advocacia Valéria Maria Cid Pinto</t>
        </is>
      </c>
      <c r="E695" s="5" t="inlineStr">
        <is>
          <t>Escritório de Advocacia Valéria Maria Cid Pinto</t>
        </is>
      </c>
      <c r="F695" s="5" t="inlineStr">
        <is>
          <t>Judicial</t>
        </is>
      </c>
      <c r="G695" s="53" t="n"/>
      <c r="H695" s="53" t="inlineStr">
        <is>
          <t>024080456569</t>
        </is>
      </c>
      <c r="I695" s="5" t="inlineStr">
        <is>
          <t>Arquivado</t>
        </is>
      </c>
      <c r="J695" s="54" t="n">
        <v>39905</v>
      </c>
      <c r="K695" s="55" t="inlineStr">
        <is>
          <t>Indenizatória</t>
        </is>
      </c>
      <c r="L695" s="5" t="inlineStr">
        <is>
          <t>Cível</t>
        </is>
      </c>
      <c r="M695" s="5" t="inlineStr">
        <is>
          <t>VALÉRIA MARIA CID PINTO</t>
        </is>
      </c>
      <c r="N695" s="33" t="inlineStr">
        <is>
          <t>BRADESCO AUTO RE COMPANHIA DE SEGUROS</t>
        </is>
      </c>
      <c r="O695" s="5" t="inlineStr">
        <is>
          <t>Denunciado à Lide</t>
        </is>
      </c>
      <c r="P695" s="26" t="n"/>
      <c r="Q695" s="5" t="inlineStr">
        <is>
          <t>PJ</t>
        </is>
      </c>
      <c r="R695" s="56" t="n"/>
      <c r="S695" s="57" t="n"/>
      <c r="T695" s="26" t="n"/>
      <c r="U695" s="26" t="n"/>
      <c r="V695" s="55" t="inlineStr">
        <is>
          <t>Instrutória</t>
        </is>
      </c>
      <c r="W695" s="26" t="inlineStr">
        <is>
          <t>ES</t>
        </is>
      </c>
      <c r="X695" s="56" t="inlineStr">
        <is>
          <t>Vitória</t>
        </is>
      </c>
      <c r="Y695" s="26" t="n"/>
      <c r="Z695" s="55" t="inlineStr">
        <is>
          <t>Justiça Estadual</t>
        </is>
      </c>
      <c r="AA695" s="26" t="inlineStr">
        <is>
          <t>1</t>
        </is>
      </c>
      <c r="AB695" s="58" t="n">
        <v>0</v>
      </c>
      <c r="AC695" s="54" t="n"/>
      <c r="AD695" s="68" t="inlineStr">
        <is>
          <t xml:space="preserve">Proc-000694 
Observações da pasta: 
</t>
        </is>
      </c>
      <c r="AE695" s="38" t="inlineStr">
        <is>
          <t>Proc-000694</t>
        </is>
      </c>
      <c r="AF695" s="69">
        <f>CONCATENATE(Tabela1[[#This Row],[Coluna1]]," ",CHAR(10),CHAR(10),"Observações da pasta:"," ",CHAR(10),Tabela1[[#This Row],[Observações]])</f>
        <v/>
      </c>
    </row>
    <row r="696" ht="105" customHeight="1" s="29">
      <c r="A696" s="2" t="n">
        <v>695</v>
      </c>
      <c r="B696" s="52" t="n"/>
      <c r="C696" s="26" t="inlineStr">
        <is>
          <t>Processo</t>
        </is>
      </c>
      <c r="D696" s="5" t="inlineStr">
        <is>
          <t>Escritório de Advocacia Valéria Maria Cid Pinto</t>
        </is>
      </c>
      <c r="E696" s="5" t="inlineStr">
        <is>
          <t>Escritório de Advocacia Valéria Maria Cid Pinto</t>
        </is>
      </c>
      <c r="F696" s="5" t="inlineStr">
        <is>
          <t>Judicial</t>
        </is>
      </c>
      <c r="G696" s="53" t="n"/>
      <c r="H696" s="53" t="inlineStr">
        <is>
          <t>056080017397</t>
        </is>
      </c>
      <c r="I696" s="5" t="inlineStr">
        <is>
          <t>Arquivado</t>
        </is>
      </c>
      <c r="J696" s="54" t="n">
        <v>39905</v>
      </c>
      <c r="K696" s="55" t="inlineStr">
        <is>
          <t>Indenizatória</t>
        </is>
      </c>
      <c r="L696" s="5" t="inlineStr">
        <is>
          <t>Cível</t>
        </is>
      </c>
      <c r="M696" s="5" t="inlineStr">
        <is>
          <t>VALÉRIA MARIA CID PINTO</t>
        </is>
      </c>
      <c r="N696" s="33" t="inlineStr">
        <is>
          <t>BRADESCO AUTO RE COMPANHIA DE SEGUROS</t>
        </is>
      </c>
      <c r="O696" s="5" t="inlineStr">
        <is>
          <t>Denunciado à Lide</t>
        </is>
      </c>
      <c r="P696" s="26" t="n"/>
      <c r="Q696" s="5" t="inlineStr">
        <is>
          <t>PJ</t>
        </is>
      </c>
      <c r="R696" s="56" t="n"/>
      <c r="S696" s="57" t="n"/>
      <c r="T696" s="26" t="n"/>
      <c r="U696" s="26" t="n"/>
      <c r="V696" s="55" t="inlineStr">
        <is>
          <t>Instrutória</t>
        </is>
      </c>
      <c r="W696" s="26" t="inlineStr">
        <is>
          <t>ES</t>
        </is>
      </c>
      <c r="X696" s="56" t="inlineStr">
        <is>
          <t>Santa Maria de Jetibá</t>
        </is>
      </c>
      <c r="Y696" s="26" t="n"/>
      <c r="Z696" s="55" t="inlineStr">
        <is>
          <t>Justiça Estadual</t>
        </is>
      </c>
      <c r="AA696" s="26" t="inlineStr">
        <is>
          <t>1</t>
        </is>
      </c>
      <c r="AB696" s="58" t="n">
        <v>0</v>
      </c>
      <c r="AC696" s="54" t="n"/>
      <c r="AD696" s="68" t="inlineStr">
        <is>
          <t xml:space="preserve">Proc-000695 
Observações da pasta: 
 </t>
        </is>
      </c>
      <c r="AE696" s="38" t="inlineStr">
        <is>
          <t>Proc-000695</t>
        </is>
      </c>
      <c r="AF696" s="69">
        <f>CONCATENATE(Tabela1[[#This Row],[Coluna1]]," ",CHAR(10),CHAR(10),"Observações da pasta:"," ",CHAR(10),Tabela1[[#This Row],[Observações]])</f>
        <v/>
      </c>
    </row>
    <row r="697" ht="105" customHeight="1" s="29">
      <c r="A697" s="2" t="n">
        <v>696</v>
      </c>
      <c r="B697" s="52" t="n"/>
      <c r="C697" s="26" t="inlineStr">
        <is>
          <t>Processo</t>
        </is>
      </c>
      <c r="D697" s="5" t="inlineStr">
        <is>
          <t>Escritório de Advocacia Valéria Maria Cid Pinto</t>
        </is>
      </c>
      <c r="E697" s="5" t="inlineStr">
        <is>
          <t>Escritório de Advocacia Valéria Maria Cid Pinto</t>
        </is>
      </c>
      <c r="F697" s="5" t="inlineStr">
        <is>
          <t>Judicial</t>
        </is>
      </c>
      <c r="G697" s="53" t="n"/>
      <c r="H697" s="53" t="inlineStr">
        <is>
          <t>01090053823</t>
        </is>
      </c>
      <c r="I697" s="5" t="inlineStr">
        <is>
          <t>Arquivado</t>
        </is>
      </c>
      <c r="J697" s="54" t="n">
        <v>39905</v>
      </c>
      <c r="K697" s="55" t="inlineStr">
        <is>
          <t>Recurso Administrativo</t>
        </is>
      </c>
      <c r="L697" s="5" t="inlineStr">
        <is>
          <t>Cível</t>
        </is>
      </c>
      <c r="M697" s="5" t="inlineStr">
        <is>
          <t>VALÉRIA MARIA CID PINTO</t>
        </is>
      </c>
      <c r="N697" s="33" t="inlineStr">
        <is>
          <t>BRADESCO AUTO RE COMPANHIA DE SEGUROS</t>
        </is>
      </c>
      <c r="O697" s="5" t="inlineStr">
        <is>
          <t>Reclamado</t>
        </is>
      </c>
      <c r="P697" s="26" t="n"/>
      <c r="Q697" s="5" t="inlineStr">
        <is>
          <t>PJ</t>
        </is>
      </c>
      <c r="R697" s="56" t="inlineStr">
        <is>
          <t>OLIMPIO ASSIS CAMPOS</t>
        </is>
      </c>
      <c r="S697" s="57" t="n"/>
      <c r="T697" s="27" t="inlineStr">
        <is>
          <t>PF</t>
        </is>
      </c>
      <c r="U697" s="26" t="n"/>
      <c r="V697" s="56" t="inlineStr">
        <is>
          <t>Consulta</t>
        </is>
      </c>
      <c r="W697" s="26" t="inlineStr">
        <is>
          <t>ES</t>
        </is>
      </c>
      <c r="X697" s="56" t="inlineStr">
        <is>
          <t>Vitória</t>
        </is>
      </c>
      <c r="Y697" s="26" t="inlineStr">
        <is>
          <t>Procon</t>
        </is>
      </c>
      <c r="Z697" s="56" t="n"/>
      <c r="AA697" s="26" t="inlineStr">
        <is>
          <t>1</t>
        </is>
      </c>
      <c r="AB697" s="58" t="n">
        <v>0</v>
      </c>
      <c r="AC697" s="54" t="n"/>
      <c r="AD697" s="68" t="inlineStr">
        <is>
          <t xml:space="preserve">Proc-000696 
Observações da pasta: 
</t>
        </is>
      </c>
      <c r="AE697" s="38" t="inlineStr">
        <is>
          <t>Proc-000696</t>
        </is>
      </c>
      <c r="AF697" s="69">
        <f>CONCATENATE(Tabela1[[#This Row],[Coluna1]]," ",CHAR(10),CHAR(10),"Observações da pasta:"," ",CHAR(10),Tabela1[[#This Row],[Observações]])</f>
        <v/>
      </c>
    </row>
    <row r="698" ht="105" customHeight="1" s="29">
      <c r="A698" s="2" t="n">
        <v>697</v>
      </c>
      <c r="B698" s="52" t="n"/>
      <c r="C698" s="26" t="inlineStr">
        <is>
          <t>Processo</t>
        </is>
      </c>
      <c r="D698" s="5" t="inlineStr">
        <is>
          <t>Escritório de Advocacia Valéria Maria Cid Pinto</t>
        </is>
      </c>
      <c r="E698" s="5" t="inlineStr">
        <is>
          <t>Escritório de Advocacia Valéria Maria Cid Pinto</t>
        </is>
      </c>
      <c r="F698" s="5" t="inlineStr">
        <is>
          <t>Judicial</t>
        </is>
      </c>
      <c r="G698" s="53" t="n"/>
      <c r="H698" s="53" t="inlineStr">
        <is>
          <t>024090021098</t>
        </is>
      </c>
      <c r="I698" s="5" t="inlineStr">
        <is>
          <t>Arquivado</t>
        </is>
      </c>
      <c r="J698" s="54" t="n">
        <v>39905</v>
      </c>
      <c r="K698" s="55" t="inlineStr">
        <is>
          <t>Indenizatória</t>
        </is>
      </c>
      <c r="L698" s="5" t="inlineStr">
        <is>
          <t>Cível</t>
        </is>
      </c>
      <c r="M698" s="5" t="inlineStr">
        <is>
          <t>VALÉRIA MARIA CID PINTO</t>
        </is>
      </c>
      <c r="N698" s="33" t="inlineStr">
        <is>
          <t>BRADESCO AUTO RE COMPANHIA DE SEGUROS</t>
        </is>
      </c>
      <c r="O698" s="5" t="inlineStr">
        <is>
          <t>Denunciado à Lide</t>
        </is>
      </c>
      <c r="P698" s="26" t="n"/>
      <c r="Q698" s="5" t="inlineStr">
        <is>
          <t>PJ</t>
        </is>
      </c>
      <c r="R698" s="56" t="n"/>
      <c r="S698" s="57" t="n"/>
      <c r="T698" s="26" t="n"/>
      <c r="U698" s="26" t="n"/>
      <c r="V698" s="56" t="inlineStr">
        <is>
          <t>Finalizado</t>
        </is>
      </c>
      <c r="W698" s="26" t="inlineStr">
        <is>
          <t>ES</t>
        </is>
      </c>
      <c r="X698" s="56" t="inlineStr">
        <is>
          <t>Vitória</t>
        </is>
      </c>
      <c r="Y698" s="26" t="n"/>
      <c r="Z698" s="55" t="inlineStr">
        <is>
          <t>Justiça Estadual</t>
        </is>
      </c>
      <c r="AA698" s="26" t="inlineStr">
        <is>
          <t>1</t>
        </is>
      </c>
      <c r="AB698" s="58" t="n">
        <v>0</v>
      </c>
      <c r="AC698" s="54" t="n"/>
      <c r="AD698" s="68" t="inlineStr">
        <is>
          <t xml:space="preserve">Proc-000697 
Observações da pasta: 
</t>
        </is>
      </c>
      <c r="AE698" s="38" t="inlineStr">
        <is>
          <t>Proc-000697</t>
        </is>
      </c>
      <c r="AF698" s="69">
        <f>CONCATENATE(Tabela1[[#This Row],[Coluna1]]," ",CHAR(10),CHAR(10),"Observações da pasta:"," ",CHAR(10),Tabela1[[#This Row],[Observações]])</f>
        <v/>
      </c>
    </row>
    <row r="699" ht="105" customHeight="1" s="29">
      <c r="A699" s="2" t="n">
        <v>698</v>
      </c>
      <c r="B699" s="52" t="n"/>
      <c r="C699" s="26" t="inlineStr">
        <is>
          <t>Processo</t>
        </is>
      </c>
      <c r="D699" s="5" t="inlineStr">
        <is>
          <t>Escritório de Advocacia Valéria Maria Cid Pinto</t>
        </is>
      </c>
      <c r="E699" s="5" t="inlineStr">
        <is>
          <t>Escritório de Advocacia Valéria Maria Cid Pinto</t>
        </is>
      </c>
      <c r="F699" s="5" t="inlineStr">
        <is>
          <t>Judicial</t>
        </is>
      </c>
      <c r="G699" s="53" t="n"/>
      <c r="H699" s="53" t="inlineStr">
        <is>
          <t>2108200851105000</t>
        </is>
      </c>
      <c r="I699" s="5" t="inlineStr">
        <is>
          <t>Arquivado</t>
        </is>
      </c>
      <c r="J699" s="54" t="n">
        <v>39905</v>
      </c>
      <c r="K699" s="55" t="inlineStr">
        <is>
          <t>Reclamação Trabalhista</t>
        </is>
      </c>
      <c r="L699" s="5" t="inlineStr">
        <is>
          <t>Trabalhista</t>
        </is>
      </c>
      <c r="M699" s="5" t="inlineStr">
        <is>
          <t>VALÉRIA MARIA CID PINTO</t>
        </is>
      </c>
      <c r="N699" s="33" t="inlineStr">
        <is>
          <t>SIGNUS CONSTRUTORA LTDA</t>
        </is>
      </c>
      <c r="O699" s="5" t="inlineStr">
        <is>
          <t>Reclamado</t>
        </is>
      </c>
      <c r="P699" s="26" t="inlineStr">
        <is>
          <t>28.414.415/0001-20</t>
        </is>
      </c>
      <c r="Q699" s="5" t="inlineStr">
        <is>
          <t>PJ</t>
        </is>
      </c>
      <c r="R699" s="56" t="inlineStr">
        <is>
          <t>ADENIAS PINHEIRO ARAUJO</t>
        </is>
      </c>
      <c r="S699" s="57" t="n"/>
      <c r="T699" s="27" t="inlineStr">
        <is>
          <t>PF</t>
        </is>
      </c>
      <c r="U699" s="26" t="n"/>
      <c r="V699" s="56" t="inlineStr">
        <is>
          <t>Finalizado</t>
        </is>
      </c>
      <c r="W699" s="26" t="inlineStr">
        <is>
          <t>BA</t>
        </is>
      </c>
      <c r="X699" s="56" t="inlineStr">
        <is>
          <t>Eunápolis</t>
        </is>
      </c>
      <c r="Y699" s="26" t="n"/>
      <c r="Z699" s="55" t="inlineStr">
        <is>
          <t>Justiça do Trabalho</t>
        </is>
      </c>
      <c r="AA699" s="26" t="inlineStr">
        <is>
          <t>1</t>
        </is>
      </c>
      <c r="AB699" s="58" t="n">
        <v>0</v>
      </c>
      <c r="AC699" s="54" t="n"/>
      <c r="AD699" s="68" t="inlineStr">
        <is>
          <t xml:space="preserve">Proc-000698 
Observações da pasta: 
</t>
        </is>
      </c>
      <c r="AE699" s="38" t="inlineStr">
        <is>
          <t>Proc-000698</t>
        </is>
      </c>
      <c r="AF699" s="69">
        <f>CONCATENATE(Tabela1[[#This Row],[Coluna1]]," ",CHAR(10),CHAR(10),"Observações da pasta:"," ",CHAR(10),Tabela1[[#This Row],[Observações]])</f>
        <v/>
      </c>
    </row>
    <row r="700" ht="105" customHeight="1" s="29">
      <c r="A700" s="2" t="n">
        <v>699</v>
      </c>
      <c r="B700" s="52" t="n"/>
      <c r="C700" s="26" t="inlineStr">
        <is>
          <t>Processo</t>
        </is>
      </c>
      <c r="D700" s="5" t="inlineStr">
        <is>
          <t>Escritório de Advocacia Valéria Maria Cid Pinto</t>
        </is>
      </c>
      <c r="E700" s="5" t="inlineStr">
        <is>
          <t>Escritório de Advocacia Valéria Maria Cid Pinto</t>
        </is>
      </c>
      <c r="F700" s="5" t="inlineStr">
        <is>
          <t>Judicial</t>
        </is>
      </c>
      <c r="G700" s="53" t="n"/>
      <c r="H700" s="53" t="inlineStr">
        <is>
          <t>012080142560</t>
        </is>
      </c>
      <c r="I700" s="5" t="inlineStr">
        <is>
          <t>Arquivado</t>
        </is>
      </c>
      <c r="J700" s="54" t="n">
        <v>39910</v>
      </c>
      <c r="K700" s="55" t="inlineStr">
        <is>
          <t>Indenizatória</t>
        </is>
      </c>
      <c r="L700" s="5" t="inlineStr">
        <is>
          <t>Cível</t>
        </is>
      </c>
      <c r="M700" s="5" t="inlineStr">
        <is>
          <t>VALÉRIA MARIA CID PINTO</t>
        </is>
      </c>
      <c r="N700" s="33" t="inlineStr">
        <is>
          <t>BRADESCO AUTO RE COMPANHIA DE SEGUROS</t>
        </is>
      </c>
      <c r="O700" s="5" t="inlineStr">
        <is>
          <t>Denunciado à Lide</t>
        </is>
      </c>
      <c r="P700" s="26" t="n"/>
      <c r="Q700" s="5" t="inlineStr">
        <is>
          <t>PJ</t>
        </is>
      </c>
      <c r="R700" s="56" t="n"/>
      <c r="S700" s="57" t="n"/>
      <c r="T700" s="26" t="n"/>
      <c r="U700" s="26" t="n"/>
      <c r="V700" s="55" t="inlineStr">
        <is>
          <t>Instrutória</t>
        </is>
      </c>
      <c r="W700" s="26" t="inlineStr">
        <is>
          <t>ES</t>
        </is>
      </c>
      <c r="X700" s="56" t="inlineStr">
        <is>
          <t>Cariacica</t>
        </is>
      </c>
      <c r="Y700" s="26" t="n"/>
      <c r="Z700" s="55" t="inlineStr">
        <is>
          <t>Justiça Estadual</t>
        </is>
      </c>
      <c r="AA700" s="26" t="inlineStr">
        <is>
          <t>1</t>
        </is>
      </c>
      <c r="AB700" s="58" t="n">
        <v>0</v>
      </c>
      <c r="AC700" s="54" t="n"/>
      <c r="AD700" s="68" t="inlineStr">
        <is>
          <t xml:space="preserve">Proc-000699 
Observações da pasta: 
 </t>
        </is>
      </c>
      <c r="AE700" s="38" t="inlineStr">
        <is>
          <t>Proc-000699</t>
        </is>
      </c>
      <c r="AF700" s="69">
        <f>CONCATENATE(Tabela1[[#This Row],[Coluna1]]," ",CHAR(10),CHAR(10),"Observações da pasta:"," ",CHAR(10),Tabela1[[#This Row],[Observações]])</f>
        <v/>
      </c>
    </row>
    <row r="701" ht="105" customHeight="1" s="29">
      <c r="A701" s="2" t="n">
        <v>700</v>
      </c>
      <c r="B701" s="52" t="n"/>
      <c r="C701" s="26" t="inlineStr">
        <is>
          <t>Processo</t>
        </is>
      </c>
      <c r="D701" s="5" t="inlineStr">
        <is>
          <t>Escritório de Advocacia Valéria Maria Cid Pinto</t>
        </is>
      </c>
      <c r="E701" s="5" t="inlineStr">
        <is>
          <t>Escritório de Advocacia Valéria Maria Cid Pinto</t>
        </is>
      </c>
      <c r="F701" s="5" t="inlineStr">
        <is>
          <t>Judicial</t>
        </is>
      </c>
      <c r="G701" s="53" t="n"/>
      <c r="H701" s="53" t="inlineStr">
        <is>
          <t>014090013740</t>
        </is>
      </c>
      <c r="I701" s="5" t="inlineStr">
        <is>
          <t>Arquivado</t>
        </is>
      </c>
      <c r="J701" s="54" t="n">
        <v>39910</v>
      </c>
      <c r="K701" s="55" t="inlineStr">
        <is>
          <t>Cobrança</t>
        </is>
      </c>
      <c r="L701" s="5" t="inlineStr">
        <is>
          <t>Cível</t>
        </is>
      </c>
      <c r="M701" s="5" t="inlineStr">
        <is>
          <t>VALÉRIA MARIA CID PINTO</t>
        </is>
      </c>
      <c r="N701" s="33" t="inlineStr">
        <is>
          <t>BRADESCO AUTO RE COMPANHIA DE SEGUROS</t>
        </is>
      </c>
      <c r="O701" s="5" t="inlineStr">
        <is>
          <t>Réu</t>
        </is>
      </c>
      <c r="P701" s="26" t="n"/>
      <c r="Q701" s="5" t="inlineStr">
        <is>
          <t>PJ</t>
        </is>
      </c>
      <c r="R701" s="56" t="inlineStr">
        <is>
          <t>CILIO CUBILENSKI</t>
        </is>
      </c>
      <c r="S701" s="57" t="n"/>
      <c r="T701" s="27" t="inlineStr">
        <is>
          <t>PF</t>
        </is>
      </c>
      <c r="U701" s="26" t="n"/>
      <c r="V701" s="55" t="inlineStr">
        <is>
          <t>Instrutória</t>
        </is>
      </c>
      <c r="W701" s="26" t="inlineStr">
        <is>
          <t>ES</t>
        </is>
      </c>
      <c r="X701" s="56" t="inlineStr">
        <is>
          <t>Colatina</t>
        </is>
      </c>
      <c r="Y701" s="26" t="n"/>
      <c r="Z701" s="55" t="inlineStr">
        <is>
          <t>Justiça Estadual</t>
        </is>
      </c>
      <c r="AA701" s="26" t="inlineStr">
        <is>
          <t>1</t>
        </is>
      </c>
      <c r="AB701" s="58" t="n">
        <v>0</v>
      </c>
      <c r="AC701" s="54" t="n"/>
      <c r="AD701" s="68" t="inlineStr">
        <is>
          <t xml:space="preserve">Proc-000700 
Observações da pasta: 
</t>
        </is>
      </c>
      <c r="AE701" s="38" t="inlineStr">
        <is>
          <t>Proc-000700</t>
        </is>
      </c>
      <c r="AF701" s="69">
        <f>CONCATENATE(Tabela1[[#This Row],[Coluna1]]," ",CHAR(10),CHAR(10),"Observações da pasta:"," ",CHAR(10),Tabela1[[#This Row],[Observações]])</f>
        <v/>
      </c>
    </row>
    <row r="702" ht="105" customHeight="1" s="29">
      <c r="A702" s="2" t="n">
        <v>701</v>
      </c>
      <c r="B702" s="52" t="n"/>
      <c r="C702" s="26" t="inlineStr">
        <is>
          <t>Processo</t>
        </is>
      </c>
      <c r="D702" s="5" t="inlineStr">
        <is>
          <t>Escritório de Advocacia Valéria Maria Cid Pinto</t>
        </is>
      </c>
      <c r="E702" s="5" t="inlineStr">
        <is>
          <t>Escritório de Advocacia Valéria Maria Cid Pinto</t>
        </is>
      </c>
      <c r="F702" s="5" t="inlineStr">
        <is>
          <t>Judicial</t>
        </is>
      </c>
      <c r="G702" s="53" t="n"/>
      <c r="H702" s="53" t="inlineStr">
        <is>
          <t>0323200900517009</t>
        </is>
      </c>
      <c r="I702" s="5" t="inlineStr">
        <is>
          <t>Ativo</t>
        </is>
      </c>
      <c r="J702" s="54" t="n">
        <v>39918</v>
      </c>
      <c r="K702" s="55" t="inlineStr">
        <is>
          <t>Reclamação Trabalhista</t>
        </is>
      </c>
      <c r="L702" s="5" t="inlineStr">
        <is>
          <t>Trabalhista</t>
        </is>
      </c>
      <c r="M702" s="5" t="inlineStr">
        <is>
          <t>VALÉRIA MARIA CID PINTO</t>
        </is>
      </c>
      <c r="N702" s="33" t="inlineStr">
        <is>
          <t>LUCIANA MARIA CID PINTO MARTINS</t>
        </is>
      </c>
      <c r="O702" s="5" t="inlineStr">
        <is>
          <t>Reclamante</t>
        </is>
      </c>
      <c r="P702" s="26" t="n"/>
      <c r="Q702" s="5" t="inlineStr">
        <is>
          <t>PJ</t>
        </is>
      </c>
      <c r="R702" s="56" t="inlineStr">
        <is>
          <t>CAIXA ECONÔMICA FEDERAL S/A</t>
        </is>
      </c>
      <c r="S702" s="57" t="n"/>
      <c r="T702" s="26" t="inlineStr">
        <is>
          <t>PJ</t>
        </is>
      </c>
      <c r="U702" s="26" t="n"/>
      <c r="V702" s="55" t="inlineStr">
        <is>
          <t>Instrutória</t>
        </is>
      </c>
      <c r="W702" s="26" t="inlineStr">
        <is>
          <t>ES</t>
        </is>
      </c>
      <c r="X702" s="56" t="inlineStr">
        <is>
          <t>Vitória</t>
        </is>
      </c>
      <c r="Y702" s="26" t="n"/>
      <c r="Z702" s="55" t="inlineStr">
        <is>
          <t>Justiça do Trabalho</t>
        </is>
      </c>
      <c r="AA702" s="26" t="inlineStr">
        <is>
          <t>1</t>
        </is>
      </c>
      <c r="AB702" s="58" t="n">
        <v>0</v>
      </c>
      <c r="AC702" s="54" t="n"/>
      <c r="AD702" s="68" t="inlineStr">
        <is>
          <t xml:space="preserve">Proc-000701 
Observações da pasta: 
</t>
        </is>
      </c>
      <c r="AE702" s="38" t="inlineStr">
        <is>
          <t>Proc-000701</t>
        </is>
      </c>
      <c r="AF702" s="69">
        <f>CONCATENATE(Tabela1[[#This Row],[Coluna1]]," ",CHAR(10),CHAR(10),"Observações da pasta:"," ",CHAR(10),Tabela1[[#This Row],[Observações]])</f>
        <v/>
      </c>
    </row>
    <row r="703" ht="105" customHeight="1" s="29">
      <c r="A703" s="2" t="n">
        <v>702</v>
      </c>
      <c r="B703" s="52" t="n"/>
      <c r="C703" s="26" t="inlineStr">
        <is>
          <t>Processo</t>
        </is>
      </c>
      <c r="D703" s="5" t="inlineStr">
        <is>
          <t>Escritório de Advocacia Valéria Maria Cid Pinto</t>
        </is>
      </c>
      <c r="E703" s="5" t="inlineStr">
        <is>
          <t>Escritório de Advocacia Valéria Maria Cid Pinto</t>
        </is>
      </c>
      <c r="F703" s="5" t="inlineStr">
        <is>
          <t>Judicial</t>
        </is>
      </c>
      <c r="G703" s="53" t="n"/>
      <c r="H703" s="53" t="inlineStr">
        <is>
          <t>030099012764</t>
        </is>
      </c>
      <c r="I703" s="5" t="inlineStr">
        <is>
          <t>Arquivado</t>
        </is>
      </c>
      <c r="J703" s="54" t="n">
        <v>39918</v>
      </c>
      <c r="K703" s="55" t="inlineStr">
        <is>
          <t>Indenizatória</t>
        </is>
      </c>
      <c r="L703" s="5" t="inlineStr">
        <is>
          <t>Cível</t>
        </is>
      </c>
      <c r="M703" s="5" t="inlineStr">
        <is>
          <t>VALÉRIA MARIA CID PINTO</t>
        </is>
      </c>
      <c r="N703" s="33" t="inlineStr">
        <is>
          <t>BRADESCO AUTO RE COMPANHIA DE SEGUROS</t>
        </is>
      </c>
      <c r="O703" s="5" t="inlineStr">
        <is>
          <t>Réu</t>
        </is>
      </c>
      <c r="P703" s="26" t="n"/>
      <c r="Q703" s="5" t="inlineStr">
        <is>
          <t>PJ</t>
        </is>
      </c>
      <c r="R703" s="56" t="inlineStr">
        <is>
          <t>FABIO BENTO MONTE</t>
        </is>
      </c>
      <c r="S703" s="57" t="n"/>
      <c r="T703" s="27" t="inlineStr">
        <is>
          <t>PF</t>
        </is>
      </c>
      <c r="U703" s="26" t="n"/>
      <c r="V703" s="55" t="inlineStr">
        <is>
          <t>Instrutória</t>
        </is>
      </c>
      <c r="W703" s="26" t="inlineStr">
        <is>
          <t>ES</t>
        </is>
      </c>
      <c r="X703" s="56" t="inlineStr">
        <is>
          <t>Linhares</t>
        </is>
      </c>
      <c r="Y703" s="26" t="n"/>
      <c r="Z703" s="55" t="inlineStr">
        <is>
          <t>Justiça Estadual</t>
        </is>
      </c>
      <c r="AA703" s="26" t="inlineStr">
        <is>
          <t>1</t>
        </is>
      </c>
      <c r="AB703" s="58" t="n">
        <v>0</v>
      </c>
      <c r="AC703" s="54" t="n"/>
      <c r="AD703" s="68" t="inlineStr">
        <is>
          <t xml:space="preserve">Proc-000702 
Observações da pasta: 
 </t>
        </is>
      </c>
      <c r="AE703" s="38" t="inlineStr">
        <is>
          <t>Proc-000702</t>
        </is>
      </c>
      <c r="AF703" s="69">
        <f>CONCATENATE(Tabela1[[#This Row],[Coluna1]]," ",CHAR(10),CHAR(10),"Observações da pasta:"," ",CHAR(10),Tabela1[[#This Row],[Observações]])</f>
        <v/>
      </c>
    </row>
    <row r="704" ht="105" customHeight="1" s="29">
      <c r="A704" s="2" t="n">
        <v>703</v>
      </c>
      <c r="B704" s="52" t="n"/>
      <c r="C704" s="26" t="inlineStr">
        <is>
          <t>Processo</t>
        </is>
      </c>
      <c r="D704" s="5" t="inlineStr">
        <is>
          <t>Escritório de Advocacia Valéria Maria Cid Pinto</t>
        </is>
      </c>
      <c r="E704" s="5" t="inlineStr">
        <is>
          <t>Escritório de Advocacia Valéria Maria Cid Pinto</t>
        </is>
      </c>
      <c r="F704" s="5" t="inlineStr">
        <is>
          <t>Judicial</t>
        </is>
      </c>
      <c r="G704" s="53" t="n"/>
      <c r="H704" s="53" t="inlineStr">
        <is>
          <t>024960136570</t>
        </is>
      </c>
      <c r="I704" s="5" t="inlineStr">
        <is>
          <t>Arquivado</t>
        </is>
      </c>
      <c r="J704" s="54" t="n">
        <v>39920</v>
      </c>
      <c r="K704" s="55" t="inlineStr">
        <is>
          <t>Indenizatória</t>
        </is>
      </c>
      <c r="L704" s="5" t="inlineStr">
        <is>
          <t>Cível</t>
        </is>
      </c>
      <c r="M704" s="5" t="inlineStr">
        <is>
          <t>VALÉRIA MARIA CID PINTO</t>
        </is>
      </c>
      <c r="N704" s="33" t="inlineStr">
        <is>
          <t>BRADESCO AUTO RE COMPANHIA DE SEGUROS</t>
        </is>
      </c>
      <c r="O704" s="5" t="inlineStr">
        <is>
          <t>Apelante</t>
        </is>
      </c>
      <c r="P704" s="26" t="n"/>
      <c r="Q704" s="5" t="inlineStr">
        <is>
          <t>PJ</t>
        </is>
      </c>
      <c r="R704" s="56" t="inlineStr">
        <is>
          <t>BANESTES SEGUROS S/A</t>
        </is>
      </c>
      <c r="S704" s="57" t="inlineStr">
        <is>
          <t>27.053.230/0001-75</t>
        </is>
      </c>
      <c r="T704" s="26" t="inlineStr">
        <is>
          <t>PJ</t>
        </is>
      </c>
      <c r="U704" s="26" t="n"/>
      <c r="V704" s="56" t="inlineStr">
        <is>
          <t>Recursal</t>
        </is>
      </c>
      <c r="W704" s="26" t="inlineStr">
        <is>
          <t>ES</t>
        </is>
      </c>
      <c r="X704" s="56" t="inlineStr">
        <is>
          <t>Vitória</t>
        </is>
      </c>
      <c r="Y704" s="26" t="inlineStr">
        <is>
          <t>TJES - Tribunal de Justiça do Estado do Espírito Santo</t>
        </is>
      </c>
      <c r="Z704" s="55" t="inlineStr">
        <is>
          <t>Justiça Estadual</t>
        </is>
      </c>
      <c r="AA704" s="26" t="inlineStr">
        <is>
          <t>2</t>
        </is>
      </c>
      <c r="AB704" s="58" t="n">
        <v>0</v>
      </c>
      <c r="AC704" s="54" t="n"/>
      <c r="AD704" s="68" t="inlineStr">
        <is>
          <t xml:space="preserve">Proc-000703 
Observações da pasta: 
 </t>
        </is>
      </c>
      <c r="AE704" s="38" t="inlineStr">
        <is>
          <t>Proc-000703</t>
        </is>
      </c>
      <c r="AF704" s="69">
        <f>CONCATENATE(Tabela1[[#This Row],[Coluna1]]," ",CHAR(10),CHAR(10),"Observações da pasta:"," ",CHAR(10),Tabela1[[#This Row],[Observações]])</f>
        <v/>
      </c>
    </row>
    <row r="705" ht="105" customHeight="1" s="29">
      <c r="A705" s="2" t="n">
        <v>704</v>
      </c>
      <c r="B705" s="52" t="n"/>
      <c r="C705" s="26" t="inlineStr">
        <is>
          <t>Processo</t>
        </is>
      </c>
      <c r="D705" s="5" t="inlineStr">
        <is>
          <t>Escritório de Advocacia Valéria Maria Cid Pinto</t>
        </is>
      </c>
      <c r="E705" s="5" t="inlineStr">
        <is>
          <t>Escritório de Advocacia Valéria Maria Cid Pinto</t>
        </is>
      </c>
      <c r="F705" s="5" t="inlineStr">
        <is>
          <t>Judicial</t>
        </is>
      </c>
      <c r="G705" s="53" t="n"/>
      <c r="H705" s="53" t="inlineStr">
        <is>
          <t>048080238164</t>
        </is>
      </c>
      <c r="I705" s="5" t="inlineStr">
        <is>
          <t>Arquivado</t>
        </is>
      </c>
      <c r="J705" s="54" t="n">
        <v>39920</v>
      </c>
      <c r="K705" s="55" t="inlineStr">
        <is>
          <t>Indenizatória</t>
        </is>
      </c>
      <c r="L705" s="5" t="inlineStr">
        <is>
          <t>Cível</t>
        </is>
      </c>
      <c r="M705" s="5" t="inlineStr">
        <is>
          <t>VALÉRIA MARIA CID PINTO</t>
        </is>
      </c>
      <c r="N705" s="33" t="inlineStr">
        <is>
          <t>BRADESCO AUTO RE COMPANHIA DE SEGUROS</t>
        </is>
      </c>
      <c r="O705" s="5" t="inlineStr">
        <is>
          <t>Réu</t>
        </is>
      </c>
      <c r="P705" s="26" t="n"/>
      <c r="Q705" s="5" t="inlineStr">
        <is>
          <t>PJ</t>
        </is>
      </c>
      <c r="R705" s="56" t="inlineStr">
        <is>
          <t>MÁRCIO SILVA GAUDERETO</t>
        </is>
      </c>
      <c r="S705" s="57" t="n"/>
      <c r="T705" s="27" t="inlineStr">
        <is>
          <t>PF</t>
        </is>
      </c>
      <c r="U705" s="26" t="n"/>
      <c r="V705" s="55" t="inlineStr">
        <is>
          <t>Instrutória</t>
        </is>
      </c>
      <c r="W705" s="26" t="inlineStr">
        <is>
          <t>ES</t>
        </is>
      </c>
      <c r="X705" s="56" t="inlineStr">
        <is>
          <t>Serra</t>
        </is>
      </c>
      <c r="Y705" s="26" t="n"/>
      <c r="Z705" s="55" t="inlineStr">
        <is>
          <t>Justiça Estadual</t>
        </is>
      </c>
      <c r="AA705" s="26" t="inlineStr">
        <is>
          <t>1</t>
        </is>
      </c>
      <c r="AB705" s="58" t="n">
        <v>0</v>
      </c>
      <c r="AC705" s="54" t="n"/>
      <c r="AD705" s="68" t="inlineStr">
        <is>
          <t xml:space="preserve">Proc-000704 
Observações da pasta: 
 </t>
        </is>
      </c>
      <c r="AE705" s="38" t="inlineStr">
        <is>
          <t>Proc-000704</t>
        </is>
      </c>
      <c r="AF705" s="69">
        <f>CONCATENATE(Tabela1[[#This Row],[Coluna1]]," ",CHAR(10),CHAR(10),"Observações da pasta:"," ",CHAR(10),Tabela1[[#This Row],[Observações]])</f>
        <v/>
      </c>
    </row>
    <row r="706" ht="105" customHeight="1" s="29">
      <c r="A706" s="2" t="n">
        <v>705</v>
      </c>
      <c r="B706" s="52" t="n"/>
      <c r="C706" s="26" t="inlineStr">
        <is>
          <t>Processo</t>
        </is>
      </c>
      <c r="D706" s="5" t="inlineStr">
        <is>
          <t>Escritório de Advocacia Valéria Maria Cid Pinto</t>
        </is>
      </c>
      <c r="E706" s="5" t="inlineStr">
        <is>
          <t>Escritório de Advocacia Valéria Maria Cid Pinto</t>
        </is>
      </c>
      <c r="F706" s="5" t="inlineStr">
        <is>
          <t>Judicial</t>
        </is>
      </c>
      <c r="G706" s="53" t="n"/>
      <c r="H706" s="53" t="inlineStr">
        <is>
          <t>00139200900217000</t>
        </is>
      </c>
      <c r="I706" s="5" t="inlineStr">
        <is>
          <t>Arquivado</t>
        </is>
      </c>
      <c r="J706" s="54" t="n">
        <v>39927</v>
      </c>
      <c r="K706" s="55" t="inlineStr">
        <is>
          <t>Reclamação Trabalhista</t>
        </is>
      </c>
      <c r="L706" s="5" t="inlineStr">
        <is>
          <t>Trabalhista</t>
        </is>
      </c>
      <c r="M706" s="5" t="inlineStr">
        <is>
          <t>VALÉRIA MARIA CID PINTO</t>
        </is>
      </c>
      <c r="N706" s="33" t="inlineStr">
        <is>
          <t>CONDOMÍNIO DO EDIFÍCIO ACAPULCO</t>
        </is>
      </c>
      <c r="O706" s="5" t="inlineStr">
        <is>
          <t>Reclamado</t>
        </is>
      </c>
      <c r="P706" s="26" t="inlineStr">
        <is>
          <t>28.540.342/0001-13</t>
        </is>
      </c>
      <c r="Q706" s="5" t="inlineStr">
        <is>
          <t>PJ</t>
        </is>
      </c>
      <c r="R706" s="56" t="inlineStr">
        <is>
          <t>JOSÉ ZILDO OLIVEIRA PONTES</t>
        </is>
      </c>
      <c r="S706" s="57" t="n"/>
      <c r="T706" s="27" t="inlineStr">
        <is>
          <t>PF</t>
        </is>
      </c>
      <c r="U706" s="26" t="n"/>
      <c r="V706" s="55" t="inlineStr">
        <is>
          <t>Instrutória</t>
        </is>
      </c>
      <c r="W706" s="26" t="inlineStr">
        <is>
          <t>ES</t>
        </is>
      </c>
      <c r="X706" s="56" t="inlineStr">
        <is>
          <t>Vitória</t>
        </is>
      </c>
      <c r="Y706" s="26" t="n"/>
      <c r="Z706" s="55" t="inlineStr">
        <is>
          <t>Justiça do Trabalho</t>
        </is>
      </c>
      <c r="AA706" s="26" t="inlineStr">
        <is>
          <t>1</t>
        </is>
      </c>
      <c r="AB706" s="58" t="n">
        <v>0</v>
      </c>
      <c r="AC706" s="54" t="n"/>
      <c r="AD706" s="68" t="inlineStr">
        <is>
          <t xml:space="preserve">Proc-000705 
Observações da pasta: 
</t>
        </is>
      </c>
      <c r="AE706" s="38" t="inlineStr">
        <is>
          <t>Proc-000705</t>
        </is>
      </c>
      <c r="AF706" s="69">
        <f>CONCATENATE(Tabela1[[#This Row],[Coluna1]]," ",CHAR(10),CHAR(10),"Observações da pasta:"," ",CHAR(10),Tabela1[[#This Row],[Observações]])</f>
        <v/>
      </c>
    </row>
    <row r="707" ht="105" customHeight="1" s="29">
      <c r="A707" s="2" t="n">
        <v>706</v>
      </c>
      <c r="B707" s="52" t="n"/>
      <c r="C707" s="26" t="inlineStr">
        <is>
          <t>Processo</t>
        </is>
      </c>
      <c r="D707" s="5" t="inlineStr">
        <is>
          <t>Escritório de Advocacia Valéria Maria Cid Pinto</t>
        </is>
      </c>
      <c r="E707" s="5" t="inlineStr">
        <is>
          <t>Escritório de Advocacia Valéria Maria Cid Pinto</t>
        </is>
      </c>
      <c r="F707" s="5" t="inlineStr">
        <is>
          <t>Judicial</t>
        </is>
      </c>
      <c r="G707" s="53" t="n"/>
      <c r="H707" s="53" t="inlineStr">
        <is>
          <t>00926199800517007</t>
        </is>
      </c>
      <c r="I707" s="5" t="inlineStr">
        <is>
          <t>Arquivado</t>
        </is>
      </c>
      <c r="J707" s="54" t="n">
        <v>39927</v>
      </c>
      <c r="K707" s="55" t="inlineStr">
        <is>
          <t>Reclamação Trabalhista</t>
        </is>
      </c>
      <c r="L707" s="5" t="inlineStr">
        <is>
          <t>Trabalhista</t>
        </is>
      </c>
      <c r="M707" s="5" t="inlineStr">
        <is>
          <t>VALÉRIA MARIA CID PINTO</t>
        </is>
      </c>
      <c r="N707" s="33" t="inlineStr">
        <is>
          <t>CREDICORES - COOPERATIVA DE ECONOMIA E CRÉDITO MÚTUO DOS CORRETORES DE SEGUROS DO ESPÍRITO SANTO</t>
        </is>
      </c>
      <c r="O707" s="5" t="inlineStr">
        <is>
          <t>Executado</t>
        </is>
      </c>
      <c r="P707" s="26" t="inlineStr">
        <is>
          <t>02.996.857/0001-39</t>
        </is>
      </c>
      <c r="Q707" s="5" t="inlineStr">
        <is>
          <t>PJ</t>
        </is>
      </c>
      <c r="R707" s="56" t="inlineStr">
        <is>
          <t>HAMILTON SIMAS DA ROCHA</t>
        </is>
      </c>
      <c r="S707" s="57" t="n"/>
      <c r="T707" s="27" t="inlineStr">
        <is>
          <t>PF</t>
        </is>
      </c>
      <c r="U707" s="26" t="n"/>
      <c r="V707" s="55" t="inlineStr">
        <is>
          <t>Executória</t>
        </is>
      </c>
      <c r="W707" s="26" t="inlineStr">
        <is>
          <t>ES</t>
        </is>
      </c>
      <c r="X707" s="56" t="inlineStr">
        <is>
          <t>Vitória</t>
        </is>
      </c>
      <c r="Y707" s="26" t="n"/>
      <c r="Z707" s="55" t="inlineStr">
        <is>
          <t>Justiça do Trabalho</t>
        </is>
      </c>
      <c r="AA707" s="26" t="inlineStr">
        <is>
          <t>1</t>
        </is>
      </c>
      <c r="AB707" s="58" t="n">
        <v>0</v>
      </c>
      <c r="AC707" s="54" t="n"/>
      <c r="AD707" s="68" t="inlineStr">
        <is>
          <t xml:space="preserve">Proc-000706 
Observações da pasta: 
</t>
        </is>
      </c>
      <c r="AE707" s="38" t="inlineStr">
        <is>
          <t>Proc-000706</t>
        </is>
      </c>
      <c r="AF707" s="69">
        <f>CONCATENATE(Tabela1[[#This Row],[Coluna1]]," ",CHAR(10),CHAR(10),"Observações da pasta:"," ",CHAR(10),Tabela1[[#This Row],[Observações]])</f>
        <v/>
      </c>
    </row>
    <row r="708" ht="105" customHeight="1" s="29">
      <c r="A708" s="2" t="n">
        <v>707</v>
      </c>
      <c r="B708" s="52" t="n"/>
      <c r="C708" s="26" t="inlineStr">
        <is>
          <t>Processo</t>
        </is>
      </c>
      <c r="D708" s="5" t="inlineStr">
        <is>
          <t>Escritório de Advocacia Valéria Maria Cid Pinto</t>
        </is>
      </c>
      <c r="E708" s="5" t="inlineStr">
        <is>
          <t>Escritório de Advocacia Valéria Maria Cid Pinto</t>
        </is>
      </c>
      <c r="F708" s="5" t="inlineStr">
        <is>
          <t>Judicial</t>
        </is>
      </c>
      <c r="G708" s="53" t="n"/>
      <c r="H708" s="53" t="inlineStr">
        <is>
          <t>012090018081</t>
        </is>
      </c>
      <c r="I708" s="5" t="inlineStr">
        <is>
          <t>Arquivado</t>
        </is>
      </c>
      <c r="J708" s="54" t="n">
        <v>39938</v>
      </c>
      <c r="K708" s="55" t="inlineStr">
        <is>
          <t>Indenizatória</t>
        </is>
      </c>
      <c r="L708" s="5" t="inlineStr">
        <is>
          <t>Cível</t>
        </is>
      </c>
      <c r="M708" s="5" t="inlineStr">
        <is>
          <t>VALÉRIA MARIA CID PINTO</t>
        </is>
      </c>
      <c r="N708" s="33" t="inlineStr">
        <is>
          <t>BRADESCO AUTO RE COMPANHIA DE SEGUROS</t>
        </is>
      </c>
      <c r="O708" s="5" t="inlineStr">
        <is>
          <t>Réu</t>
        </is>
      </c>
      <c r="P708" s="26" t="n"/>
      <c r="Q708" s="5" t="inlineStr">
        <is>
          <t>PJ</t>
        </is>
      </c>
      <c r="R708" s="56" t="inlineStr">
        <is>
          <t>LUZIA LIRIO DE JESUS DE SOUZA</t>
        </is>
      </c>
      <c r="S708" s="57" t="n"/>
      <c r="T708" s="27" t="inlineStr">
        <is>
          <t>PF</t>
        </is>
      </c>
      <c r="U708" s="26" t="n"/>
      <c r="V708" s="55" t="inlineStr">
        <is>
          <t>Instrutória</t>
        </is>
      </c>
      <c r="W708" s="26" t="inlineStr">
        <is>
          <t>ES</t>
        </is>
      </c>
      <c r="X708" s="56" t="inlineStr">
        <is>
          <t>Cariacica</t>
        </is>
      </c>
      <c r="Y708" s="26" t="n"/>
      <c r="Z708" s="55" t="inlineStr">
        <is>
          <t>Justiça Estadual</t>
        </is>
      </c>
      <c r="AA708" s="26" t="inlineStr">
        <is>
          <t>1</t>
        </is>
      </c>
      <c r="AB708" s="58" t="n">
        <v>0</v>
      </c>
      <c r="AC708" s="54" t="n"/>
      <c r="AD708" s="68" t="inlineStr">
        <is>
          <t xml:space="preserve">Proc-000707 
Observações da pasta: 
</t>
        </is>
      </c>
      <c r="AE708" s="38" t="inlineStr">
        <is>
          <t>Proc-000707</t>
        </is>
      </c>
      <c r="AF708" s="69">
        <f>CONCATENATE(Tabela1[[#This Row],[Coluna1]]," ",CHAR(10),CHAR(10),"Observações da pasta:"," ",CHAR(10),Tabela1[[#This Row],[Observações]])</f>
        <v/>
      </c>
    </row>
    <row r="709" ht="120" customHeight="1" s="29">
      <c r="A709" s="2" t="n">
        <v>708</v>
      </c>
      <c r="B709" s="52" t="n"/>
      <c r="C709" s="26" t="inlineStr">
        <is>
          <t>Processo</t>
        </is>
      </c>
      <c r="D709" s="5" t="inlineStr">
        <is>
          <t>Escritório de Advocacia Valéria Maria Cid Pinto</t>
        </is>
      </c>
      <c r="E709" s="5" t="inlineStr">
        <is>
          <t>Escritório de Advocacia Valéria Maria Cid Pinto</t>
        </is>
      </c>
      <c r="F709" s="5" t="inlineStr">
        <is>
          <t>Judicial</t>
        </is>
      </c>
      <c r="G709" s="53" t="n"/>
      <c r="H709" s="53" t="inlineStr">
        <is>
          <t>048080096711</t>
        </is>
      </c>
      <c r="I709" s="5" t="inlineStr">
        <is>
          <t>Arquivado</t>
        </is>
      </c>
      <c r="J709" s="54" t="n">
        <v>39938</v>
      </c>
      <c r="K709" s="55" t="inlineStr">
        <is>
          <t>Indenizatória</t>
        </is>
      </c>
      <c r="L709" s="5" t="inlineStr">
        <is>
          <t>Cível</t>
        </is>
      </c>
      <c r="M709" s="5" t="inlineStr">
        <is>
          <t>VALÉRIA MARIA CID PINTO</t>
        </is>
      </c>
      <c r="N709" s="33" t="inlineStr">
        <is>
          <t>BRADESCO AUTO RE COMPANHIA DE SEGUROS</t>
        </is>
      </c>
      <c r="O709" s="5" t="inlineStr">
        <is>
          <t>Denunciado à Lide</t>
        </is>
      </c>
      <c r="P709" s="26" t="n"/>
      <c r="Q709" s="5" t="inlineStr">
        <is>
          <t>PJ</t>
        </is>
      </c>
      <c r="R709" s="56" t="n"/>
      <c r="S709" s="57" t="n"/>
      <c r="T709" s="26" t="n"/>
      <c r="U709" s="26" t="n"/>
      <c r="V709" s="55" t="inlineStr">
        <is>
          <t>Instrutória</t>
        </is>
      </c>
      <c r="W709" s="26" t="inlineStr">
        <is>
          <t>ES</t>
        </is>
      </c>
      <c r="X709" s="56" t="inlineStr">
        <is>
          <t>Serra</t>
        </is>
      </c>
      <c r="Y709" s="26" t="n"/>
      <c r="Z709" s="55" t="inlineStr">
        <is>
          <t>Justiça Estadual</t>
        </is>
      </c>
      <c r="AA709" s="26" t="inlineStr">
        <is>
          <t>1</t>
        </is>
      </c>
      <c r="AB709" s="58" t="n">
        <v>0</v>
      </c>
      <c r="AC709" s="54" t="n"/>
      <c r="AD709" s="63" t="inlineStr">
        <is>
          <t>Proc-000708 
Observações da pasta: 
LEX ANDAMENTO: Ação Improcedente com recurso da parte autora.                   A AÇÃO FOI JULGADA IMPROCEDENTE E É POUCO PROVÁVEL A ALTERAÇÃO.</t>
        </is>
      </c>
      <c r="AE709" s="38" t="inlineStr">
        <is>
          <t>Proc-000708</t>
        </is>
      </c>
      <c r="AF709" s="69">
        <f>CONCATENATE(Tabela1[[#This Row],[Coluna1]]," ",CHAR(10),CHAR(10),"Observações da pasta:"," ",CHAR(10),Tabela1[[#This Row],[Observações]])</f>
        <v/>
      </c>
    </row>
    <row r="710" ht="105" customHeight="1" s="29">
      <c r="A710" s="2" t="n">
        <v>709</v>
      </c>
      <c r="B710" s="52" t="n"/>
      <c r="C710" s="26" t="inlineStr">
        <is>
          <t>Processo</t>
        </is>
      </c>
      <c r="D710" s="5" t="inlineStr">
        <is>
          <t>Escritório de Advocacia Valéria Maria Cid Pinto</t>
        </is>
      </c>
      <c r="E710" s="5" t="inlineStr">
        <is>
          <t>Escritório de Advocacia Valéria Maria Cid Pinto</t>
        </is>
      </c>
      <c r="F710" s="5" t="inlineStr">
        <is>
          <t>Judicial</t>
        </is>
      </c>
      <c r="G710" s="53" t="n"/>
      <c r="H710" s="53" t="inlineStr">
        <is>
          <t>035090026705</t>
        </is>
      </c>
      <c r="I710" s="5" t="inlineStr">
        <is>
          <t>Arquivado</t>
        </is>
      </c>
      <c r="J710" s="54" t="n">
        <v>39944</v>
      </c>
      <c r="K710" s="55" t="inlineStr">
        <is>
          <t>Indenizatória</t>
        </is>
      </c>
      <c r="L710" s="5" t="inlineStr">
        <is>
          <t>Cível</t>
        </is>
      </c>
      <c r="M710" s="5" t="inlineStr">
        <is>
          <t>VALÉRIA MARIA CID PINTO</t>
        </is>
      </c>
      <c r="N710" s="33" t="inlineStr">
        <is>
          <t>BRADESCO AUTO RE COMPANHIA DE SEGUROS</t>
        </is>
      </c>
      <c r="O710" s="5" t="inlineStr">
        <is>
          <t>Réu</t>
        </is>
      </c>
      <c r="P710" s="26" t="n"/>
      <c r="Q710" s="5" t="inlineStr">
        <is>
          <t>PJ</t>
        </is>
      </c>
      <c r="R710" s="56" t="inlineStr">
        <is>
          <t>MARLENE DE SOUZA SILVA e SABRINA DE SOUZA SILVA</t>
        </is>
      </c>
      <c r="S710" s="57" t="n"/>
      <c r="T710" s="27" t="inlineStr">
        <is>
          <t>PF</t>
        </is>
      </c>
      <c r="U710" s="26" t="n"/>
      <c r="V710" s="55" t="inlineStr">
        <is>
          <t>Instrutória</t>
        </is>
      </c>
      <c r="W710" s="26" t="inlineStr">
        <is>
          <t>ES</t>
        </is>
      </c>
      <c r="X710" s="55" t="inlineStr">
        <is>
          <t>Vila Velha</t>
        </is>
      </c>
      <c r="Y710" s="26" t="n"/>
      <c r="Z710" s="55" t="inlineStr">
        <is>
          <t>Justiça Estadual</t>
        </is>
      </c>
      <c r="AA710" s="26" t="inlineStr">
        <is>
          <t>1</t>
        </is>
      </c>
      <c r="AB710" s="58" t="n">
        <v>0</v>
      </c>
      <c r="AC710" s="54" t="n"/>
      <c r="AD710" s="68" t="inlineStr">
        <is>
          <t xml:space="preserve">Proc-000709 
Observações da pasta: 
</t>
        </is>
      </c>
      <c r="AE710" s="38" t="inlineStr">
        <is>
          <t>Proc-000709</t>
        </is>
      </c>
      <c r="AF710" s="69">
        <f>CONCATENATE(Tabela1[[#This Row],[Coluna1]]," ",CHAR(10),CHAR(10),"Observações da pasta:"," ",CHAR(10),Tabela1[[#This Row],[Observações]])</f>
        <v/>
      </c>
    </row>
    <row r="711" ht="105" customHeight="1" s="29">
      <c r="A711" s="2" t="n">
        <v>710</v>
      </c>
      <c r="B711" s="52" t="n"/>
      <c r="C711" s="26" t="inlineStr">
        <is>
          <t>Processo</t>
        </is>
      </c>
      <c r="D711" s="5" t="inlineStr">
        <is>
          <t>Escritório de Advocacia Valéria Maria Cid Pinto</t>
        </is>
      </c>
      <c r="E711" s="5" t="inlineStr">
        <is>
          <t>Escritório de Advocacia Valéria Maria Cid Pinto</t>
        </is>
      </c>
      <c r="F711" s="5" t="inlineStr">
        <is>
          <t>Judicial</t>
        </is>
      </c>
      <c r="G711" s="53" t="n"/>
      <c r="H711" s="53" t="inlineStr">
        <is>
          <t>011080059519(2805/08)</t>
        </is>
      </c>
      <c r="I711" s="5" t="inlineStr">
        <is>
          <t>Arquivado</t>
        </is>
      </c>
      <c r="J711" s="54" t="n">
        <v>39944</v>
      </c>
      <c r="K711" s="55" t="inlineStr">
        <is>
          <t>Indenizatória</t>
        </is>
      </c>
      <c r="L711" s="5" t="inlineStr">
        <is>
          <t>Cível</t>
        </is>
      </c>
      <c r="M711" s="5" t="inlineStr">
        <is>
          <t>VALÉRIA MARIA CID PINTO</t>
        </is>
      </c>
      <c r="N711" s="33" t="inlineStr">
        <is>
          <t>BRADESCO AUTO RE COMPANHIA DE SEGUROS</t>
        </is>
      </c>
      <c r="O711" s="5" t="inlineStr">
        <is>
          <t>Denunciado à Lide</t>
        </is>
      </c>
      <c r="P711" s="26" t="n"/>
      <c r="Q711" s="5" t="inlineStr">
        <is>
          <t>PJ</t>
        </is>
      </c>
      <c r="R711" s="56" t="n"/>
      <c r="S711" s="57" t="n"/>
      <c r="T711" s="26" t="n"/>
      <c r="U711" s="26" t="n"/>
      <c r="V711" s="55" t="inlineStr">
        <is>
          <t>Instrutória</t>
        </is>
      </c>
      <c r="W711" s="26" t="inlineStr">
        <is>
          <t>ES</t>
        </is>
      </c>
      <c r="X711" s="56" t="inlineStr">
        <is>
          <t>Cachoeiro de Itapemirim</t>
        </is>
      </c>
      <c r="Y711" s="26" t="n"/>
      <c r="Z711" s="55" t="inlineStr">
        <is>
          <t>Justiça Estadual</t>
        </is>
      </c>
      <c r="AA711" s="26" t="inlineStr">
        <is>
          <t>1</t>
        </is>
      </c>
      <c r="AB711" s="58" t="n">
        <v>0</v>
      </c>
      <c r="AC711" s="54" t="n">
        <v>42045</v>
      </c>
      <c r="AD711" s="63" t="inlineStr">
        <is>
          <t>Proc-000710 
Observações da pasta: 
 LEX ANDAMENTO: Ação Improcedente com recurso da parte autora.</t>
        </is>
      </c>
      <c r="AE711" s="38" t="inlineStr">
        <is>
          <t>Proc-000710</t>
        </is>
      </c>
      <c r="AF711" s="69">
        <f>CONCATENATE(Tabela1[[#This Row],[Coluna1]]," ",CHAR(10),CHAR(10),"Observações da pasta:"," ",CHAR(10),Tabela1[[#This Row],[Observações]])</f>
        <v/>
      </c>
    </row>
    <row r="712" ht="105" customHeight="1" s="29">
      <c r="A712" s="2" t="n">
        <v>711</v>
      </c>
      <c r="B712" s="52" t="n"/>
      <c r="C712" s="26" t="inlineStr">
        <is>
          <t>Processo</t>
        </is>
      </c>
      <c r="D712" s="5" t="inlineStr">
        <is>
          <t>Escritório de Advocacia Valéria Maria Cid Pinto</t>
        </is>
      </c>
      <c r="E712" s="5" t="inlineStr">
        <is>
          <t>Escritório de Advocacia Valéria Maria Cid Pinto</t>
        </is>
      </c>
      <c r="F712" s="5" t="inlineStr">
        <is>
          <t>Judicial</t>
        </is>
      </c>
      <c r="G712" s="53" t="n"/>
      <c r="H712" s="53" t="inlineStr">
        <is>
          <t>012080147254</t>
        </is>
      </c>
      <c r="I712" s="5" t="inlineStr">
        <is>
          <t>Arquivado</t>
        </is>
      </c>
      <c r="J712" s="54" t="n">
        <v>39944</v>
      </c>
      <c r="K712" s="55" t="inlineStr">
        <is>
          <t>Indenizatória</t>
        </is>
      </c>
      <c r="L712" s="5" t="inlineStr">
        <is>
          <t>Cível</t>
        </is>
      </c>
      <c r="M712" s="5" t="inlineStr">
        <is>
          <t>VALÉRIA MARIA CID PINTO</t>
        </is>
      </c>
      <c r="N712" s="33" t="inlineStr">
        <is>
          <t>BRADESCO AUTO RE COMPANHIA DE SEGUROS</t>
        </is>
      </c>
      <c r="O712" s="5" t="inlineStr">
        <is>
          <t>Denunciado à Lide</t>
        </is>
      </c>
      <c r="P712" s="26" t="n"/>
      <c r="Q712" s="5" t="inlineStr">
        <is>
          <t>PJ</t>
        </is>
      </c>
      <c r="R712" s="56" t="n"/>
      <c r="S712" s="57" t="n"/>
      <c r="T712" s="26" t="n"/>
      <c r="U712" s="26" t="n"/>
      <c r="V712" s="55" t="inlineStr">
        <is>
          <t>Instrutória</t>
        </is>
      </c>
      <c r="W712" s="26" t="inlineStr">
        <is>
          <t>ES</t>
        </is>
      </c>
      <c r="X712" s="56" t="inlineStr">
        <is>
          <t>Cariacica</t>
        </is>
      </c>
      <c r="Y712" s="26" t="n"/>
      <c r="Z712" s="55" t="inlineStr">
        <is>
          <t>Justiça Estadual</t>
        </is>
      </c>
      <c r="AA712" s="26" t="inlineStr">
        <is>
          <t>1</t>
        </is>
      </c>
      <c r="AB712" s="58" t="n">
        <v>0</v>
      </c>
      <c r="AC712" s="54" t="n"/>
      <c r="AD712" s="68" t="inlineStr">
        <is>
          <t xml:space="preserve">Proc-000711 
Observações da pasta: 
 </t>
        </is>
      </c>
      <c r="AE712" s="38" t="inlineStr">
        <is>
          <t>Proc-000711</t>
        </is>
      </c>
      <c r="AF712" s="69">
        <f>CONCATENATE(Tabela1[[#This Row],[Coluna1]]," ",CHAR(10),CHAR(10),"Observações da pasta:"," ",CHAR(10),Tabela1[[#This Row],[Observações]])</f>
        <v/>
      </c>
    </row>
    <row r="713" ht="105" customHeight="1" s="29">
      <c r="A713" s="2" t="n">
        <v>712</v>
      </c>
      <c r="B713" s="52" t="n"/>
      <c r="C713" s="26" t="inlineStr">
        <is>
          <t>Processo</t>
        </is>
      </c>
      <c r="D713" s="5" t="inlineStr">
        <is>
          <t>Escritório de Advocacia Valéria Maria Cid Pinto</t>
        </is>
      </c>
      <c r="E713" s="5" t="inlineStr">
        <is>
          <t>Escritório de Advocacia Valéria Maria Cid Pinto</t>
        </is>
      </c>
      <c r="F713" s="5" t="inlineStr">
        <is>
          <t>Judicial</t>
        </is>
      </c>
      <c r="G713" s="53" t="n"/>
      <c r="H713" s="53" t="inlineStr">
        <is>
          <t>024095033157</t>
        </is>
      </c>
      <c r="I713" s="5" t="inlineStr">
        <is>
          <t>Arquivado</t>
        </is>
      </c>
      <c r="J713" s="54" t="n">
        <v>39945</v>
      </c>
      <c r="K713" s="55" t="inlineStr">
        <is>
          <t>Indenizatória</t>
        </is>
      </c>
      <c r="L713" s="5" t="inlineStr">
        <is>
          <t>Cível</t>
        </is>
      </c>
      <c r="M713" s="5" t="inlineStr">
        <is>
          <t>VALÉRIA MARIA CID PINTO</t>
        </is>
      </c>
      <c r="N713" s="33" t="inlineStr">
        <is>
          <t>BRADESCO AUTO RE COMPANHIA DE SEGUROS</t>
        </is>
      </c>
      <c r="O713" s="5" t="inlineStr">
        <is>
          <t>Réu</t>
        </is>
      </c>
      <c r="P713" s="26" t="n"/>
      <c r="Q713" s="5" t="inlineStr">
        <is>
          <t>PJ</t>
        </is>
      </c>
      <c r="R713" s="56" t="inlineStr">
        <is>
          <t>MARQCIAL MATERIAL DE CONSTRUÇÃO LTDA EPP</t>
        </is>
      </c>
      <c r="S713" s="57" t="n"/>
      <c r="T713" s="26" t="inlineStr">
        <is>
          <t>PJ</t>
        </is>
      </c>
      <c r="U713" s="26" t="n"/>
      <c r="V713" s="55" t="inlineStr">
        <is>
          <t>Instrutória</t>
        </is>
      </c>
      <c r="W713" s="26" t="inlineStr">
        <is>
          <t>ES</t>
        </is>
      </c>
      <c r="X713" s="56" t="inlineStr">
        <is>
          <t>Vitória</t>
        </is>
      </c>
      <c r="Y713" s="26" t="n"/>
      <c r="Z713" s="55" t="inlineStr">
        <is>
          <t>Justiça Estadual</t>
        </is>
      </c>
      <c r="AA713" s="26" t="inlineStr">
        <is>
          <t>1</t>
        </is>
      </c>
      <c r="AB713" s="58" t="n">
        <v>0</v>
      </c>
      <c r="AC713" s="54" t="n"/>
      <c r="AD713" s="68" t="inlineStr">
        <is>
          <t xml:space="preserve">Proc-000712 
Observações da pasta: 
</t>
        </is>
      </c>
      <c r="AE713" s="38" t="inlineStr">
        <is>
          <t>Proc-000712</t>
        </is>
      </c>
      <c r="AF713" s="69">
        <f>CONCATENATE(Tabela1[[#This Row],[Coluna1]]," ",CHAR(10),CHAR(10),"Observações da pasta:"," ",CHAR(10),Tabela1[[#This Row],[Observações]])</f>
        <v/>
      </c>
    </row>
    <row r="714" ht="105" customHeight="1" s="29">
      <c r="A714" s="2" t="n">
        <v>713</v>
      </c>
      <c r="B714" s="52" t="n"/>
      <c r="C714" s="26" t="inlineStr">
        <is>
          <t>Processo</t>
        </is>
      </c>
      <c r="D714" s="5" t="inlineStr">
        <is>
          <t>Escritório de Advocacia Valéria Maria Cid Pinto</t>
        </is>
      </c>
      <c r="E714" s="5" t="inlineStr">
        <is>
          <t>Escritório de Advocacia Valéria Maria Cid Pinto</t>
        </is>
      </c>
      <c r="F714" s="5" t="inlineStr">
        <is>
          <t>Judicial</t>
        </is>
      </c>
      <c r="G714" s="53" t="n"/>
      <c r="H714" s="53" t="inlineStr">
        <is>
          <t>655200500117004</t>
        </is>
      </c>
      <c r="I714" s="5" t="inlineStr">
        <is>
          <t>Arquivado</t>
        </is>
      </c>
      <c r="J714" s="54" t="n">
        <v>39947</v>
      </c>
      <c r="K714" s="55" t="inlineStr">
        <is>
          <t>Execução Fiscal</t>
        </is>
      </c>
      <c r="L714" s="5" t="inlineStr">
        <is>
          <t>Tributária</t>
        </is>
      </c>
      <c r="M714" s="5" t="inlineStr">
        <is>
          <t>VALÉRIA MARIA CID PINTO</t>
        </is>
      </c>
      <c r="N714" s="33" t="inlineStr">
        <is>
          <t>JOSÉ FRANSCISCO DOS SANTOS MARTINS</t>
        </is>
      </c>
      <c r="O714" s="5" t="inlineStr">
        <is>
          <t>Executado</t>
        </is>
      </c>
      <c r="P714" s="26" t="n"/>
      <c r="Q714" s="5" t="inlineStr">
        <is>
          <t>PF</t>
        </is>
      </c>
      <c r="R714" s="56" t="inlineStr">
        <is>
          <t>UNIÃO FEDERAL</t>
        </is>
      </c>
      <c r="S714" s="57" t="n"/>
      <c r="T714" s="26" t="inlineStr">
        <is>
          <t>PJ</t>
        </is>
      </c>
      <c r="U714" s="26" t="n"/>
      <c r="V714" s="55" t="inlineStr">
        <is>
          <t>Executória</t>
        </is>
      </c>
      <c r="W714" s="26" t="inlineStr">
        <is>
          <t>ES</t>
        </is>
      </c>
      <c r="X714" s="56" t="inlineStr">
        <is>
          <t>Vitória</t>
        </is>
      </c>
      <c r="Y714" s="26" t="n"/>
      <c r="Z714" s="55" t="inlineStr">
        <is>
          <t>Justiça do Trabalho</t>
        </is>
      </c>
      <c r="AA714" s="26" t="inlineStr">
        <is>
          <t>1</t>
        </is>
      </c>
      <c r="AB714" s="58" t="n">
        <v>0</v>
      </c>
      <c r="AC714" s="54" t="n"/>
      <c r="AD714" s="68" t="inlineStr">
        <is>
          <t xml:space="preserve">Proc-000713 
Observações da pasta: 
</t>
        </is>
      </c>
      <c r="AE714" s="38" t="inlineStr">
        <is>
          <t>Proc-000713</t>
        </is>
      </c>
      <c r="AF714" s="69">
        <f>CONCATENATE(Tabela1[[#This Row],[Coluna1]]," ",CHAR(10),CHAR(10),"Observações da pasta:"," ",CHAR(10),Tabela1[[#This Row],[Observações]])</f>
        <v/>
      </c>
    </row>
    <row r="715" ht="105" customHeight="1" s="29">
      <c r="A715" s="2" t="n">
        <v>714</v>
      </c>
      <c r="B715" s="52" t="n"/>
      <c r="C715" s="26" t="inlineStr">
        <is>
          <t>Processo</t>
        </is>
      </c>
      <c r="D715" s="5" t="inlineStr">
        <is>
          <t>Escritório de Advocacia Valéria Maria Cid Pinto</t>
        </is>
      </c>
      <c r="E715" s="5" t="inlineStr">
        <is>
          <t>Escritório de Advocacia Valéria Maria Cid Pinto</t>
        </is>
      </c>
      <c r="F715" s="5" t="inlineStr">
        <is>
          <t>Judicial</t>
        </is>
      </c>
      <c r="G715" s="70">
        <f>IF(Tabela1[[#This Row],[Número CNJ]]="","",CONCATENATE(LEFT(Tabela1[[#This Row],[Número CNJ]],7),"-",RIGHT(LEFT(Tabela1[[#This Row],[Número CNJ]],9),2),".",RIGHT(LEFT(Tabela1[[#This Row],[Número CNJ]],13),4),".",RIGHT(LEFT(Tabela1[[#This Row],[Número CNJ]],14),1),".",RIGHT(LEFT(Tabela1[[#This Row],[Número CNJ]],16),2),".",RIGHT(Tabela1[[#This Row],[Número CNJ]],4)))</f>
        <v/>
      </c>
      <c r="H715" s="53" t="n"/>
      <c r="I715" s="5" t="inlineStr">
        <is>
          <t>Arquivado</t>
        </is>
      </c>
      <c r="J715" s="54" t="n">
        <v>39947</v>
      </c>
      <c r="K715" s="55" t="inlineStr">
        <is>
          <t>Execução Fiscal</t>
        </is>
      </c>
      <c r="L715" s="5" t="inlineStr">
        <is>
          <t>Tributária</t>
        </is>
      </c>
      <c r="M715" s="5" t="inlineStr">
        <is>
          <t>VALÉRIA MARIA CID PINTO</t>
        </is>
      </c>
      <c r="N715" s="33" t="inlineStr">
        <is>
          <t>JOSÉ FRANSCISCO DOS SANTOS MARTINS</t>
        </is>
      </c>
      <c r="O715" s="5" t="inlineStr">
        <is>
          <t>Executado</t>
        </is>
      </c>
      <c r="P715" s="26" t="n"/>
      <c r="Q715" s="5" t="inlineStr">
        <is>
          <t>PF</t>
        </is>
      </c>
      <c r="R715" s="56" t="inlineStr">
        <is>
          <t>ESTADO DO ESPÍRITO SANTO</t>
        </is>
      </c>
      <c r="S715" s="57" t="n"/>
      <c r="T715" s="26" t="inlineStr">
        <is>
          <t>PJ</t>
        </is>
      </c>
      <c r="U715" s="26" t="n"/>
      <c r="V715" s="55" t="inlineStr">
        <is>
          <t>Executória</t>
        </is>
      </c>
      <c r="W715" s="26" t="inlineStr">
        <is>
          <t>ES</t>
        </is>
      </c>
      <c r="X715" s="56" t="inlineStr">
        <is>
          <t>Vitória</t>
        </is>
      </c>
      <c r="Y715" s="26" t="inlineStr">
        <is>
          <t>TJES - Tribunal de Justiça do Estado do Espírito Santo</t>
        </is>
      </c>
      <c r="Z715" s="55" t="inlineStr">
        <is>
          <t>Justiça Estadual</t>
        </is>
      </c>
      <c r="AA715" s="26" t="inlineStr">
        <is>
          <t>1</t>
        </is>
      </c>
      <c r="AB715" s="58" t="n">
        <v>0</v>
      </c>
      <c r="AC715" s="54" t="n">
        <v>40359</v>
      </c>
      <c r="AD715" s="68" t="inlineStr">
        <is>
          <t xml:space="preserve">Proc-000714 
Observações da pasta: 
</t>
        </is>
      </c>
      <c r="AE715" s="38" t="inlineStr">
        <is>
          <t>Proc-000714</t>
        </is>
      </c>
      <c r="AF715" s="69">
        <f>CONCATENATE(Tabela1[[#This Row],[Coluna1]]," ",CHAR(10),CHAR(10),"Observações da pasta:"," ",CHAR(10),Tabela1[[#This Row],[Observações]])</f>
        <v/>
      </c>
    </row>
    <row r="716" ht="105" customHeight="1" s="29">
      <c r="A716" s="2" t="n">
        <v>715</v>
      </c>
      <c r="B716" s="52" t="n"/>
      <c r="C716" s="26" t="inlineStr">
        <is>
          <t>Processo</t>
        </is>
      </c>
      <c r="D716" s="5" t="inlineStr">
        <is>
          <t>Escritório de Advocacia Valéria Maria Cid Pinto</t>
        </is>
      </c>
      <c r="E716" s="5" t="inlineStr">
        <is>
          <t>Escritório de Advocacia Valéria Maria Cid Pinto</t>
        </is>
      </c>
      <c r="F716" s="5" t="inlineStr">
        <is>
          <t>Judicial</t>
        </is>
      </c>
      <c r="G716" s="53" t="n"/>
      <c r="H716" s="53" t="inlineStr">
        <is>
          <t>9800087320</t>
        </is>
      </c>
      <c r="I716" s="5" t="inlineStr">
        <is>
          <t>Arquivado</t>
        </is>
      </c>
      <c r="J716" s="54" t="n">
        <v>39947</v>
      </c>
      <c r="K716" s="55" t="inlineStr">
        <is>
          <t>Execução Fiscal</t>
        </is>
      </c>
      <c r="L716" s="5" t="inlineStr">
        <is>
          <t>Tributária</t>
        </is>
      </c>
      <c r="M716" s="5" t="inlineStr">
        <is>
          <t>VALÉRIA MARIA CID PINTO</t>
        </is>
      </c>
      <c r="N716" s="33" t="inlineStr">
        <is>
          <t>JOSÉ FRANSCISCO DOS SANTOS MARTINS</t>
        </is>
      </c>
      <c r="O716" s="5" t="inlineStr">
        <is>
          <t>Executado</t>
        </is>
      </c>
      <c r="P716" s="26" t="n"/>
      <c r="Q716" s="5" t="inlineStr">
        <is>
          <t>PF</t>
        </is>
      </c>
      <c r="R716" s="56" t="inlineStr">
        <is>
          <t>UNIÃO FEDERAL</t>
        </is>
      </c>
      <c r="S716" s="57" t="n"/>
      <c r="T716" s="26" t="inlineStr">
        <is>
          <t>PJ</t>
        </is>
      </c>
      <c r="U716" s="26" t="n"/>
      <c r="V716" s="55" t="inlineStr">
        <is>
          <t>Executória</t>
        </is>
      </c>
      <c r="W716" s="26" t="inlineStr">
        <is>
          <t>ES</t>
        </is>
      </c>
      <c r="X716" s="56" t="inlineStr">
        <is>
          <t>Vitória</t>
        </is>
      </c>
      <c r="Y716" s="26" t="n"/>
      <c r="Z716" s="56" t="inlineStr">
        <is>
          <t>Justiça Federal</t>
        </is>
      </c>
      <c r="AA716" s="26" t="inlineStr">
        <is>
          <t>1</t>
        </is>
      </c>
      <c r="AB716" s="58" t="n">
        <v>0</v>
      </c>
      <c r="AC716" s="54" t="n"/>
      <c r="AD716" s="68" t="inlineStr">
        <is>
          <t xml:space="preserve">Proc-000715 
Observações da pasta: 
</t>
        </is>
      </c>
      <c r="AE716" s="38" t="inlineStr">
        <is>
          <t>Proc-000715</t>
        </is>
      </c>
      <c r="AF716" s="69">
        <f>CONCATENATE(Tabela1[[#This Row],[Coluna1]]," ",CHAR(10),CHAR(10),"Observações da pasta:"," ",CHAR(10),Tabela1[[#This Row],[Observações]])</f>
        <v/>
      </c>
    </row>
    <row r="717" ht="105" customHeight="1" s="29">
      <c r="A717" s="2" t="n">
        <v>716</v>
      </c>
      <c r="B717" s="52" t="n"/>
      <c r="C717" s="26" t="inlineStr">
        <is>
          <t>Processo</t>
        </is>
      </c>
      <c r="D717" s="5" t="inlineStr">
        <is>
          <t>Escritório de Advocacia Valéria Maria Cid Pinto</t>
        </is>
      </c>
      <c r="E717" s="5" t="inlineStr">
        <is>
          <t>Escritório de Advocacia Valéria Maria Cid Pinto</t>
        </is>
      </c>
      <c r="F717" s="5" t="inlineStr">
        <is>
          <t>Judicial</t>
        </is>
      </c>
      <c r="G717" s="53" t="n"/>
      <c r="H717" s="53" t="inlineStr">
        <is>
          <t>069080065217</t>
        </is>
      </c>
      <c r="I717" s="5" t="inlineStr">
        <is>
          <t>Arquivado</t>
        </is>
      </c>
      <c r="J717" s="54" t="n">
        <v>39948</v>
      </c>
      <c r="K717" s="55" t="inlineStr">
        <is>
          <t>Obrigação de Fazer</t>
        </is>
      </c>
      <c r="L717" s="5" t="inlineStr">
        <is>
          <t>Cível</t>
        </is>
      </c>
      <c r="M717" s="5" t="inlineStr">
        <is>
          <t>VALÉRIA MARIA CID PINTO</t>
        </is>
      </c>
      <c r="N717" s="33" t="inlineStr">
        <is>
          <t>BRADESCO AUTO RE COMPANHIA DE SEGUROS</t>
        </is>
      </c>
      <c r="O717" s="5" t="inlineStr">
        <is>
          <t>Réu</t>
        </is>
      </c>
      <c r="P717" s="26" t="n"/>
      <c r="Q717" s="5" t="inlineStr">
        <is>
          <t>PJ</t>
        </is>
      </c>
      <c r="R717" s="56" t="inlineStr">
        <is>
          <t>LEONARDO DE OLIVEIRA SANTIAGO LEONARDO</t>
        </is>
      </c>
      <c r="S717" s="57" t="inlineStr">
        <is>
          <t>112.655.287-99</t>
        </is>
      </c>
      <c r="T717" s="26" t="n"/>
      <c r="U717" s="26" t="n"/>
      <c r="V717" s="55" t="inlineStr">
        <is>
          <t>Instrutória</t>
        </is>
      </c>
      <c r="W717" s="26" t="inlineStr">
        <is>
          <t>ES</t>
        </is>
      </c>
      <c r="X717" s="56" t="inlineStr">
        <is>
          <t>Marataízes</t>
        </is>
      </c>
      <c r="Y717" s="26" t="n"/>
      <c r="Z717" s="55" t="inlineStr">
        <is>
          <t>Justiça Estadual</t>
        </is>
      </c>
      <c r="AA717" s="26" t="inlineStr">
        <is>
          <t>1</t>
        </is>
      </c>
      <c r="AB717" s="58" t="n">
        <v>0</v>
      </c>
      <c r="AC717" s="54" t="n"/>
      <c r="AD717" s="68" t="inlineStr">
        <is>
          <t xml:space="preserve">Proc-000716 
Observações da pasta: 
 </t>
        </is>
      </c>
      <c r="AE717" s="38" t="inlineStr">
        <is>
          <t>Proc-000716</t>
        </is>
      </c>
      <c r="AF717" s="69">
        <f>CONCATENATE(Tabela1[[#This Row],[Coluna1]]," ",CHAR(10),CHAR(10),"Observações da pasta:"," ",CHAR(10),Tabela1[[#This Row],[Observações]])</f>
        <v/>
      </c>
    </row>
    <row r="718" ht="105" customHeight="1" s="29">
      <c r="A718" s="2" t="n">
        <v>717</v>
      </c>
      <c r="B718" s="52" t="n"/>
      <c r="C718" s="26" t="inlineStr">
        <is>
          <t>Processo</t>
        </is>
      </c>
      <c r="D718" s="5" t="inlineStr">
        <is>
          <t>Escritório de Advocacia Valéria Maria Cid Pinto</t>
        </is>
      </c>
      <c r="E718" s="5" t="inlineStr">
        <is>
          <t>Escritório de Advocacia Valéria Maria Cid Pinto</t>
        </is>
      </c>
      <c r="F718" s="5" t="inlineStr">
        <is>
          <t>Judicial</t>
        </is>
      </c>
      <c r="G718" s="53" t="n"/>
      <c r="H718" s="53" t="inlineStr">
        <is>
          <t>024095078118</t>
        </is>
      </c>
      <c r="I718" s="5" t="inlineStr">
        <is>
          <t>Arquivado</t>
        </is>
      </c>
      <c r="J718" s="54" t="n">
        <v>39952</v>
      </c>
      <c r="K718" s="55" t="inlineStr">
        <is>
          <t>Obrigação de Fazer</t>
        </is>
      </c>
      <c r="L718" s="5" t="inlineStr">
        <is>
          <t>Cível</t>
        </is>
      </c>
      <c r="M718" s="5" t="inlineStr">
        <is>
          <t>VALÉRIA MARIA CID PINTO</t>
        </is>
      </c>
      <c r="N718" s="33" t="inlineStr">
        <is>
          <t>MABE CAMPINAS ELETRODOMÉSTICOS S/A (DAKO)</t>
        </is>
      </c>
      <c r="O718" s="5" t="inlineStr">
        <is>
          <t>Réu</t>
        </is>
      </c>
      <c r="P718" s="26" t="n"/>
      <c r="Q718" s="5" t="inlineStr">
        <is>
          <t>PJ</t>
        </is>
      </c>
      <c r="R718" s="56" t="inlineStr">
        <is>
          <t>GESANA DO ROSÁRIO NUNES</t>
        </is>
      </c>
      <c r="S718" s="57" t="n"/>
      <c r="T718" s="27" t="inlineStr">
        <is>
          <t>PF</t>
        </is>
      </c>
      <c r="U718" s="26" t="n"/>
      <c r="V718" s="56" t="inlineStr">
        <is>
          <t>Finalizado</t>
        </is>
      </c>
      <c r="W718" s="26" t="inlineStr">
        <is>
          <t>ES</t>
        </is>
      </c>
      <c r="X718" s="56" t="inlineStr">
        <is>
          <t>Vitória</t>
        </is>
      </c>
      <c r="Y718" s="26" t="n"/>
      <c r="Z718" s="55" t="inlineStr">
        <is>
          <t>Justiça Estadual</t>
        </is>
      </c>
      <c r="AA718" s="26" t="inlineStr">
        <is>
          <t>1</t>
        </is>
      </c>
      <c r="AB718" s="58" t="n">
        <v>0</v>
      </c>
      <c r="AC718" s="54" t="n"/>
      <c r="AD718" s="68" t="inlineStr">
        <is>
          <t xml:space="preserve">Proc-000717 
Observações da pasta: 
</t>
        </is>
      </c>
      <c r="AE718" s="38" t="inlineStr">
        <is>
          <t>Proc-000717</t>
        </is>
      </c>
      <c r="AF718" s="69">
        <f>CONCATENATE(Tabela1[[#This Row],[Coluna1]]," ",CHAR(10),CHAR(10),"Observações da pasta:"," ",CHAR(10),Tabela1[[#This Row],[Observações]])</f>
        <v/>
      </c>
    </row>
    <row r="719" ht="165" customHeight="1" s="29">
      <c r="A719" s="2" t="n">
        <v>718</v>
      </c>
      <c r="B719" s="52" t="n"/>
      <c r="C719" s="26" t="inlineStr">
        <is>
          <t>Processo</t>
        </is>
      </c>
      <c r="D719" s="5" t="inlineStr">
        <is>
          <t>Escritório de Advocacia Valéria Maria Cid Pinto</t>
        </is>
      </c>
      <c r="E719" s="5" t="inlineStr">
        <is>
          <t>Escritório de Advocacia Valéria Maria Cid Pinto</t>
        </is>
      </c>
      <c r="F719" s="5" t="inlineStr">
        <is>
          <t>Judicial</t>
        </is>
      </c>
      <c r="G719" s="53" t="n"/>
      <c r="H719" s="53" t="inlineStr">
        <is>
          <t>024090065558</t>
        </is>
      </c>
      <c r="I719" s="5" t="inlineStr">
        <is>
          <t>Arquivado</t>
        </is>
      </c>
      <c r="J719" s="54" t="n">
        <v>39952</v>
      </c>
      <c r="K719" s="55" t="inlineStr">
        <is>
          <t>Indenizatória</t>
        </is>
      </c>
      <c r="L719" s="5" t="inlineStr">
        <is>
          <t>Cível</t>
        </is>
      </c>
      <c r="M719" s="5" t="inlineStr">
        <is>
          <t>VALÉRIA MARIA CID PINTO</t>
        </is>
      </c>
      <c r="N719" s="33" t="inlineStr">
        <is>
          <t>BRADESCO AUTO RE COMPANHIA DE SEGUROS</t>
        </is>
      </c>
      <c r="O719" s="5" t="inlineStr">
        <is>
          <t>Réu</t>
        </is>
      </c>
      <c r="P719" s="26" t="n"/>
      <c r="Q719" s="5" t="inlineStr">
        <is>
          <t>PJ</t>
        </is>
      </c>
      <c r="R719" s="56" t="inlineStr">
        <is>
          <t>DEIVID WILLIAN OLIVEIRA DA SILVA</t>
        </is>
      </c>
      <c r="S719" s="57" t="n"/>
      <c r="T719" s="27" t="inlineStr">
        <is>
          <t>PF</t>
        </is>
      </c>
      <c r="U719" s="26" t="n"/>
      <c r="V719" s="55" t="inlineStr">
        <is>
          <t>Instrutória</t>
        </is>
      </c>
      <c r="W719" s="26" t="inlineStr">
        <is>
          <t>ES</t>
        </is>
      </c>
      <c r="X719" s="56" t="inlineStr">
        <is>
          <t>Vitória</t>
        </is>
      </c>
      <c r="Y719" s="26" t="n"/>
      <c r="Z719" s="55" t="inlineStr">
        <is>
          <t>Justiça Estadual</t>
        </is>
      </c>
      <c r="AA719" s="26" t="inlineStr">
        <is>
          <t>1</t>
        </is>
      </c>
      <c r="AB719" s="58" t="n">
        <v>0</v>
      </c>
      <c r="AC719" s="54" t="n"/>
      <c r="AD719" s="63" t="inlineStr">
        <is>
          <t>Proc-000718 
Observações da pasta: 
LEX ANDAMENTO: Sem comprovação dos prejuízos.                    AGUARDAR JULGAMENTO POIS TRATA-SE DE AÇÃO NA QUAL HÁ RECIBOS "SUSPEITOS", TANTO QUE FOI INDEFERIDA A ASSISTENCIA JUDICIÁRIA GRATUITA E O TRIBUNAL DETERMINOU QUE ELA PAGUE AS CUSTAS SOB PENA DE EXTINÇÃO E APRESENTE INFORMAÇÕES SOBRE OS SIGNATÁRIOS DOS RECIBOS.</t>
        </is>
      </c>
      <c r="AE719" s="38" t="inlineStr">
        <is>
          <t>Proc-000718</t>
        </is>
      </c>
      <c r="AF719" s="69">
        <f>CONCATENATE(Tabela1[[#This Row],[Coluna1]]," ",CHAR(10),CHAR(10),"Observações da pasta:"," ",CHAR(10),Tabela1[[#This Row],[Observações]])</f>
        <v/>
      </c>
    </row>
    <row r="720" ht="105" customHeight="1" s="29">
      <c r="A720" s="2" t="n">
        <v>719</v>
      </c>
      <c r="B720" s="52" t="n"/>
      <c r="C720" s="26" t="inlineStr">
        <is>
          <t>Processo</t>
        </is>
      </c>
      <c r="D720" s="5" t="inlineStr">
        <is>
          <t>Escritório de Advocacia Valéria Maria Cid Pinto</t>
        </is>
      </c>
      <c r="E720" s="5" t="inlineStr">
        <is>
          <t>Escritório de Advocacia Valéria Maria Cid Pinto</t>
        </is>
      </c>
      <c r="F720" s="5" t="inlineStr">
        <is>
          <t>Judicial</t>
        </is>
      </c>
      <c r="G720" s="70">
        <f>IF(Tabela1[[#This Row],[Número CNJ]]="","",CONCATENATE(LEFT(Tabela1[[#This Row],[Número CNJ]],7),"-",RIGHT(LEFT(Tabela1[[#This Row],[Número CNJ]],9),2),".",RIGHT(LEFT(Tabela1[[#This Row],[Número CNJ]],13),4),".",RIGHT(LEFT(Tabela1[[#This Row],[Número CNJ]],14),1),".",RIGHT(LEFT(Tabela1[[#This Row],[Número CNJ]],16),2),".",RIGHT(Tabela1[[#This Row],[Número CNJ]],4)))</f>
        <v/>
      </c>
      <c r="H720" s="53" t="n"/>
      <c r="I720" s="5" t="inlineStr">
        <is>
          <t>Arquivado</t>
        </is>
      </c>
      <c r="J720" s="54" t="n">
        <v>39952</v>
      </c>
      <c r="K720" s="55" t="inlineStr">
        <is>
          <t>Anulatória</t>
        </is>
      </c>
      <c r="L720" s="5" t="inlineStr">
        <is>
          <t>Cível</t>
        </is>
      </c>
      <c r="M720" s="5" t="inlineStr">
        <is>
          <t>VALÉRIA MARIA CID PINTO</t>
        </is>
      </c>
      <c r="N720" s="33" t="inlineStr">
        <is>
          <t>BRILHANTE ADM. E CORRETORA DE SEGUROS LTDA.</t>
        </is>
      </c>
      <c r="O720" s="5" t="inlineStr">
        <is>
          <t>Réu</t>
        </is>
      </c>
      <c r="P720" s="26" t="inlineStr">
        <is>
          <t>39.393.301/0001-68</t>
        </is>
      </c>
      <c r="Q720" s="5" t="inlineStr">
        <is>
          <t>PJ</t>
        </is>
      </c>
      <c r="R720" s="56" t="inlineStr">
        <is>
          <t>MANOEL ABÍLIO DOS SANTOS</t>
        </is>
      </c>
      <c r="S720" s="57" t="n"/>
      <c r="T720" s="27" t="inlineStr">
        <is>
          <t>PF</t>
        </is>
      </c>
      <c r="U720" s="26" t="n"/>
      <c r="V720" s="55" t="inlineStr">
        <is>
          <t>Instrutória</t>
        </is>
      </c>
      <c r="W720" s="26" t="inlineStr">
        <is>
          <t>MG</t>
        </is>
      </c>
      <c r="X720" s="56" t="inlineStr">
        <is>
          <t>Governador Valadares</t>
        </is>
      </c>
      <c r="Y720" s="26" t="inlineStr">
        <is>
          <t>TJMG - TRIBUNAL DE JUSTIÇA DO ESTADO DE MINAS GERAIS</t>
        </is>
      </c>
      <c r="Z720" s="55" t="inlineStr">
        <is>
          <t>Justiça Estadual</t>
        </is>
      </c>
      <c r="AA720" s="26" t="inlineStr">
        <is>
          <t>1</t>
        </is>
      </c>
      <c r="AB720" s="58" t="n">
        <v>0</v>
      </c>
      <c r="AC720" s="54" t="n">
        <v>43068</v>
      </c>
      <c r="AD720" s="68" t="inlineStr">
        <is>
          <t xml:space="preserve">Proc-000719 
Observações da pasta: 
</t>
        </is>
      </c>
      <c r="AE720" s="38" t="inlineStr">
        <is>
          <t>Proc-000719</t>
        </is>
      </c>
      <c r="AF720" s="69">
        <f>CONCATENATE(Tabela1[[#This Row],[Coluna1]]," ",CHAR(10),CHAR(10),"Observações da pasta:"," ",CHAR(10),Tabela1[[#This Row],[Observações]])</f>
        <v/>
      </c>
    </row>
    <row r="721" ht="105" customHeight="1" s="29">
      <c r="A721" s="2" t="n">
        <v>720</v>
      </c>
      <c r="B721" s="52" t="n"/>
      <c r="C721" s="26" t="inlineStr">
        <is>
          <t>Processo</t>
        </is>
      </c>
      <c r="D721" s="5" t="inlineStr">
        <is>
          <t>Escritório de Advocacia Valéria Maria Cid Pinto</t>
        </is>
      </c>
      <c r="E721" s="5" t="inlineStr">
        <is>
          <t>Escritório de Advocacia Valéria Maria Cid Pinto</t>
        </is>
      </c>
      <c r="F721" s="5" t="inlineStr">
        <is>
          <t>Judicial</t>
        </is>
      </c>
      <c r="G721" s="53" t="n"/>
      <c r="H721" s="53" t="inlineStr">
        <is>
          <t>069080003994</t>
        </is>
      </c>
      <c r="I721" s="5" t="inlineStr">
        <is>
          <t>Arquivado</t>
        </is>
      </c>
      <c r="J721" s="54" t="n">
        <v>39955</v>
      </c>
      <c r="K721" s="55" t="inlineStr">
        <is>
          <t>Indenizatória</t>
        </is>
      </c>
      <c r="L721" s="5" t="inlineStr">
        <is>
          <t>Cível</t>
        </is>
      </c>
      <c r="M721" s="5" t="inlineStr">
        <is>
          <t>VALÉRIA MARIA CID PINTO</t>
        </is>
      </c>
      <c r="N721" s="33" t="inlineStr">
        <is>
          <t>BRADESCO AUTO RE COMPANHIA DE SEGUROS</t>
        </is>
      </c>
      <c r="O721" s="5" t="inlineStr">
        <is>
          <t>Denunciado à Lide</t>
        </is>
      </c>
      <c r="P721" s="26" t="n"/>
      <c r="Q721" s="5" t="inlineStr">
        <is>
          <t>PJ</t>
        </is>
      </c>
      <c r="R721" s="56" t="n"/>
      <c r="S721" s="57" t="n"/>
      <c r="T721" s="26" t="n"/>
      <c r="U721" s="26" t="n"/>
      <c r="V721" s="55" t="inlineStr">
        <is>
          <t>Instrutória</t>
        </is>
      </c>
      <c r="W721" s="26" t="inlineStr">
        <is>
          <t>ES</t>
        </is>
      </c>
      <c r="X721" s="56" t="inlineStr">
        <is>
          <t>Marataízes</t>
        </is>
      </c>
      <c r="Y721" s="26" t="n"/>
      <c r="Z721" s="55" t="inlineStr">
        <is>
          <t>Justiça Estadual</t>
        </is>
      </c>
      <c r="AA721" s="26" t="inlineStr">
        <is>
          <t>1</t>
        </is>
      </c>
      <c r="AB721" s="58" t="n">
        <v>0</v>
      </c>
      <c r="AC721" s="54" t="n"/>
      <c r="AD721" s="68" t="inlineStr">
        <is>
          <t xml:space="preserve">Proc-000720 
Observações da pasta: 
 </t>
        </is>
      </c>
      <c r="AE721" s="38" t="inlineStr">
        <is>
          <t>Proc-000720</t>
        </is>
      </c>
      <c r="AF721" s="69">
        <f>CONCATENATE(Tabela1[[#This Row],[Coluna1]]," ",CHAR(10),CHAR(10),"Observações da pasta:"," ",CHAR(10),Tabela1[[#This Row],[Observações]])</f>
        <v/>
      </c>
    </row>
    <row r="722" ht="105" customHeight="1" s="29">
      <c r="A722" s="2" t="n">
        <v>721</v>
      </c>
      <c r="B722" s="52" t="n"/>
      <c r="C722" s="26" t="inlineStr">
        <is>
          <t>Processo</t>
        </is>
      </c>
      <c r="D722" s="5" t="inlineStr">
        <is>
          <t>Escritório de Advocacia Valéria Maria Cid Pinto</t>
        </is>
      </c>
      <c r="E722" s="5" t="inlineStr">
        <is>
          <t>Escritório de Advocacia Valéria Maria Cid Pinto</t>
        </is>
      </c>
      <c r="F722" s="5" t="inlineStr">
        <is>
          <t>Judicial</t>
        </is>
      </c>
      <c r="G722" s="53" t="n"/>
      <c r="H722" s="53" t="inlineStr">
        <is>
          <t>0015200904801003</t>
        </is>
      </c>
      <c r="I722" s="5" t="inlineStr">
        <is>
          <t>Arquivado</t>
        </is>
      </c>
      <c r="J722" s="54" t="n">
        <v>39955</v>
      </c>
      <c r="K722" s="55" t="inlineStr">
        <is>
          <t>Reclamação Trabalhista</t>
        </is>
      </c>
      <c r="L722" s="5" t="inlineStr">
        <is>
          <t>Trabalhista</t>
        </is>
      </c>
      <c r="M722" s="5" t="inlineStr">
        <is>
          <t>VALÉRIA MARIA CID PINTO</t>
        </is>
      </c>
      <c r="N722" s="33" t="inlineStr">
        <is>
          <t>SIGNUS CONSTRUTORA LTDA</t>
        </is>
      </c>
      <c r="O722" s="5" t="inlineStr">
        <is>
          <t>Reclamado</t>
        </is>
      </c>
      <c r="P722" s="26" t="inlineStr">
        <is>
          <t>28.414.415/0001-20</t>
        </is>
      </c>
      <c r="Q722" s="5" t="inlineStr">
        <is>
          <t>PJ</t>
        </is>
      </c>
      <c r="R722" s="56" t="inlineStr">
        <is>
          <t>DANY CRISTIAN MARINHO RODRIGUEZ</t>
        </is>
      </c>
      <c r="S722" s="57" t="n"/>
      <c r="T722" s="27" t="inlineStr">
        <is>
          <t>PF</t>
        </is>
      </c>
      <c r="U722" s="26" t="n"/>
      <c r="V722" s="56" t="inlineStr">
        <is>
          <t>Finalizado</t>
        </is>
      </c>
      <c r="W722" s="26" t="inlineStr">
        <is>
          <t>RJ</t>
        </is>
      </c>
      <c r="X722" s="56" t="inlineStr">
        <is>
          <t>Rio de Janeiro</t>
        </is>
      </c>
      <c r="Y722" s="26" t="n"/>
      <c r="Z722" s="55" t="inlineStr">
        <is>
          <t>Justiça do Trabalho</t>
        </is>
      </c>
      <c r="AA722" s="26" t="inlineStr">
        <is>
          <t>1</t>
        </is>
      </c>
      <c r="AB722" s="58" t="n">
        <v>0</v>
      </c>
      <c r="AC722" s="54" t="n"/>
      <c r="AD722" s="68" t="inlineStr">
        <is>
          <t xml:space="preserve">Proc-000721 
Observações da pasta: 
</t>
        </is>
      </c>
      <c r="AE722" s="38" t="inlineStr">
        <is>
          <t>Proc-000721</t>
        </is>
      </c>
      <c r="AF722" s="69">
        <f>CONCATENATE(Tabela1[[#This Row],[Coluna1]]," ",CHAR(10),CHAR(10),"Observações da pasta:"," ",CHAR(10),Tabela1[[#This Row],[Observações]])</f>
        <v/>
      </c>
    </row>
    <row r="723" ht="105" customHeight="1" s="29">
      <c r="A723" s="2" t="n">
        <v>722</v>
      </c>
      <c r="B723" s="52" t="n"/>
      <c r="C723" s="26" t="inlineStr">
        <is>
          <t>Processo</t>
        </is>
      </c>
      <c r="D723" s="5" t="inlineStr">
        <is>
          <t>Escritório de Advocacia Valéria Maria Cid Pinto</t>
        </is>
      </c>
      <c r="E723" s="5" t="inlineStr">
        <is>
          <t>Escritório de Advocacia Valéria Maria Cid Pinto</t>
        </is>
      </c>
      <c r="F723" s="5" t="inlineStr">
        <is>
          <t>Judicial</t>
        </is>
      </c>
      <c r="G723" s="53" t="n"/>
      <c r="H723" s="53" t="inlineStr">
        <is>
          <t>024095105871</t>
        </is>
      </c>
      <c r="I723" s="5" t="inlineStr">
        <is>
          <t>Arquivado</t>
        </is>
      </c>
      <c r="J723" s="54" t="n">
        <v>39955</v>
      </c>
      <c r="K723" s="55" t="inlineStr">
        <is>
          <t>Indenizatória</t>
        </is>
      </c>
      <c r="L723" s="5" t="inlineStr">
        <is>
          <t>Cível</t>
        </is>
      </c>
      <c r="M723" s="5" t="inlineStr">
        <is>
          <t>VALÉRIA MARIA CID PINTO</t>
        </is>
      </c>
      <c r="N723" s="33" t="inlineStr">
        <is>
          <t>INTERVIP  INFORMÁTICA LTDA</t>
        </is>
      </c>
      <c r="O723" s="5" t="inlineStr">
        <is>
          <t>Réu</t>
        </is>
      </c>
      <c r="P723" s="26" t="inlineStr">
        <is>
          <t>02.169.819/0001-02</t>
        </is>
      </c>
      <c r="Q723" s="5" t="inlineStr">
        <is>
          <t>PJ</t>
        </is>
      </c>
      <c r="R723" s="56" t="inlineStr">
        <is>
          <t>EUGENIA MARIA FONTES REZENDE LAGE e ALVARO VALLADÃO ROCHA</t>
        </is>
      </c>
      <c r="S723" s="57" t="n"/>
      <c r="T723" s="27" t="inlineStr">
        <is>
          <t>PF</t>
        </is>
      </c>
      <c r="U723" s="26" t="n"/>
      <c r="V723" s="55" t="inlineStr">
        <is>
          <t>Instrutória</t>
        </is>
      </c>
      <c r="W723" s="26" t="inlineStr">
        <is>
          <t>ES</t>
        </is>
      </c>
      <c r="X723" s="56" t="inlineStr">
        <is>
          <t>Vitória</t>
        </is>
      </c>
      <c r="Y723" s="26" t="n"/>
      <c r="Z723" s="55" t="inlineStr">
        <is>
          <t>Justiça Estadual</t>
        </is>
      </c>
      <c r="AA723" s="26" t="inlineStr">
        <is>
          <t>1</t>
        </is>
      </c>
      <c r="AB723" s="58" t="n">
        <v>0</v>
      </c>
      <c r="AC723" s="54" t="n"/>
      <c r="AD723" s="68" t="inlineStr">
        <is>
          <t xml:space="preserve">Proc-000722 
Observações da pasta: 
</t>
        </is>
      </c>
      <c r="AE723" s="38" t="inlineStr">
        <is>
          <t>Proc-000722</t>
        </is>
      </c>
      <c r="AF723" s="69">
        <f>CONCATENATE(Tabela1[[#This Row],[Coluna1]]," ",CHAR(10),CHAR(10),"Observações da pasta:"," ",CHAR(10),Tabela1[[#This Row],[Observações]])</f>
        <v/>
      </c>
    </row>
    <row r="724" ht="105" customHeight="1" s="29">
      <c r="A724" s="2" t="n">
        <v>723</v>
      </c>
      <c r="B724" s="52" t="n"/>
      <c r="C724" s="26" t="inlineStr">
        <is>
          <t>Processo</t>
        </is>
      </c>
      <c r="D724" s="5" t="inlineStr">
        <is>
          <t>Escritório de Advocacia Valéria Maria Cid Pinto</t>
        </is>
      </c>
      <c r="E724" s="5" t="inlineStr">
        <is>
          <t>Escritório de Advocacia Valéria Maria Cid Pinto</t>
        </is>
      </c>
      <c r="F724" s="5" t="inlineStr">
        <is>
          <t>Judicial</t>
        </is>
      </c>
      <c r="G724" s="53" t="n"/>
      <c r="H724" s="53" t="inlineStr">
        <is>
          <t>051090004295</t>
        </is>
      </c>
      <c r="I724" s="5" t="inlineStr">
        <is>
          <t>Arquivado</t>
        </is>
      </c>
      <c r="J724" s="54" t="n">
        <v>39966</v>
      </c>
      <c r="K724" s="55" t="inlineStr">
        <is>
          <t>Indenizatória</t>
        </is>
      </c>
      <c r="L724" s="5" t="inlineStr">
        <is>
          <t>Cível</t>
        </is>
      </c>
      <c r="M724" s="5" t="inlineStr">
        <is>
          <t>VALÉRIA MARIA CID PINTO</t>
        </is>
      </c>
      <c r="N724" s="33" t="inlineStr">
        <is>
          <t>BRADESCO AUTO RE COMPANHIA DE SEGUROS</t>
        </is>
      </c>
      <c r="O724" s="5" t="inlineStr">
        <is>
          <t>Réu</t>
        </is>
      </c>
      <c r="P724" s="26" t="n"/>
      <c r="Q724" s="5" t="inlineStr">
        <is>
          <t>PJ</t>
        </is>
      </c>
      <c r="R724" s="56" t="inlineStr">
        <is>
          <t>MARIA DA GLÓRIA DOS SANTOS</t>
        </is>
      </c>
      <c r="S724" s="57" t="n"/>
      <c r="T724" s="27" t="inlineStr">
        <is>
          <t>PF</t>
        </is>
      </c>
      <c r="U724" s="26" t="n"/>
      <c r="V724" s="55" t="inlineStr">
        <is>
          <t>Instrutória</t>
        </is>
      </c>
      <c r="W724" s="26" t="inlineStr">
        <is>
          <t>ES</t>
        </is>
      </c>
      <c r="X724" s="56" t="inlineStr">
        <is>
          <t>Pedro Canário</t>
        </is>
      </c>
      <c r="Y724" s="26" t="n"/>
      <c r="Z724" s="55" t="inlineStr">
        <is>
          <t>Justiça Estadual</t>
        </is>
      </c>
      <c r="AA724" s="26" t="inlineStr">
        <is>
          <t>1</t>
        </is>
      </c>
      <c r="AB724" s="58" t="n">
        <v>0</v>
      </c>
      <c r="AC724" s="54" t="n"/>
      <c r="AD724" s="68" t="inlineStr">
        <is>
          <t xml:space="preserve">Proc-000723 
Observações da pasta: 
</t>
        </is>
      </c>
      <c r="AE724" s="38" t="inlineStr">
        <is>
          <t>Proc-000723</t>
        </is>
      </c>
      <c r="AF724" s="69">
        <f>CONCATENATE(Tabela1[[#This Row],[Coluna1]]," ",CHAR(10),CHAR(10),"Observações da pasta:"," ",CHAR(10),Tabela1[[#This Row],[Observações]])</f>
        <v/>
      </c>
    </row>
    <row r="725" ht="165" customHeight="1" s="29">
      <c r="A725" s="2" t="n">
        <v>724</v>
      </c>
      <c r="B725" s="52" t="n"/>
      <c r="C725" s="26" t="inlineStr">
        <is>
          <t>Processo</t>
        </is>
      </c>
      <c r="D725" s="5" t="inlineStr">
        <is>
          <t>Escritório de Advocacia Valéria Maria Cid Pinto</t>
        </is>
      </c>
      <c r="E725" s="5" t="inlineStr">
        <is>
          <t>Escritório de Advocacia Valéria Maria Cid Pinto</t>
        </is>
      </c>
      <c r="F725" s="5" t="inlineStr">
        <is>
          <t>Judicial</t>
        </is>
      </c>
      <c r="G725" s="53" t="n"/>
      <c r="H725" s="53" t="inlineStr">
        <is>
          <t>013090008296</t>
        </is>
      </c>
      <c r="I725" s="5" t="inlineStr">
        <is>
          <t>Arquivado</t>
        </is>
      </c>
      <c r="J725" s="54" t="n">
        <v>39967</v>
      </c>
      <c r="K725" s="55" t="inlineStr">
        <is>
          <t>Cobrança</t>
        </is>
      </c>
      <c r="L725" s="5" t="inlineStr">
        <is>
          <t>Cível</t>
        </is>
      </c>
      <c r="M725" s="5" t="inlineStr">
        <is>
          <t>VALÉRIA MARIA CID PINTO</t>
        </is>
      </c>
      <c r="N725" s="33" t="inlineStr">
        <is>
          <t>BRADESCO AUTO RE COMPANHIA DE SEGUROS</t>
        </is>
      </c>
      <c r="O725" s="5" t="inlineStr">
        <is>
          <t>Réu</t>
        </is>
      </c>
      <c r="P725" s="26" t="n"/>
      <c r="Q725" s="5" t="inlineStr">
        <is>
          <t>PJ</t>
        </is>
      </c>
      <c r="R725" s="56" t="inlineStr">
        <is>
          <t>LEONARDO SARTORI BAZZARELLA</t>
        </is>
      </c>
      <c r="S725" s="57" t="inlineStr">
        <is>
          <t>022626567-62</t>
        </is>
      </c>
      <c r="T725" s="26" t="n"/>
      <c r="U725" s="26" t="n"/>
      <c r="V725" s="55" t="inlineStr">
        <is>
          <t>Instrutória</t>
        </is>
      </c>
      <c r="W725" s="26" t="inlineStr">
        <is>
          <t>ES</t>
        </is>
      </c>
      <c r="X725" s="56" t="inlineStr">
        <is>
          <t>Castelo</t>
        </is>
      </c>
      <c r="Y725" s="26" t="n"/>
      <c r="Z725" s="55" t="inlineStr">
        <is>
          <t>Justiça Estadual</t>
        </is>
      </c>
      <c r="AA725" s="26" t="inlineStr">
        <is>
          <t>1</t>
        </is>
      </c>
      <c r="AB725" s="58" t="n">
        <v>0</v>
      </c>
      <c r="AC725" s="54" t="n">
        <v>43426</v>
      </c>
      <c r="AD725" s="63" t="inlineStr">
        <is>
          <t>Proc-000724 
Observações da pasta: 
LEX ANDAMENTO: Acordo não autorizado pela BARE  AGUARDAR JULGAMENTO POSTO QUE O SEGURADO/AUTOR TENTOU FRAUDAR A SEGURADORA, NOTICIANDO UM FURTO DE VEÍCULO E DEPOIS QUE ENCONTRADO, QUER RECEBER 04 PNEUS NO VALOR DE R$8.000,00, FATO QUE GEROU UM PROCESSO CRIMINAL QUE TRAMITA EM ITAPEMIRIM ES.</t>
        </is>
      </c>
      <c r="AE725" s="38" t="inlineStr">
        <is>
          <t>Proc-000724</t>
        </is>
      </c>
      <c r="AF725" s="69">
        <f>CONCATENATE(Tabela1[[#This Row],[Coluna1]]," ",CHAR(10),CHAR(10),"Observações da pasta:"," ",CHAR(10),Tabela1[[#This Row],[Observações]])</f>
        <v/>
      </c>
    </row>
    <row r="726" ht="105" customHeight="1" s="29">
      <c r="A726" s="2" t="n">
        <v>725</v>
      </c>
      <c r="B726" s="52" t="n"/>
      <c r="C726" s="26" t="inlineStr">
        <is>
          <t>Processo</t>
        </is>
      </c>
      <c r="D726" s="5" t="inlineStr">
        <is>
          <t>Escritório de Advocacia Valéria Maria Cid Pinto</t>
        </is>
      </c>
      <c r="E726" s="5" t="inlineStr">
        <is>
          <t>Escritório de Advocacia Valéria Maria Cid Pinto</t>
        </is>
      </c>
      <c r="F726" s="5" t="inlineStr">
        <is>
          <t>Judicial</t>
        </is>
      </c>
      <c r="G726" s="53" t="n"/>
      <c r="H726" s="53" t="inlineStr">
        <is>
          <t>057090000530</t>
        </is>
      </c>
      <c r="I726" s="5" t="inlineStr">
        <is>
          <t>Arquivado</t>
        </is>
      </c>
      <c r="J726" s="54" t="n">
        <v>39967</v>
      </c>
      <c r="K726" s="55" t="inlineStr">
        <is>
          <t>Indenizatória</t>
        </is>
      </c>
      <c r="L726" s="5" t="inlineStr">
        <is>
          <t>Cível</t>
        </is>
      </c>
      <c r="M726" s="5" t="inlineStr">
        <is>
          <t>VALÉRIA MARIA CID PINTO</t>
        </is>
      </c>
      <c r="N726" s="33" t="inlineStr">
        <is>
          <t>BRADESCO AUTO RE COMPANHIA DE SEGUROS</t>
        </is>
      </c>
      <c r="O726" s="5" t="inlineStr">
        <is>
          <t>Réu</t>
        </is>
      </c>
      <c r="P726" s="26" t="n"/>
      <c r="Q726" s="5" t="inlineStr">
        <is>
          <t>PJ</t>
        </is>
      </c>
      <c r="R726" s="56" t="inlineStr">
        <is>
          <t>ELIAS PEREIRA DE SOUZA e ELMA SOUZA DE OLIVEIRA</t>
        </is>
      </c>
      <c r="S726" s="57" t="n"/>
      <c r="T726" s="27" t="inlineStr">
        <is>
          <t>PF</t>
        </is>
      </c>
      <c r="U726" s="26" t="n"/>
      <c r="V726" s="55" t="inlineStr">
        <is>
          <t>Instrutória</t>
        </is>
      </c>
      <c r="W726" s="26" t="inlineStr">
        <is>
          <t>ES</t>
        </is>
      </c>
      <c r="X726" s="56" t="inlineStr">
        <is>
          <t>Águia Branca</t>
        </is>
      </c>
      <c r="Y726" s="26" t="n"/>
      <c r="Z726" s="55" t="inlineStr">
        <is>
          <t>Justiça Estadual</t>
        </is>
      </c>
      <c r="AA726" s="26" t="inlineStr">
        <is>
          <t>1</t>
        </is>
      </c>
      <c r="AB726" s="58" t="n">
        <v>0</v>
      </c>
      <c r="AC726" s="54" t="n"/>
      <c r="AD726" s="68" t="inlineStr">
        <is>
          <t xml:space="preserve">Proc-000725 
Observações da pasta: 
</t>
        </is>
      </c>
      <c r="AE726" s="38" t="inlineStr">
        <is>
          <t>Proc-000725</t>
        </is>
      </c>
      <c r="AF726" s="69">
        <f>CONCATENATE(Tabela1[[#This Row],[Coluna1]]," ",CHAR(10),CHAR(10),"Observações da pasta:"," ",CHAR(10),Tabela1[[#This Row],[Observações]])</f>
        <v/>
      </c>
    </row>
    <row r="727" ht="105" customHeight="1" s="29">
      <c r="A727" s="2" t="n">
        <v>726</v>
      </c>
      <c r="B727" s="52" t="n"/>
      <c r="C727" s="26" t="inlineStr">
        <is>
          <t>Processo</t>
        </is>
      </c>
      <c r="D727" s="5" t="inlineStr">
        <is>
          <t>Escritório de Advocacia Valéria Maria Cid Pinto</t>
        </is>
      </c>
      <c r="E727" s="5" t="inlineStr">
        <is>
          <t>Escritório de Advocacia Valéria Maria Cid Pinto</t>
        </is>
      </c>
      <c r="F727" s="5" t="inlineStr">
        <is>
          <t>Judicial</t>
        </is>
      </c>
      <c r="G727" s="53" t="n"/>
      <c r="H727" s="53" t="inlineStr">
        <is>
          <t>011090025914</t>
        </is>
      </c>
      <c r="I727" s="5" t="inlineStr">
        <is>
          <t>Arquivado</t>
        </is>
      </c>
      <c r="J727" s="54" t="n">
        <v>39967</v>
      </c>
      <c r="K727" s="55" t="inlineStr">
        <is>
          <t>Indenizatória</t>
        </is>
      </c>
      <c r="L727" s="5" t="inlineStr">
        <is>
          <t>Cível</t>
        </is>
      </c>
      <c r="M727" s="5" t="inlineStr">
        <is>
          <t>VALÉRIA MARIA CID PINTO</t>
        </is>
      </c>
      <c r="N727" s="33" t="inlineStr">
        <is>
          <t>BRADESCO AUTO RE COMPANHIA DE SEGUROS</t>
        </is>
      </c>
      <c r="O727" s="5" t="inlineStr">
        <is>
          <t>Denunciado à Lide</t>
        </is>
      </c>
      <c r="P727" s="26" t="n"/>
      <c r="Q727" s="5" t="inlineStr">
        <is>
          <t>PJ</t>
        </is>
      </c>
      <c r="R727" s="56" t="n"/>
      <c r="S727" s="57" t="n"/>
      <c r="T727" s="26" t="n"/>
      <c r="U727" s="26" t="n"/>
      <c r="V727" s="55" t="inlineStr">
        <is>
          <t>Instrutória</t>
        </is>
      </c>
      <c r="W727" s="26" t="inlineStr">
        <is>
          <t>ES</t>
        </is>
      </c>
      <c r="X727" s="56" t="inlineStr">
        <is>
          <t>Cachoeiro de Itapemirim</t>
        </is>
      </c>
      <c r="Y727" s="26" t="n"/>
      <c r="Z727" s="55" t="inlineStr">
        <is>
          <t>Justiça Estadual</t>
        </is>
      </c>
      <c r="AA727" s="26" t="inlineStr">
        <is>
          <t>1</t>
        </is>
      </c>
      <c r="AB727" s="58" t="n">
        <v>0</v>
      </c>
      <c r="AC727" s="54" t="n"/>
      <c r="AD727" s="68" t="inlineStr">
        <is>
          <t xml:space="preserve">Proc-000726 
Observações da pasta: 
 </t>
        </is>
      </c>
      <c r="AE727" s="38" t="inlineStr">
        <is>
          <t>Proc-000726</t>
        </is>
      </c>
      <c r="AF727" s="69">
        <f>CONCATENATE(Tabela1[[#This Row],[Coluna1]]," ",CHAR(10),CHAR(10),"Observações da pasta:"," ",CHAR(10),Tabela1[[#This Row],[Observações]])</f>
        <v/>
      </c>
    </row>
    <row r="728" ht="105" customHeight="1" s="29">
      <c r="A728" s="2" t="n">
        <v>727</v>
      </c>
      <c r="B728" s="52" t="n"/>
      <c r="C728" s="26" t="inlineStr">
        <is>
          <t>Processo</t>
        </is>
      </c>
      <c r="D728" s="5" t="inlineStr">
        <is>
          <t>Escritório de Advocacia Valéria Maria Cid Pinto</t>
        </is>
      </c>
      <c r="E728" s="5" t="inlineStr">
        <is>
          <t>Escritório de Advocacia Valéria Maria Cid Pinto</t>
        </is>
      </c>
      <c r="F728" s="5" t="inlineStr">
        <is>
          <t>Judicial</t>
        </is>
      </c>
      <c r="G728" s="53" t="n"/>
      <c r="H728" s="53" t="inlineStr">
        <is>
          <t>024090160805</t>
        </is>
      </c>
      <c r="I728" s="5" t="inlineStr">
        <is>
          <t>Ativo</t>
        </is>
      </c>
      <c r="J728" s="54" t="n">
        <v>39974</v>
      </c>
      <c r="K728" s="55" t="inlineStr">
        <is>
          <t>Indenizatória</t>
        </is>
      </c>
      <c r="L728" s="5" t="inlineStr">
        <is>
          <t>Cível</t>
        </is>
      </c>
      <c r="M728" s="5" t="inlineStr">
        <is>
          <t>VALÉRIA MARIA CID PINTO</t>
        </is>
      </c>
      <c r="N728" s="33" t="inlineStr">
        <is>
          <t>BRADESCO AUTO RE COMPANHIA DE SEGUROS</t>
        </is>
      </c>
      <c r="O728" s="5" t="inlineStr">
        <is>
          <t>Autor</t>
        </is>
      </c>
      <c r="P728" s="26" t="n"/>
      <c r="Q728" s="5" t="inlineStr">
        <is>
          <t>PJ</t>
        </is>
      </c>
      <c r="R728" s="56" t="inlineStr">
        <is>
          <t>ESPIRITO SANTO CENTRAIS ELÉTRICAS S/A</t>
        </is>
      </c>
      <c r="S728" s="57" t="n"/>
      <c r="T728" s="26" t="inlineStr">
        <is>
          <t>PJ</t>
        </is>
      </c>
      <c r="U728" s="26" t="n"/>
      <c r="V728" s="55" t="inlineStr">
        <is>
          <t>Instrutória</t>
        </is>
      </c>
      <c r="W728" s="26" t="inlineStr">
        <is>
          <t>ES</t>
        </is>
      </c>
      <c r="X728" s="56" t="inlineStr">
        <is>
          <t>Vitória</t>
        </is>
      </c>
      <c r="Y728" s="26" t="n"/>
      <c r="Z728" s="55" t="inlineStr">
        <is>
          <t>Justiça Estadual</t>
        </is>
      </c>
      <c r="AA728" s="26" t="inlineStr">
        <is>
          <t>1</t>
        </is>
      </c>
      <c r="AB728" s="58" t="n">
        <v>26455.72</v>
      </c>
      <c r="AC728" s="54" t="n"/>
      <c r="AD728" s="68" t="inlineStr">
        <is>
          <t xml:space="preserve">Proc-000727 
Observações da pasta: 
 </t>
        </is>
      </c>
      <c r="AE728" s="38" t="inlineStr">
        <is>
          <t>Proc-000727</t>
        </is>
      </c>
      <c r="AF728" s="69">
        <f>CONCATENATE(Tabela1[[#This Row],[Coluna1]]," ",CHAR(10),CHAR(10),"Observações da pasta:"," ",CHAR(10),Tabela1[[#This Row],[Observações]])</f>
        <v/>
      </c>
    </row>
    <row r="729" ht="105" customHeight="1" s="29">
      <c r="A729" s="2" t="n">
        <v>728</v>
      </c>
      <c r="B729" s="52" t="n"/>
      <c r="C729" s="26" t="inlineStr">
        <is>
          <t>Processo</t>
        </is>
      </c>
      <c r="D729" s="5" t="inlineStr">
        <is>
          <t>Escritório de Advocacia Valéria Maria Cid Pinto</t>
        </is>
      </c>
      <c r="E729" s="5" t="inlineStr">
        <is>
          <t>Escritório de Advocacia Valéria Maria Cid Pinto</t>
        </is>
      </c>
      <c r="F729" s="5" t="inlineStr">
        <is>
          <t>Judicial</t>
        </is>
      </c>
      <c r="G729" s="70">
        <f>IF(Tabela1[[#This Row],[Número CNJ]]="","",CONCATENATE(LEFT(Tabela1[[#This Row],[Número CNJ]],7),"-",RIGHT(LEFT(Tabela1[[#This Row],[Número CNJ]],9),2),".",RIGHT(LEFT(Tabela1[[#This Row],[Número CNJ]],13),4),".",RIGHT(LEFT(Tabela1[[#This Row],[Número CNJ]],14),1),".",RIGHT(LEFT(Tabela1[[#This Row],[Número CNJ]],16),2),".",RIGHT(Tabela1[[#This Row],[Número CNJ]],4)))</f>
        <v/>
      </c>
      <c r="H729" s="53" t="n"/>
      <c r="I729" s="5" t="inlineStr">
        <is>
          <t>Arquivado</t>
        </is>
      </c>
      <c r="J729" s="54" t="n">
        <v>39974</v>
      </c>
      <c r="K729" s="55" t="inlineStr">
        <is>
          <t>Indenizatória</t>
        </is>
      </c>
      <c r="L729" s="5" t="inlineStr">
        <is>
          <t>Cível</t>
        </is>
      </c>
      <c r="M729" s="5" t="inlineStr">
        <is>
          <t>VALÉRIA MARIA CID PINTO</t>
        </is>
      </c>
      <c r="N729" s="33" t="inlineStr">
        <is>
          <t>BRADESCO AUTO RE COMPANHIA DE SEGUROS</t>
        </is>
      </c>
      <c r="O729" s="5" t="inlineStr">
        <is>
          <t>Autor</t>
        </is>
      </c>
      <c r="P729" s="26" t="n"/>
      <c r="Q729" s="5" t="inlineStr">
        <is>
          <t>PJ</t>
        </is>
      </c>
      <c r="R729" s="56" t="inlineStr">
        <is>
          <t>ESPIRITO SANTO CENTRAIS ELÉTRICAS S/A</t>
        </is>
      </c>
      <c r="S729" s="57" t="n"/>
      <c r="T729" s="26" t="inlineStr">
        <is>
          <t>PJ</t>
        </is>
      </c>
      <c r="U729" s="26" t="n"/>
      <c r="V729" s="55" t="inlineStr">
        <is>
          <t>Instrutória</t>
        </is>
      </c>
      <c r="W729" s="26" t="inlineStr">
        <is>
          <t>ES</t>
        </is>
      </c>
      <c r="X729" s="56" t="inlineStr">
        <is>
          <t>Vitória</t>
        </is>
      </c>
      <c r="Y729" s="26" t="inlineStr">
        <is>
          <t>TJES - Tribunal de Justiça do Estado do Espírito Santo</t>
        </is>
      </c>
      <c r="Z729" s="55" t="inlineStr">
        <is>
          <t>Justiça Estadual</t>
        </is>
      </c>
      <c r="AA729" s="26" t="inlineStr">
        <is>
          <t>1</t>
        </is>
      </c>
      <c r="AB729" s="58" t="n">
        <v>9305.43</v>
      </c>
      <c r="AC729" s="54" t="n">
        <v>43361</v>
      </c>
      <c r="AD729" s="68" t="inlineStr">
        <is>
          <t xml:space="preserve">Proc-000728 
Observações da pasta: 
 </t>
        </is>
      </c>
      <c r="AE729" s="38" t="inlineStr">
        <is>
          <t>Proc-000728</t>
        </is>
      </c>
      <c r="AF729" s="69">
        <f>CONCATENATE(Tabela1[[#This Row],[Coluna1]]," ",CHAR(10),CHAR(10),"Observações da pasta:"," ",CHAR(10),Tabela1[[#This Row],[Observações]])</f>
        <v/>
      </c>
    </row>
    <row r="730" ht="105" customHeight="1" s="29">
      <c r="A730" s="2" t="n">
        <v>729</v>
      </c>
      <c r="B730" s="52" t="n"/>
      <c r="C730" s="26" t="inlineStr">
        <is>
          <t>Processo</t>
        </is>
      </c>
      <c r="D730" s="5" t="inlineStr">
        <is>
          <t>Escritório de Advocacia Valéria Maria Cid Pinto</t>
        </is>
      </c>
      <c r="E730" s="5" t="inlineStr">
        <is>
          <t>Escritório de Advocacia Valéria Maria Cid Pinto</t>
        </is>
      </c>
      <c r="F730" s="5" t="inlineStr">
        <is>
          <t>Judicial</t>
        </is>
      </c>
      <c r="G730" s="53" t="n"/>
      <c r="H730" s="53" t="inlineStr">
        <is>
          <t>035095024370</t>
        </is>
      </c>
      <c r="I730" s="5" t="inlineStr">
        <is>
          <t>Arquivado</t>
        </is>
      </c>
      <c r="J730" s="54" t="n">
        <v>39974</v>
      </c>
      <c r="K730" s="55" t="inlineStr">
        <is>
          <t>Cobrança</t>
        </is>
      </c>
      <c r="L730" s="5" t="inlineStr">
        <is>
          <t>Cível</t>
        </is>
      </c>
      <c r="M730" s="5" t="inlineStr">
        <is>
          <t>VALÉRIA MARIA CID PINTO</t>
        </is>
      </c>
      <c r="N730" s="33" t="inlineStr">
        <is>
          <t>BRADESCO AUTO RE COMPANHIA DE SEGUROS</t>
        </is>
      </c>
      <c r="O730" s="5" t="inlineStr">
        <is>
          <t>Réu</t>
        </is>
      </c>
      <c r="P730" s="26" t="n"/>
      <c r="Q730" s="5" t="inlineStr">
        <is>
          <t>PJ</t>
        </is>
      </c>
      <c r="R730" s="56" t="inlineStr">
        <is>
          <t>SANDRA VALÉRIA RANGEL</t>
        </is>
      </c>
      <c r="S730" s="57" t="n"/>
      <c r="T730" s="27" t="inlineStr">
        <is>
          <t>PF</t>
        </is>
      </c>
      <c r="U730" s="26" t="n"/>
      <c r="V730" s="56" t="n"/>
      <c r="W730" s="26" t="inlineStr">
        <is>
          <t>ES</t>
        </is>
      </c>
      <c r="X730" s="55" t="inlineStr">
        <is>
          <t>Vila Velha</t>
        </is>
      </c>
      <c r="Y730" s="26" t="n"/>
      <c r="Z730" s="55" t="inlineStr">
        <is>
          <t>Justiça Estadual</t>
        </is>
      </c>
      <c r="AA730" s="26" t="inlineStr">
        <is>
          <t>1</t>
        </is>
      </c>
      <c r="AB730" s="58" t="n">
        <v>0</v>
      </c>
      <c r="AC730" s="54" t="n"/>
      <c r="AD730" s="68" t="inlineStr">
        <is>
          <t xml:space="preserve">Proc-000729 
Observações da pasta: 
 </t>
        </is>
      </c>
      <c r="AE730" s="38" t="inlineStr">
        <is>
          <t>Proc-000729</t>
        </is>
      </c>
      <c r="AF730" s="69">
        <f>CONCATENATE(Tabela1[[#This Row],[Coluna1]]," ",CHAR(10),CHAR(10),"Observações da pasta:"," ",CHAR(10),Tabela1[[#This Row],[Observações]])</f>
        <v/>
      </c>
    </row>
    <row r="731" ht="105" customHeight="1" s="29">
      <c r="A731" s="2" t="n">
        <v>730</v>
      </c>
      <c r="B731" s="52" t="n"/>
      <c r="C731" s="26" t="inlineStr">
        <is>
          <t>Processo</t>
        </is>
      </c>
      <c r="D731" s="5" t="inlineStr">
        <is>
          <t>Escritório de Advocacia Valéria Maria Cid Pinto</t>
        </is>
      </c>
      <c r="E731" s="5" t="inlineStr">
        <is>
          <t>Escritório de Advocacia Valéria Maria Cid Pinto</t>
        </is>
      </c>
      <c r="F731" s="5" t="inlineStr">
        <is>
          <t>Judicial</t>
        </is>
      </c>
      <c r="G731" s="53" t="n"/>
      <c r="H731" s="53" t="inlineStr">
        <is>
          <t>00161200951105007</t>
        </is>
      </c>
      <c r="I731" s="5" t="inlineStr">
        <is>
          <t>Arquivado</t>
        </is>
      </c>
      <c r="J731" s="54" t="n">
        <v>39974</v>
      </c>
      <c r="K731" s="55" t="inlineStr">
        <is>
          <t>Reclamação Trabalhista</t>
        </is>
      </c>
      <c r="L731" s="5" t="inlineStr">
        <is>
          <t>Trabalhista</t>
        </is>
      </c>
      <c r="M731" s="5" t="inlineStr">
        <is>
          <t>VALÉRIA MARIA CID PINTO</t>
        </is>
      </c>
      <c r="N731" s="33" t="inlineStr">
        <is>
          <t>SIGNUS CONSTRUTORA LTDA</t>
        </is>
      </c>
      <c r="O731" s="5" t="inlineStr">
        <is>
          <t>Reclamado</t>
        </is>
      </c>
      <c r="P731" s="26" t="inlineStr">
        <is>
          <t>28.414.415/0001-20</t>
        </is>
      </c>
      <c r="Q731" s="5" t="inlineStr">
        <is>
          <t>PJ</t>
        </is>
      </c>
      <c r="R731" s="56" t="inlineStr">
        <is>
          <t>GILSON DE JESUS PEREIRA</t>
        </is>
      </c>
      <c r="S731" s="57" t="n"/>
      <c r="T731" s="27" t="inlineStr">
        <is>
          <t>PF</t>
        </is>
      </c>
      <c r="U731" s="26" t="n"/>
      <c r="V731" s="55" t="inlineStr">
        <is>
          <t>Instrutória</t>
        </is>
      </c>
      <c r="W731" s="26" t="inlineStr">
        <is>
          <t>BA</t>
        </is>
      </c>
      <c r="X731" s="56" t="inlineStr">
        <is>
          <t>Eunápolis</t>
        </is>
      </c>
      <c r="Y731" s="26" t="n"/>
      <c r="Z731" s="55" t="inlineStr">
        <is>
          <t>Justiça do Trabalho</t>
        </is>
      </c>
      <c r="AA731" s="26" t="inlineStr">
        <is>
          <t>1</t>
        </is>
      </c>
      <c r="AB731" s="58" t="n">
        <v>0</v>
      </c>
      <c r="AC731" s="54" t="n"/>
      <c r="AD731" s="68" t="inlineStr">
        <is>
          <t xml:space="preserve">Proc-000730 
Observações da pasta: 
</t>
        </is>
      </c>
      <c r="AE731" s="38" t="inlineStr">
        <is>
          <t>Proc-000730</t>
        </is>
      </c>
      <c r="AF731" s="69">
        <f>CONCATENATE(Tabela1[[#This Row],[Coluna1]]," ",CHAR(10),CHAR(10),"Observações da pasta:"," ",CHAR(10),Tabela1[[#This Row],[Observações]])</f>
        <v/>
      </c>
    </row>
    <row r="732" ht="105" customHeight="1" s="29">
      <c r="A732" s="2" t="n">
        <v>731</v>
      </c>
      <c r="B732" s="52" t="n"/>
      <c r="C732" s="26" t="inlineStr">
        <is>
          <t>Processo</t>
        </is>
      </c>
      <c r="D732" s="5" t="inlineStr">
        <is>
          <t>Escritório de Advocacia Valéria Maria Cid Pinto</t>
        </is>
      </c>
      <c r="E732" s="5" t="inlineStr">
        <is>
          <t>Escritório de Advocacia Valéria Maria Cid Pinto</t>
        </is>
      </c>
      <c r="F732" s="5" t="inlineStr">
        <is>
          <t>Judicial</t>
        </is>
      </c>
      <c r="G732" s="53" t="n"/>
      <c r="H732" s="53" t="inlineStr">
        <is>
          <t>00160200951105002</t>
        </is>
      </c>
      <c r="I732" s="5" t="inlineStr">
        <is>
          <t>Arquivado</t>
        </is>
      </c>
      <c r="J732" s="54" t="n">
        <v>39974</v>
      </c>
      <c r="K732" s="55" t="inlineStr">
        <is>
          <t>Reclamação Trabalhista</t>
        </is>
      </c>
      <c r="L732" s="5" t="inlineStr">
        <is>
          <t>Trabalhista</t>
        </is>
      </c>
      <c r="M732" s="5" t="inlineStr">
        <is>
          <t>VALÉRIA MARIA CID PINTO</t>
        </is>
      </c>
      <c r="N732" s="33" t="inlineStr">
        <is>
          <t>SIGNUS CONSTRUTORA LTDA</t>
        </is>
      </c>
      <c r="O732" s="5" t="inlineStr">
        <is>
          <t>Reclamado</t>
        </is>
      </c>
      <c r="P732" s="26" t="inlineStr">
        <is>
          <t>28.414.415/0001-20</t>
        </is>
      </c>
      <c r="Q732" s="5" t="inlineStr">
        <is>
          <t>PJ</t>
        </is>
      </c>
      <c r="R732" s="56" t="inlineStr">
        <is>
          <t>DERMIVAL CUSTÓDIO DA SILVA</t>
        </is>
      </c>
      <c r="S732" s="57" t="n"/>
      <c r="T732" s="27" t="inlineStr">
        <is>
          <t>PF</t>
        </is>
      </c>
      <c r="U732" s="26" t="n"/>
      <c r="V732" s="55" t="inlineStr">
        <is>
          <t>Instrutória</t>
        </is>
      </c>
      <c r="W732" s="26" t="inlineStr">
        <is>
          <t>BA</t>
        </is>
      </c>
      <c r="X732" s="56" t="inlineStr">
        <is>
          <t>Eunápolis</t>
        </is>
      </c>
      <c r="Y732" s="26" t="n"/>
      <c r="Z732" s="55" t="inlineStr">
        <is>
          <t>Justiça Estadual</t>
        </is>
      </c>
      <c r="AA732" s="26" t="inlineStr">
        <is>
          <t>1</t>
        </is>
      </c>
      <c r="AB732" s="58" t="n">
        <v>0</v>
      </c>
      <c r="AC732" s="54" t="n">
        <v>42605</v>
      </c>
      <c r="AD732" s="68" t="inlineStr">
        <is>
          <t xml:space="preserve">Proc-000731 
Observações da pasta: 
</t>
        </is>
      </c>
      <c r="AE732" s="38" t="inlineStr">
        <is>
          <t>Proc-000731</t>
        </is>
      </c>
      <c r="AF732" s="69">
        <f>CONCATENATE(Tabela1[[#This Row],[Coluna1]]," ",CHAR(10),CHAR(10),"Observações da pasta:"," ",CHAR(10),Tabela1[[#This Row],[Observações]])</f>
        <v/>
      </c>
    </row>
    <row r="733" ht="105" customHeight="1" s="29">
      <c r="A733" s="2" t="n">
        <v>732</v>
      </c>
      <c r="B733" s="52" t="n"/>
      <c r="C733" s="26" t="inlineStr">
        <is>
          <t>Processo</t>
        </is>
      </c>
      <c r="D733" s="5" t="inlineStr">
        <is>
          <t>Escritório de Advocacia Valéria Maria Cid Pinto</t>
        </is>
      </c>
      <c r="E733" s="5" t="inlineStr">
        <is>
          <t>Escritório de Advocacia Valéria Maria Cid Pinto</t>
        </is>
      </c>
      <c r="F733" s="5" t="inlineStr">
        <is>
          <t>Judicial</t>
        </is>
      </c>
      <c r="G733" s="53" t="n"/>
      <c r="H733" s="53" t="inlineStr">
        <is>
          <t>00159200951105008</t>
        </is>
      </c>
      <c r="I733" s="5" t="inlineStr">
        <is>
          <t>Arquivado</t>
        </is>
      </c>
      <c r="J733" s="54" t="n">
        <v>39974</v>
      </c>
      <c r="K733" s="55" t="inlineStr">
        <is>
          <t>Reclamação Trabalhista</t>
        </is>
      </c>
      <c r="L733" s="5" t="inlineStr">
        <is>
          <t>Trabalhista</t>
        </is>
      </c>
      <c r="M733" s="5" t="inlineStr">
        <is>
          <t>VALÉRIA MARIA CID PINTO</t>
        </is>
      </c>
      <c r="N733" s="33" t="inlineStr">
        <is>
          <t>SIGNUS CONSTRUTORA LTDA</t>
        </is>
      </c>
      <c r="O733" s="5" t="inlineStr">
        <is>
          <t>Reclamado</t>
        </is>
      </c>
      <c r="P733" s="26" t="inlineStr">
        <is>
          <t>28.414.415/0001-20</t>
        </is>
      </c>
      <c r="Q733" s="5" t="inlineStr">
        <is>
          <t>PJ</t>
        </is>
      </c>
      <c r="R733" s="56" t="inlineStr">
        <is>
          <t>ARNOLDO FERREIRA BISPO</t>
        </is>
      </c>
      <c r="S733" s="57" t="n"/>
      <c r="T733" s="27" t="inlineStr">
        <is>
          <t>PF</t>
        </is>
      </c>
      <c r="U733" s="26" t="n"/>
      <c r="V733" s="55" t="inlineStr">
        <is>
          <t>Instrutória</t>
        </is>
      </c>
      <c r="W733" s="26" t="inlineStr">
        <is>
          <t>BA</t>
        </is>
      </c>
      <c r="X733" s="56" t="inlineStr">
        <is>
          <t>Eunápolis</t>
        </is>
      </c>
      <c r="Y733" s="26" t="n"/>
      <c r="Z733" s="55" t="inlineStr">
        <is>
          <t>Justiça Estadual</t>
        </is>
      </c>
      <c r="AA733" s="26" t="inlineStr">
        <is>
          <t>1</t>
        </is>
      </c>
      <c r="AB733" s="58" t="n">
        <v>0</v>
      </c>
      <c r="AC733" s="54" t="n">
        <v>42240</v>
      </c>
      <c r="AD733" s="68" t="inlineStr">
        <is>
          <t xml:space="preserve">Proc-000732 
Observações da pasta: 
</t>
        </is>
      </c>
      <c r="AE733" s="38" t="inlineStr">
        <is>
          <t>Proc-000732</t>
        </is>
      </c>
      <c r="AF733" s="69">
        <f>CONCATENATE(Tabela1[[#This Row],[Coluna1]]," ",CHAR(10),CHAR(10),"Observações da pasta:"," ",CHAR(10),Tabela1[[#This Row],[Observações]])</f>
        <v/>
      </c>
    </row>
    <row r="734" ht="105" customHeight="1" s="29">
      <c r="A734" s="2" t="n">
        <v>733</v>
      </c>
      <c r="B734" s="52" t="n"/>
      <c r="C734" s="26" t="inlineStr">
        <is>
          <t>Processo</t>
        </is>
      </c>
      <c r="D734" s="5" t="inlineStr">
        <is>
          <t>Escritório de Advocacia Valéria Maria Cid Pinto</t>
        </is>
      </c>
      <c r="E734" s="5" t="inlineStr">
        <is>
          <t>Escritório de Advocacia Valéria Maria Cid Pinto</t>
        </is>
      </c>
      <c r="F734" s="5" t="inlineStr">
        <is>
          <t>Judicial</t>
        </is>
      </c>
      <c r="G734" s="53" t="n"/>
      <c r="H734" s="53" t="inlineStr">
        <is>
          <t>035095093412</t>
        </is>
      </c>
      <c r="I734" s="5" t="inlineStr">
        <is>
          <t>Arquivado</t>
        </is>
      </c>
      <c r="J734" s="54" t="n">
        <v>39974</v>
      </c>
      <c r="K734" s="55" t="inlineStr">
        <is>
          <t>Cobrança</t>
        </is>
      </c>
      <c r="L734" s="5" t="inlineStr">
        <is>
          <t>Cível</t>
        </is>
      </c>
      <c r="M734" s="5" t="inlineStr">
        <is>
          <t>VALÉRIA MARIA CID PINTO</t>
        </is>
      </c>
      <c r="N734" s="33" t="inlineStr">
        <is>
          <t>JANETE APARECIDA FERREIRA DE FARIA VALADÃO</t>
        </is>
      </c>
      <c r="O734" s="5" t="inlineStr">
        <is>
          <t>Autor</t>
        </is>
      </c>
      <c r="P734" s="26" t="n"/>
      <c r="Q734" s="5" t="inlineStr">
        <is>
          <t>PF</t>
        </is>
      </c>
      <c r="R734" s="56" t="inlineStr">
        <is>
          <t>NEYMARA ROCHA DE CARVALHO</t>
        </is>
      </c>
      <c r="S734" s="57" t="n"/>
      <c r="T734" s="27" t="inlineStr">
        <is>
          <t>PF</t>
        </is>
      </c>
      <c r="U734" s="26" t="n"/>
      <c r="V734" s="55" t="inlineStr">
        <is>
          <t>Instrutória</t>
        </is>
      </c>
      <c r="W734" s="26" t="inlineStr">
        <is>
          <t>ES</t>
        </is>
      </c>
      <c r="X734" s="55" t="inlineStr">
        <is>
          <t>Vila Velha</t>
        </is>
      </c>
      <c r="Y734" s="26" t="n"/>
      <c r="Z734" s="55" t="inlineStr">
        <is>
          <t>Justiça Estadual</t>
        </is>
      </c>
      <c r="AA734" s="26" t="inlineStr">
        <is>
          <t>1</t>
        </is>
      </c>
      <c r="AB734" s="58" t="n">
        <v>0</v>
      </c>
      <c r="AC734" s="54" t="n"/>
      <c r="AD734" s="68" t="inlineStr">
        <is>
          <t xml:space="preserve">Proc-000733 
Observações da pasta: 
</t>
        </is>
      </c>
      <c r="AE734" s="38" t="inlineStr">
        <is>
          <t>Proc-000733</t>
        </is>
      </c>
      <c r="AF734" s="69">
        <f>CONCATENATE(Tabela1[[#This Row],[Coluna1]]," ",CHAR(10),CHAR(10),"Observações da pasta:"," ",CHAR(10),Tabela1[[#This Row],[Observações]])</f>
        <v/>
      </c>
    </row>
    <row r="735" ht="105" customHeight="1" s="29">
      <c r="A735" s="2" t="n">
        <v>734</v>
      </c>
      <c r="B735" s="52" t="n"/>
      <c r="C735" s="26" t="inlineStr">
        <is>
          <t>Processo</t>
        </is>
      </c>
      <c r="D735" s="5" t="inlineStr">
        <is>
          <t>Escritório de Advocacia Valéria Maria Cid Pinto</t>
        </is>
      </c>
      <c r="E735" s="5" t="inlineStr">
        <is>
          <t>Escritório de Advocacia Valéria Maria Cid Pinto</t>
        </is>
      </c>
      <c r="F735" s="5" t="inlineStr">
        <is>
          <t>Judicial</t>
        </is>
      </c>
      <c r="G735" s="53" t="n"/>
      <c r="H735" s="53" t="inlineStr">
        <is>
          <t>035095075656</t>
        </is>
      </c>
      <c r="I735" s="5" t="inlineStr">
        <is>
          <t>Arquivado</t>
        </is>
      </c>
      <c r="J735" s="54" t="n">
        <v>39974</v>
      </c>
      <c r="K735" s="55" t="inlineStr">
        <is>
          <t>Indenizatória</t>
        </is>
      </c>
      <c r="L735" s="5" t="inlineStr">
        <is>
          <t>Cível</t>
        </is>
      </c>
      <c r="M735" s="5" t="inlineStr">
        <is>
          <t>VALÉRIA MARIA CID PINTO</t>
        </is>
      </c>
      <c r="N735" s="33" t="inlineStr">
        <is>
          <t>BRADESCO AUTO RE COMPANHIA DE SEGUROS</t>
        </is>
      </c>
      <c r="O735" s="5" t="inlineStr">
        <is>
          <t>Réu</t>
        </is>
      </c>
      <c r="P735" s="26" t="n"/>
      <c r="Q735" s="5" t="inlineStr">
        <is>
          <t>PJ</t>
        </is>
      </c>
      <c r="R735" s="56" t="inlineStr">
        <is>
          <t>ANDRÉ LUIZ SANTOS DA SILVA</t>
        </is>
      </c>
      <c r="S735" s="57" t="n"/>
      <c r="T735" s="27" t="inlineStr">
        <is>
          <t>PF</t>
        </is>
      </c>
      <c r="U735" s="26" t="n"/>
      <c r="V735" s="55" t="inlineStr">
        <is>
          <t>Instrutória</t>
        </is>
      </c>
      <c r="W735" s="26" t="inlineStr">
        <is>
          <t>ES</t>
        </is>
      </c>
      <c r="X735" s="55" t="inlineStr">
        <is>
          <t>Vila Velha</t>
        </is>
      </c>
      <c r="Y735" s="26" t="n"/>
      <c r="Z735" s="55" t="inlineStr">
        <is>
          <t>Justiça Estadual</t>
        </is>
      </c>
      <c r="AA735" s="26" t="inlineStr">
        <is>
          <t>1</t>
        </is>
      </c>
      <c r="AB735" s="58" t="n">
        <v>0</v>
      </c>
      <c r="AC735" s="54" t="n"/>
      <c r="AD735" s="68" t="inlineStr">
        <is>
          <t xml:space="preserve">Proc-000734 
Observações da pasta: 
</t>
        </is>
      </c>
      <c r="AE735" s="38" t="inlineStr">
        <is>
          <t>Proc-000734</t>
        </is>
      </c>
      <c r="AF735" s="69">
        <f>CONCATENATE(Tabela1[[#This Row],[Coluna1]]," ",CHAR(10),CHAR(10),"Observações da pasta:"," ",CHAR(10),Tabela1[[#This Row],[Observações]])</f>
        <v/>
      </c>
    </row>
    <row r="736" ht="105" customHeight="1" s="29">
      <c r="A736" s="2" t="n">
        <v>735</v>
      </c>
      <c r="B736" s="52" t="n"/>
      <c r="C736" s="26" t="inlineStr">
        <is>
          <t>Processo</t>
        </is>
      </c>
      <c r="D736" s="5" t="inlineStr">
        <is>
          <t>Escritório de Advocacia Valéria Maria Cid Pinto</t>
        </is>
      </c>
      <c r="E736" s="5" t="inlineStr">
        <is>
          <t>Escritório de Advocacia Valéria Maria Cid Pinto</t>
        </is>
      </c>
      <c r="F736" s="5" t="inlineStr">
        <is>
          <t>Judicial</t>
        </is>
      </c>
      <c r="G736" s="53" t="n"/>
      <c r="H736" s="53" t="inlineStr">
        <is>
          <t>035080224732</t>
        </is>
      </c>
      <c r="I736" s="5" t="inlineStr">
        <is>
          <t>Arquivado</t>
        </is>
      </c>
      <c r="J736" s="54" t="n">
        <v>39979</v>
      </c>
      <c r="K736" s="56" t="inlineStr">
        <is>
          <t>Inventário</t>
        </is>
      </c>
      <c r="L736" s="5" t="inlineStr">
        <is>
          <t>Cível</t>
        </is>
      </c>
      <c r="M736" s="5" t="inlineStr">
        <is>
          <t>VALÉRIA MARIA CID PINTO</t>
        </is>
      </c>
      <c r="N736" s="33" t="inlineStr">
        <is>
          <t>MARIA DA PENHA CAUS SIMÕES</t>
        </is>
      </c>
      <c r="O736" s="5" t="inlineStr">
        <is>
          <t>Autor</t>
        </is>
      </c>
      <c r="P736" s="26" t="n"/>
      <c r="Q736" s="5" t="inlineStr">
        <is>
          <t>PF</t>
        </is>
      </c>
      <c r="R736" s="56" t="inlineStr">
        <is>
          <t>ABINER SIMÕES DE OLIVEIRA</t>
        </is>
      </c>
      <c r="S736" s="57" t="n"/>
      <c r="T736" s="27" t="inlineStr">
        <is>
          <t>PF</t>
        </is>
      </c>
      <c r="U736" s="26" t="n"/>
      <c r="V736" s="55" t="inlineStr">
        <is>
          <t>Instrutória</t>
        </is>
      </c>
      <c r="W736" s="26" t="inlineStr">
        <is>
          <t>ES</t>
        </is>
      </c>
      <c r="X736" s="55" t="inlineStr">
        <is>
          <t>Vila Velha</t>
        </is>
      </c>
      <c r="Y736" s="26" t="n"/>
      <c r="Z736" s="55" t="inlineStr">
        <is>
          <t>Justiça Estadual</t>
        </is>
      </c>
      <c r="AA736" s="26" t="inlineStr">
        <is>
          <t>1</t>
        </is>
      </c>
      <c r="AB736" s="58" t="n">
        <v>0</v>
      </c>
      <c r="AC736" s="54" t="n"/>
      <c r="AD736" s="68" t="inlineStr">
        <is>
          <t xml:space="preserve">Proc-000735 
Observações da pasta: 
</t>
        </is>
      </c>
      <c r="AE736" s="38" t="inlineStr">
        <is>
          <t>Proc-000735</t>
        </is>
      </c>
      <c r="AF736" s="69">
        <f>CONCATENATE(Tabela1[[#This Row],[Coluna1]]," ",CHAR(10),CHAR(10),"Observações da pasta:"," ",CHAR(10),Tabela1[[#This Row],[Observações]])</f>
        <v/>
      </c>
    </row>
    <row r="737" ht="105" customHeight="1" s="29">
      <c r="A737" s="2" t="n">
        <v>736</v>
      </c>
      <c r="B737" s="52" t="n"/>
      <c r="C737" s="26" t="inlineStr">
        <is>
          <t>Processo</t>
        </is>
      </c>
      <c r="D737" s="5" t="inlineStr">
        <is>
          <t>Escritório de Advocacia Valéria Maria Cid Pinto</t>
        </is>
      </c>
      <c r="E737" s="5" t="inlineStr">
        <is>
          <t>Escritório de Advocacia Valéria Maria Cid Pinto</t>
        </is>
      </c>
      <c r="F737" s="5" t="inlineStr">
        <is>
          <t>Judicial</t>
        </is>
      </c>
      <c r="G737" s="53" t="n"/>
      <c r="H737" s="53" t="inlineStr">
        <is>
          <t>054090001857</t>
        </is>
      </c>
      <c r="I737" s="5" t="inlineStr">
        <is>
          <t>Arquivado</t>
        </is>
      </c>
      <c r="J737" s="54" t="n">
        <v>39980</v>
      </c>
      <c r="K737" s="55" t="inlineStr">
        <is>
          <t>Cobrança</t>
        </is>
      </c>
      <c r="L737" s="5" t="inlineStr">
        <is>
          <t>Cível</t>
        </is>
      </c>
      <c r="M737" s="5" t="inlineStr">
        <is>
          <t>VALÉRIA MARIA CID PINTO</t>
        </is>
      </c>
      <c r="N737" s="33" t="inlineStr">
        <is>
          <t>BRADESCO AUTO RE COMPANHIA DE SEGUROS</t>
        </is>
      </c>
      <c r="O737" s="5" t="inlineStr">
        <is>
          <t>Réu</t>
        </is>
      </c>
      <c r="P737" s="26" t="n"/>
      <c r="Q737" s="5" t="inlineStr">
        <is>
          <t>PJ</t>
        </is>
      </c>
      <c r="R737" s="56" t="inlineStr">
        <is>
          <t>AILTON MONTTI ALMEIDA</t>
        </is>
      </c>
      <c r="S737" s="57" t="n"/>
      <c r="T737" s="27" t="inlineStr">
        <is>
          <t>PF</t>
        </is>
      </c>
      <c r="U737" s="26" t="n"/>
      <c r="V737" s="56" t="inlineStr">
        <is>
          <t>Finalizado</t>
        </is>
      </c>
      <c r="W737" s="26" t="inlineStr">
        <is>
          <t>ES</t>
        </is>
      </c>
      <c r="X737" s="56" t="inlineStr">
        <is>
          <t>São Domingos do Norte</t>
        </is>
      </c>
      <c r="Y737" s="26" t="n"/>
      <c r="Z737" s="55" t="inlineStr">
        <is>
          <t>Justiça Estadual</t>
        </is>
      </c>
      <c r="AA737" s="26" t="inlineStr">
        <is>
          <t>1</t>
        </is>
      </c>
      <c r="AB737" s="58" t="n">
        <v>0</v>
      </c>
      <c r="AC737" s="54" t="n"/>
      <c r="AD737" s="68" t="inlineStr">
        <is>
          <t xml:space="preserve">Proc-000736 
Observações da pasta: 
</t>
        </is>
      </c>
      <c r="AE737" s="38" t="inlineStr">
        <is>
          <t>Proc-000736</t>
        </is>
      </c>
      <c r="AF737" s="69">
        <f>CONCATENATE(Tabela1[[#This Row],[Coluna1]]," ",CHAR(10),CHAR(10),"Observações da pasta:"," ",CHAR(10),Tabela1[[#This Row],[Observações]])</f>
        <v/>
      </c>
    </row>
    <row r="738" ht="105" customHeight="1" s="29">
      <c r="A738" s="2" t="n">
        <v>737</v>
      </c>
      <c r="B738" s="52" t="n"/>
      <c r="C738" s="26" t="inlineStr">
        <is>
          <t>Processo</t>
        </is>
      </c>
      <c r="D738" s="5" t="inlineStr">
        <is>
          <t>Escritório de Advocacia Valéria Maria Cid Pinto</t>
        </is>
      </c>
      <c r="E738" s="5" t="inlineStr">
        <is>
          <t>Escritório de Advocacia Valéria Maria Cid Pinto</t>
        </is>
      </c>
      <c r="F738" s="5" t="inlineStr">
        <is>
          <t>Judicial</t>
        </is>
      </c>
      <c r="G738" s="53" t="n"/>
      <c r="H738" s="53" t="inlineStr">
        <is>
          <t>01090108925</t>
        </is>
      </c>
      <c r="I738" s="5" t="inlineStr">
        <is>
          <t>Arquivado</t>
        </is>
      </c>
      <c r="J738" s="54" t="n">
        <v>39980</v>
      </c>
      <c r="K738" s="55" t="inlineStr">
        <is>
          <t>Recurso Administrativo</t>
        </is>
      </c>
      <c r="L738" s="5" t="inlineStr">
        <is>
          <t>Cível</t>
        </is>
      </c>
      <c r="M738" s="5" t="inlineStr">
        <is>
          <t>VALÉRIA MARIA CID PINTO</t>
        </is>
      </c>
      <c r="N738" s="33" t="inlineStr">
        <is>
          <t>BRADESCO AUTO RE COMPANHIA DE SEGUROS</t>
        </is>
      </c>
      <c r="O738" s="5" t="inlineStr">
        <is>
          <t>Reclamado</t>
        </is>
      </c>
      <c r="P738" s="26" t="n"/>
      <c r="Q738" s="5" t="inlineStr">
        <is>
          <t>PJ</t>
        </is>
      </c>
      <c r="R738" s="56" t="inlineStr">
        <is>
          <t>SÉRGIO ROBERTO FIGUEIREDO RODRIGUES</t>
        </is>
      </c>
      <c r="S738" s="57" t="n"/>
      <c r="T738" s="27" t="inlineStr">
        <is>
          <t>PF</t>
        </is>
      </c>
      <c r="U738" s="26" t="n"/>
      <c r="V738" s="56" t="inlineStr">
        <is>
          <t>Consulta</t>
        </is>
      </c>
      <c r="W738" s="26" t="inlineStr">
        <is>
          <t>ES</t>
        </is>
      </c>
      <c r="X738" s="56" t="inlineStr">
        <is>
          <t>Vitória</t>
        </is>
      </c>
      <c r="Y738" s="26" t="inlineStr">
        <is>
          <t>Procon</t>
        </is>
      </c>
      <c r="Z738" s="56" t="n"/>
      <c r="AA738" s="26" t="inlineStr">
        <is>
          <t>1</t>
        </is>
      </c>
      <c r="AB738" s="58" t="n">
        <v>0</v>
      </c>
      <c r="AC738" s="54" t="n"/>
      <c r="AD738" s="68" t="inlineStr">
        <is>
          <t xml:space="preserve">Proc-000737 
Observações da pasta: 
</t>
        </is>
      </c>
      <c r="AE738" s="38" t="inlineStr">
        <is>
          <t>Proc-000737</t>
        </is>
      </c>
      <c r="AF738" s="69">
        <f>CONCATENATE(Tabela1[[#This Row],[Coluna1]]," ",CHAR(10),CHAR(10),"Observações da pasta:"," ",CHAR(10),Tabela1[[#This Row],[Observações]])</f>
        <v/>
      </c>
    </row>
    <row r="739" ht="105" customHeight="1" s="29">
      <c r="A739" s="2" t="n">
        <v>738</v>
      </c>
      <c r="B739" s="52" t="n"/>
      <c r="C739" s="26" t="inlineStr">
        <is>
          <t>Processo</t>
        </is>
      </c>
      <c r="D739" s="5" t="inlineStr">
        <is>
          <t>Escritório de Advocacia Valéria Maria Cid Pinto</t>
        </is>
      </c>
      <c r="E739" s="5" t="inlineStr">
        <is>
          <t>Escritório de Advocacia Valéria Maria Cid Pinto</t>
        </is>
      </c>
      <c r="F739" s="5" t="inlineStr">
        <is>
          <t>Administrativo</t>
        </is>
      </c>
      <c r="G739" s="53" t="n"/>
      <c r="H739" s="53" t="inlineStr">
        <is>
          <t>204/2009  047099118706</t>
        </is>
      </c>
      <c r="I739" s="5" t="inlineStr">
        <is>
          <t>Arquivado</t>
        </is>
      </c>
      <c r="J739" s="54" t="n">
        <v>39982</v>
      </c>
      <c r="K739" s="55" t="inlineStr">
        <is>
          <t>Indenizatória</t>
        </is>
      </c>
      <c r="L739" s="5" t="inlineStr">
        <is>
          <t>Cível</t>
        </is>
      </c>
      <c r="M739" s="5" t="inlineStr">
        <is>
          <t>VALÉRIA MARIA CID PINTO</t>
        </is>
      </c>
      <c r="N739" s="33" t="inlineStr">
        <is>
          <t>BRADESCO AUTO RE COMPANHIA DE SEGUROS</t>
        </is>
      </c>
      <c r="O739" s="5" t="inlineStr">
        <is>
          <t>Réu</t>
        </is>
      </c>
      <c r="P739" s="26" t="n"/>
      <c r="Q739" s="5" t="inlineStr">
        <is>
          <t>PJ</t>
        </is>
      </c>
      <c r="R739" s="56" t="inlineStr">
        <is>
          <t>JOEL SIMÕES SANTOS</t>
        </is>
      </c>
      <c r="S739" s="57" t="n"/>
      <c r="T739" s="27" t="inlineStr">
        <is>
          <t>PF</t>
        </is>
      </c>
      <c r="U739" s="26" t="n"/>
      <c r="V739" s="55" t="inlineStr">
        <is>
          <t>Instrutória</t>
        </is>
      </c>
      <c r="W739" s="26" t="inlineStr">
        <is>
          <t>ES</t>
        </is>
      </c>
      <c r="X739" s="56" t="inlineStr">
        <is>
          <t>São Mateus</t>
        </is>
      </c>
      <c r="Y739" s="26" t="n"/>
      <c r="Z739" s="55" t="inlineStr">
        <is>
          <t>Justiça Estadual</t>
        </is>
      </c>
      <c r="AA739" s="26" t="inlineStr">
        <is>
          <t>1</t>
        </is>
      </c>
      <c r="AB739" s="58" t="n">
        <v>0</v>
      </c>
      <c r="AC739" s="54" t="n"/>
      <c r="AD739" s="68" t="inlineStr">
        <is>
          <t xml:space="preserve">Proc-000738 
Observações da pasta: 
</t>
        </is>
      </c>
      <c r="AE739" s="38" t="inlineStr">
        <is>
          <t>Proc-000738</t>
        </is>
      </c>
      <c r="AF739" s="69">
        <f>CONCATENATE(Tabela1[[#This Row],[Coluna1]]," ",CHAR(10),CHAR(10),"Observações da pasta:"," ",CHAR(10),Tabela1[[#This Row],[Observações]])</f>
        <v/>
      </c>
    </row>
    <row r="740" ht="165" customHeight="1" s="29">
      <c r="A740" s="2" t="n">
        <v>739</v>
      </c>
      <c r="B740" s="52" t="n"/>
      <c r="C740" s="26" t="inlineStr">
        <is>
          <t>Processo</t>
        </is>
      </c>
      <c r="D740" s="5" t="inlineStr">
        <is>
          <t>Escritório de Advocacia Valéria Maria Cid Pinto</t>
        </is>
      </c>
      <c r="E740" s="5" t="inlineStr">
        <is>
          <t>Escritório de Advocacia Valéria Maria Cid Pinto</t>
        </is>
      </c>
      <c r="F740" s="5" t="inlineStr">
        <is>
          <t>Judicial</t>
        </is>
      </c>
      <c r="G740" s="53" t="n"/>
      <c r="H740" s="53" t="inlineStr">
        <is>
          <t>035080080233</t>
        </is>
      </c>
      <c r="I740" s="5" t="inlineStr">
        <is>
          <t>Ativo</t>
        </is>
      </c>
      <c r="J740" s="54" t="n">
        <v>39982</v>
      </c>
      <c r="K740" s="55" t="inlineStr">
        <is>
          <t>Indenizatória</t>
        </is>
      </c>
      <c r="L740" s="5" t="inlineStr">
        <is>
          <t>Cível</t>
        </is>
      </c>
      <c r="M740" s="5" t="inlineStr">
        <is>
          <t>VALÉRIA MARIA CID PINTO</t>
        </is>
      </c>
      <c r="N740" s="33" t="inlineStr">
        <is>
          <t>BRADESCO AUTO RE COMPANHIA DE SEGUROS</t>
        </is>
      </c>
      <c r="O740" s="5" t="inlineStr">
        <is>
          <t>Denunciado à Lide</t>
        </is>
      </c>
      <c r="P740" s="26" t="n"/>
      <c r="Q740" s="5" t="inlineStr">
        <is>
          <t>PJ</t>
        </is>
      </c>
      <c r="R740" s="56" t="n"/>
      <c r="S740" s="57" t="n"/>
      <c r="T740" s="26" t="n"/>
      <c r="U740" s="26" t="n"/>
      <c r="V740" s="55" t="inlineStr">
        <is>
          <t>Instrutória</t>
        </is>
      </c>
      <c r="W740" s="26" t="inlineStr">
        <is>
          <t>ES</t>
        </is>
      </c>
      <c r="X740" s="55" t="inlineStr">
        <is>
          <t>Vila Velha</t>
        </is>
      </c>
      <c r="Y740" s="26" t="n"/>
      <c r="Z740" s="55" t="inlineStr">
        <is>
          <t>Justiça Estadual</t>
        </is>
      </c>
      <c r="AA740" s="26" t="inlineStr">
        <is>
          <t>1</t>
        </is>
      </c>
      <c r="AB740" s="58" t="n">
        <v>30000</v>
      </c>
      <c r="AC740" s="54" t="n"/>
      <c r="AD740" s="63" t="inlineStr">
        <is>
          <t>Proc-000739 
Observações da pasta: 
LEX ANDAMENTO: Ausência de apólice.                    NÃO HÁ POSSIBILIDADE DE ACORDO. CONSIDERANDO QUE A SEGURADORA NÃO ACEITOU A DENUNCIAÇÃO DA LIDE, POIS O SEGURO CONTRATADO NÃO COBRE DANOS CAUSADOS À PASSAGEIROS, MAS SOMENTE A TERCEIROS QUE NÃO SEJAM PASSAGEIROS. A PROVA PERICIAL INFORMA QUE O ACIDENTE NÃO DEIXOU SEQUELAS NA AUTORA</t>
        </is>
      </c>
      <c r="AE740" s="38" t="inlineStr">
        <is>
          <t>Proc-000739</t>
        </is>
      </c>
      <c r="AF740" s="69">
        <f>CONCATENATE(Tabela1[[#This Row],[Coluna1]]," ",CHAR(10),CHAR(10),"Observações da pasta:"," ",CHAR(10),Tabela1[[#This Row],[Observações]])</f>
        <v/>
      </c>
    </row>
    <row r="741" ht="105" customHeight="1" s="29">
      <c r="A741" s="2" t="n">
        <v>740</v>
      </c>
      <c r="B741" s="52" t="n"/>
      <c r="C741" s="26" t="inlineStr">
        <is>
          <t>Processo</t>
        </is>
      </c>
      <c r="D741" s="5" t="inlineStr">
        <is>
          <t>Escritório de Advocacia Valéria Maria Cid Pinto</t>
        </is>
      </c>
      <c r="E741" s="5" t="inlineStr">
        <is>
          <t>Escritório de Advocacia Valéria Maria Cid Pinto</t>
        </is>
      </c>
      <c r="F741" s="5" t="inlineStr">
        <is>
          <t>Judicial</t>
        </is>
      </c>
      <c r="G741" s="53" t="n"/>
      <c r="H741" s="53" t="inlineStr">
        <is>
          <t>024095061552</t>
        </is>
      </c>
      <c r="I741" s="5" t="inlineStr">
        <is>
          <t>Arquivado</t>
        </is>
      </c>
      <c r="J741" s="54" t="n">
        <v>39983</v>
      </c>
      <c r="K741" s="55" t="inlineStr">
        <is>
          <t>Obrigação de Fazer</t>
        </is>
      </c>
      <c r="L741" s="5" t="inlineStr">
        <is>
          <t>Cível</t>
        </is>
      </c>
      <c r="M741" s="5" t="inlineStr">
        <is>
          <t>VALÉRIA MARIA CID PINTO</t>
        </is>
      </c>
      <c r="N741" s="33" t="inlineStr">
        <is>
          <t>BRADESCO AUTO RE COMPANHIA DE SEGUROS</t>
        </is>
      </c>
      <c r="O741" s="5" t="inlineStr">
        <is>
          <t>Réu</t>
        </is>
      </c>
      <c r="P741" s="26" t="n"/>
      <c r="Q741" s="5" t="inlineStr">
        <is>
          <t>PJ</t>
        </is>
      </c>
      <c r="R741" s="56" t="inlineStr">
        <is>
          <t>HANNAH ELLEN DAVIDSOHN CASTELO</t>
        </is>
      </c>
      <c r="S741" s="57" t="n"/>
      <c r="T741" s="27" t="inlineStr">
        <is>
          <t>PF</t>
        </is>
      </c>
      <c r="U741" s="26" t="n"/>
      <c r="V741" s="55" t="inlineStr">
        <is>
          <t>Instrutória</t>
        </is>
      </c>
      <c r="W741" s="26" t="inlineStr">
        <is>
          <t>ES</t>
        </is>
      </c>
      <c r="X741" s="56" t="inlineStr">
        <is>
          <t>Vitória</t>
        </is>
      </c>
      <c r="Y741" s="26" t="n"/>
      <c r="Z741" s="55" t="inlineStr">
        <is>
          <t>Justiça Estadual</t>
        </is>
      </c>
      <c r="AA741" s="26" t="inlineStr">
        <is>
          <t>1</t>
        </is>
      </c>
      <c r="AB741" s="58" t="n">
        <v>0</v>
      </c>
      <c r="AC741" s="54" t="n"/>
      <c r="AD741" s="68" t="inlineStr">
        <is>
          <t xml:space="preserve">Proc-000740 
Observações da pasta: 
 </t>
        </is>
      </c>
      <c r="AE741" s="38" t="inlineStr">
        <is>
          <t>Proc-000740</t>
        </is>
      </c>
      <c r="AF741" s="69">
        <f>CONCATENATE(Tabela1[[#This Row],[Coluna1]]," ",CHAR(10),CHAR(10),"Observações da pasta:"," ",CHAR(10),Tabela1[[#This Row],[Observações]])</f>
        <v/>
      </c>
    </row>
    <row r="742" ht="285" customHeight="1" s="29">
      <c r="A742" s="2" t="n">
        <v>741</v>
      </c>
      <c r="B742" s="52" t="n"/>
      <c r="C742" s="26" t="inlineStr">
        <is>
          <t>Processo</t>
        </is>
      </c>
      <c r="D742" s="5" t="inlineStr">
        <is>
          <t>Escritório de Advocacia Valéria Maria Cid Pinto</t>
        </is>
      </c>
      <c r="E742" s="5" t="inlineStr">
        <is>
          <t>Escritório de Advocacia Valéria Maria Cid Pinto</t>
        </is>
      </c>
      <c r="F742" s="5" t="inlineStr">
        <is>
          <t>Judicial</t>
        </is>
      </c>
      <c r="G742" s="53" t="n"/>
      <c r="H742" s="53" t="inlineStr">
        <is>
          <t>030099023407</t>
        </is>
      </c>
      <c r="I742" s="5" t="inlineStr">
        <is>
          <t>Arquivado</t>
        </is>
      </c>
      <c r="J742" s="54" t="n">
        <v>39983</v>
      </c>
      <c r="K742" s="55" t="inlineStr">
        <is>
          <t>Indenizatória</t>
        </is>
      </c>
      <c r="L742" s="5" t="inlineStr">
        <is>
          <t>Cível</t>
        </is>
      </c>
      <c r="M742" s="5" t="inlineStr">
        <is>
          <t>VALÉRIA MARIA CID PINTO</t>
        </is>
      </c>
      <c r="N742" s="33" t="inlineStr">
        <is>
          <t>BRADESCO AUTO RE COMPANHIA DE SEGUROS</t>
        </is>
      </c>
      <c r="O742" s="5" t="inlineStr">
        <is>
          <t>Réu</t>
        </is>
      </c>
      <c r="P742" s="26" t="n"/>
      <c r="Q742" s="5" t="inlineStr">
        <is>
          <t>PJ</t>
        </is>
      </c>
      <c r="R742" s="56" t="inlineStr">
        <is>
          <t>DELTA ELETRIFICAÇÕES E SERVIÇOS LTDA.</t>
        </is>
      </c>
      <c r="S742" s="57" t="inlineStr">
        <is>
          <t>04.385.661/0001-33</t>
        </is>
      </c>
      <c r="T742" s="26" t="inlineStr">
        <is>
          <t>PJ</t>
        </is>
      </c>
      <c r="U742" s="26" t="n"/>
      <c r="V742" s="55" t="inlineStr">
        <is>
          <t>Instrutória</t>
        </is>
      </c>
      <c r="W742" s="26" t="inlineStr">
        <is>
          <t>ES</t>
        </is>
      </c>
      <c r="X742" s="56" t="inlineStr">
        <is>
          <t>Linhares</t>
        </is>
      </c>
      <c r="Y742" s="26" t="n"/>
      <c r="Z742" s="55" t="inlineStr">
        <is>
          <t>Justiça Estadual</t>
        </is>
      </c>
      <c r="AA742" s="26" t="inlineStr">
        <is>
          <t>1</t>
        </is>
      </c>
      <c r="AB742" s="58" t="n">
        <v>0</v>
      </c>
      <c r="AC742" s="54" t="n">
        <v>43726</v>
      </c>
      <c r="AD742" s="63" t="inlineStr">
        <is>
          <t>Proc-000741 
Observações da pasta: 
LEX ANDAMENTO:Sem comprovação dos prejuízos.                   AGUARDAR JULGAMENTO,  A AÇÃO FOI AJUIZADA COM BASE EM DUAS CAUSAS DE PEDIR. UMA COM FUNDAMENTO NA RESPONSABILIDADE CIVIL AQUILIANA . OUTRA COM FUNDAMENTO NA RESPONSABILIDADE CIVIL CONTRATUAL.  A CAUSA DE PEDIR QUE ENVOLVE A SEGURADORA É COM BASE NA RESPONSABILIDADE CIVIL CONTRATUAL. PRETENDE O AUTOR O PAGAMENTO DO SALDO REMANESCENTE DO VALOR GASTO PARA REPARO DOS  DANOS MATERIAIS CAUSADOS AO VEÍCULO SEGURADO. OS REPAROS FORAM REALIZADOS EM OFICINA ESCOLHIDA PELO SEGURADO E FOI PAGO POR BRADESCO  A QUANTIA DEVIDA DEDUZINDO A FRANQUIA E PEÇAS.  A CAUSA DE PEDIR QUE ENVOLVE O TERCEIRO E QUARTO RÉUS É COM BASE NA RESPONSABILIDADE CIVIL AQUILIANA.. PORTANTO, OS LUCROS CESSANTES, SE DEVIDOS, ESTES DEVEM SER CUSTEADOS PELOS TERCEIRO E QUARTO RÉUS, ENVOLVIDOS NO ACIDENTE.</t>
        </is>
      </c>
      <c r="AE742" s="38" t="inlineStr">
        <is>
          <t>Proc-000741</t>
        </is>
      </c>
      <c r="AF742" s="69">
        <f>CONCATENATE(Tabela1[[#This Row],[Coluna1]]," ",CHAR(10),CHAR(10),"Observações da pasta:"," ",CHAR(10),Tabela1[[#This Row],[Observações]])</f>
        <v/>
      </c>
    </row>
    <row r="743" ht="225" customHeight="1" s="29">
      <c r="A743" s="2" t="n">
        <v>742</v>
      </c>
      <c r="B743" s="52" t="n"/>
      <c r="C743" s="26" t="inlineStr">
        <is>
          <t>Processo</t>
        </is>
      </c>
      <c r="D743" s="5" t="inlineStr">
        <is>
          <t>Escritório de Advocacia Valéria Maria Cid Pinto</t>
        </is>
      </c>
      <c r="E743" s="5" t="inlineStr">
        <is>
          <t>Escritório de Advocacia Valéria Maria Cid Pinto</t>
        </is>
      </c>
      <c r="F743" s="5" t="inlineStr">
        <is>
          <t>Judicial</t>
        </is>
      </c>
      <c r="G743" s="53" t="n"/>
      <c r="H743" s="53" t="inlineStr">
        <is>
          <t>024080430671</t>
        </is>
      </c>
      <c r="I743" s="5" t="inlineStr">
        <is>
          <t>Arquivado</t>
        </is>
      </c>
      <c r="J743" s="54" t="n">
        <v>39987</v>
      </c>
      <c r="K743" s="55" t="inlineStr">
        <is>
          <t>Indenizatória</t>
        </is>
      </c>
      <c r="L743" s="5" t="inlineStr">
        <is>
          <t>Cível</t>
        </is>
      </c>
      <c r="M743" s="5" t="inlineStr">
        <is>
          <t>VALÉRIA MARIA CID PINTO</t>
        </is>
      </c>
      <c r="N743" s="33" t="inlineStr">
        <is>
          <t>BRADESCO AUTO RE COMPANHIA DE SEGUROS</t>
        </is>
      </c>
      <c r="O743" s="5" t="inlineStr">
        <is>
          <t>Réu</t>
        </is>
      </c>
      <c r="P743" s="26" t="n"/>
      <c r="Q743" s="5" t="inlineStr">
        <is>
          <t>PJ</t>
        </is>
      </c>
      <c r="R743" s="56" t="inlineStr">
        <is>
          <t>ALICE MARY ALVES</t>
        </is>
      </c>
      <c r="S743" s="57" t="n"/>
      <c r="T743" s="27" t="inlineStr">
        <is>
          <t>PF</t>
        </is>
      </c>
      <c r="U743" s="26" t="n"/>
      <c r="V743" s="55" t="inlineStr">
        <is>
          <t>Instrutória</t>
        </is>
      </c>
      <c r="W743" s="26" t="inlineStr">
        <is>
          <t>ES</t>
        </is>
      </c>
      <c r="X743" s="56" t="inlineStr">
        <is>
          <t>Vitória</t>
        </is>
      </c>
      <c r="Y743" s="26" t="n"/>
      <c r="Z743" s="55" t="inlineStr">
        <is>
          <t>Justiça Estadual</t>
        </is>
      </c>
      <c r="AA743" s="26" t="inlineStr">
        <is>
          <t>1</t>
        </is>
      </c>
      <c r="AB743" s="58" t="n">
        <v>0</v>
      </c>
      <c r="AC743" s="54" t="n">
        <v>42485</v>
      </c>
      <c r="AD743" s="63" t="inlineStr">
        <is>
          <t>Proc-000742 
Observações da pasta: 
 LEX ANDAMENTO: Ação prescrita. Provável possibilidade de êxito da BARE.  OBS. DANO MORAL - CARTA DA TÉCNICA INFORMA QUE NÃO HÁ COBERTURA          DANO CORPORAL - PENSÃO - REDUÇÃO FUNCIONAL MEMBRO INFERIOR ESQUERDO - LAUDO DML          PRESCRIÇÃO ARGUIDA PELA SEGURADA TEREZINHA SOBRINHO LIMA          RELATÓRIO SOLICITAÇÃO DE NUMERÁRIO PARA ANÁLISE E AUTORIZAÇÃO DE ACORDO ENVIADO À BRADESCO EM 21/10/2015. AUTORIZADO ACORDO EM 10/12/2015 NO VALOR DE ATÉ R$40.000,00.          PROPOSTA ADVOGADA DA AUTORA DRA NICOLLY NO VALOR DE R$30.000,00 + 10% HONORÁRIOS. AGUARDO RETORNO</t>
        </is>
      </c>
      <c r="AE743" s="38" t="inlineStr">
        <is>
          <t>Proc-000742</t>
        </is>
      </c>
      <c r="AF743" s="69">
        <f>CONCATENATE(Tabela1[[#This Row],[Coluna1]]," ",CHAR(10),CHAR(10),"Observações da pasta:"," ",CHAR(10),Tabela1[[#This Row],[Observações]])</f>
        <v/>
      </c>
    </row>
    <row r="744" ht="135" customHeight="1" s="29">
      <c r="A744" s="2" t="n">
        <v>743</v>
      </c>
      <c r="B744" s="52" t="n"/>
      <c r="C744" s="26" t="inlineStr">
        <is>
          <t>Processo</t>
        </is>
      </c>
      <c r="D744" s="5" t="inlineStr">
        <is>
          <t>Escritório de Advocacia Valéria Maria Cid Pinto</t>
        </is>
      </c>
      <c r="E744" s="5" t="inlineStr">
        <is>
          <t>Escritório de Advocacia Valéria Maria Cid Pinto</t>
        </is>
      </c>
      <c r="F744" s="5" t="inlineStr">
        <is>
          <t>Judicial</t>
        </is>
      </c>
      <c r="G744" s="53" t="n"/>
      <c r="H744" s="53" t="inlineStr">
        <is>
          <t>059080008259</t>
        </is>
      </c>
      <c r="I744" s="5" t="inlineStr">
        <is>
          <t>Ativo</t>
        </is>
      </c>
      <c r="J744" s="54" t="n">
        <v>39987</v>
      </c>
      <c r="K744" s="55" t="inlineStr">
        <is>
          <t>Indenizatória</t>
        </is>
      </c>
      <c r="L744" s="5" t="inlineStr">
        <is>
          <t>Cível</t>
        </is>
      </c>
      <c r="M744" s="5" t="inlineStr">
        <is>
          <t>VALÉRIA MARIA CID PINTO</t>
        </is>
      </c>
      <c r="N744" s="33" t="inlineStr">
        <is>
          <t>BRADESCO AUTO RE COMPANHIA DE SEGUROS</t>
        </is>
      </c>
      <c r="O744" s="5" t="inlineStr">
        <is>
          <t>Réu</t>
        </is>
      </c>
      <c r="P744" s="26" t="n"/>
      <c r="Q744" s="5" t="inlineStr">
        <is>
          <t>PJ</t>
        </is>
      </c>
      <c r="R744" s="56" t="inlineStr">
        <is>
          <t>PEDRO RENATO AGOSTINI COLLI</t>
        </is>
      </c>
      <c r="S744" s="57" t="inlineStr">
        <is>
          <t>082.682.247-97</t>
        </is>
      </c>
      <c r="T744" s="26" t="n"/>
      <c r="U744" s="26" t="n"/>
      <c r="V744" s="55" t="inlineStr">
        <is>
          <t>Instrutória</t>
        </is>
      </c>
      <c r="W744" s="26" t="inlineStr">
        <is>
          <t>ES</t>
        </is>
      </c>
      <c r="X744" s="56" t="inlineStr">
        <is>
          <t>Fundão</t>
        </is>
      </c>
      <c r="Y744" s="26" t="n"/>
      <c r="Z744" s="55" t="inlineStr">
        <is>
          <t>Justiça Estadual</t>
        </is>
      </c>
      <c r="AA744" s="26" t="inlineStr">
        <is>
          <t>1</t>
        </is>
      </c>
      <c r="AB744" s="58" t="n">
        <v>0</v>
      </c>
      <c r="AC744" s="54" t="n"/>
      <c r="AD744" s="63" t="inlineStr">
        <is>
          <t>Proc-000743 
Observações da pasta: 
LEX ANDAMENTO: Segurado não reconhece a culpa.                  A PERÍCIA E AS TESTEMUNHAS FAZEM PROVA DE  QUE O AUTOR NÃO TEVE INCAPACIDADE E QUE FOI ELE O CAUSADOR DO ACIDENTE.</t>
        </is>
      </c>
      <c r="AE744" s="38" t="inlineStr">
        <is>
          <t>Proc-000743</t>
        </is>
      </c>
      <c r="AF744" s="69">
        <f>CONCATENATE(Tabela1[[#This Row],[Coluna1]]," ",CHAR(10),CHAR(10),"Observações da pasta:"," ",CHAR(10),Tabela1[[#This Row],[Observações]])</f>
        <v/>
      </c>
    </row>
    <row r="745" ht="135" customHeight="1" s="29">
      <c r="A745" s="2" t="n">
        <v>744</v>
      </c>
      <c r="B745" s="52" t="n"/>
      <c r="C745" s="26" t="inlineStr">
        <is>
          <t>Processo</t>
        </is>
      </c>
      <c r="D745" s="5" t="inlineStr">
        <is>
          <t>Escritório de Advocacia Valéria Maria Cid Pinto</t>
        </is>
      </c>
      <c r="E745" s="5" t="inlineStr">
        <is>
          <t>Escritório de Advocacia Valéria Maria Cid Pinto</t>
        </is>
      </c>
      <c r="F745" s="5" t="inlineStr">
        <is>
          <t>Judicial</t>
        </is>
      </c>
      <c r="G745" s="53" t="n"/>
      <c r="H745" s="53" t="inlineStr">
        <is>
          <t>059080008275</t>
        </is>
      </c>
      <c r="I745" s="5" t="inlineStr">
        <is>
          <t>Arquivado</t>
        </is>
      </c>
      <c r="J745" s="54" t="n">
        <v>39987</v>
      </c>
      <c r="K745" s="55" t="inlineStr">
        <is>
          <t>Indenizatória</t>
        </is>
      </c>
      <c r="L745" s="5" t="inlineStr">
        <is>
          <t>Cível</t>
        </is>
      </c>
      <c r="M745" s="5" t="inlineStr">
        <is>
          <t>VALÉRIA MARIA CID PINTO</t>
        </is>
      </c>
      <c r="N745" s="33" t="inlineStr">
        <is>
          <t>BRADESCO AUTO RE COMPANHIA DE SEGUROS</t>
        </is>
      </c>
      <c r="O745" s="5" t="inlineStr">
        <is>
          <t>Réu</t>
        </is>
      </c>
      <c r="P745" s="26" t="n"/>
      <c r="Q745" s="5" t="inlineStr">
        <is>
          <t>PJ</t>
        </is>
      </c>
      <c r="R745" s="56" t="inlineStr">
        <is>
          <t>HELVIDIO ANDREATTA</t>
        </is>
      </c>
      <c r="S745" s="57" t="n"/>
      <c r="T745" s="27" t="inlineStr">
        <is>
          <t>PF</t>
        </is>
      </c>
      <c r="U745" s="26" t="n"/>
      <c r="V745" s="55" t="inlineStr">
        <is>
          <t>Instrutória</t>
        </is>
      </c>
      <c r="W745" s="26" t="inlineStr">
        <is>
          <t>ES</t>
        </is>
      </c>
      <c r="X745" s="56" t="inlineStr">
        <is>
          <t>Fundão</t>
        </is>
      </c>
      <c r="Y745" s="26" t="n"/>
      <c r="Z745" s="55" t="inlineStr">
        <is>
          <t>Justiça Estadual</t>
        </is>
      </c>
      <c r="AA745" s="26" t="inlineStr">
        <is>
          <t>1</t>
        </is>
      </c>
      <c r="AB745" s="58" t="n">
        <v>0</v>
      </c>
      <c r="AC745" s="54" t="n">
        <v>41814</v>
      </c>
      <c r="AD745" s="63" t="inlineStr">
        <is>
          <t>Proc-000744 
Observações da pasta: 
LEX ANDAMENTO: Ação Improcedente com recurso da parte autora.                     AS PROVAS DOS AUTOS DEMONSTRAM QUE O SEGURADO NÃO AGIU COM CULPA E HOUVE DEFORMIDADE MAS NÃO INCAPACIDADE.</t>
        </is>
      </c>
      <c r="AE745" s="38" t="inlineStr">
        <is>
          <t>Proc-000744</t>
        </is>
      </c>
      <c r="AF745" s="69">
        <f>CONCATENATE(Tabela1[[#This Row],[Coluna1]]," ",CHAR(10),CHAR(10),"Observações da pasta:"," ",CHAR(10),Tabela1[[#This Row],[Observações]])</f>
        <v/>
      </c>
    </row>
    <row r="746" ht="105" customHeight="1" s="29">
      <c r="A746" s="2" t="n">
        <v>745</v>
      </c>
      <c r="B746" s="52" t="n"/>
      <c r="C746" s="26" t="inlineStr">
        <is>
          <t>Processo</t>
        </is>
      </c>
      <c r="D746" s="5" t="inlineStr">
        <is>
          <t>Escritório de Advocacia Valéria Maria Cid Pinto</t>
        </is>
      </c>
      <c r="E746" s="5" t="inlineStr">
        <is>
          <t>Escritório de Advocacia Valéria Maria Cid Pinto</t>
        </is>
      </c>
      <c r="F746" s="5" t="inlineStr">
        <is>
          <t>Judicial</t>
        </is>
      </c>
      <c r="G746" s="53" t="n"/>
      <c r="H746" s="53" t="inlineStr">
        <is>
          <t>024095120513</t>
        </is>
      </c>
      <c r="I746" s="5" t="inlineStr">
        <is>
          <t>Arquivado</t>
        </is>
      </c>
      <c r="J746" s="54" t="n">
        <v>39988</v>
      </c>
      <c r="K746" s="55" t="inlineStr">
        <is>
          <t>Cobrança</t>
        </is>
      </c>
      <c r="L746" s="5" t="inlineStr">
        <is>
          <t>Cível</t>
        </is>
      </c>
      <c r="M746" s="5" t="inlineStr">
        <is>
          <t>VALÉRIA MARIA CID PINTO</t>
        </is>
      </c>
      <c r="N746" s="33" t="inlineStr">
        <is>
          <t>CONDOMÍNIO DO EDIFÍCIO PIETRÂNGELO DE BIASE</t>
        </is>
      </c>
      <c r="O746" s="5" t="inlineStr">
        <is>
          <t>Réu</t>
        </is>
      </c>
      <c r="P746" s="26" t="inlineStr">
        <is>
          <t>39.797.576/0001-67</t>
        </is>
      </c>
      <c r="Q746" s="5" t="inlineStr">
        <is>
          <t>PJ</t>
        </is>
      </c>
      <c r="R746" s="56" t="inlineStr">
        <is>
          <t>CLAUDIO PICARIELLO</t>
        </is>
      </c>
      <c r="S746" s="57" t="n"/>
      <c r="T746" s="27" t="inlineStr">
        <is>
          <t>PF</t>
        </is>
      </c>
      <c r="U746" s="26" t="n"/>
      <c r="V746" s="55" t="inlineStr">
        <is>
          <t>Instrutória</t>
        </is>
      </c>
      <c r="W746" s="26" t="inlineStr">
        <is>
          <t>ES</t>
        </is>
      </c>
      <c r="X746" s="56" t="inlineStr">
        <is>
          <t>Vitória</t>
        </is>
      </c>
      <c r="Y746" s="26" t="n"/>
      <c r="Z746" s="55" t="inlineStr">
        <is>
          <t>Justiça Estadual</t>
        </is>
      </c>
      <c r="AA746" s="26" t="inlineStr">
        <is>
          <t>1</t>
        </is>
      </c>
      <c r="AB746" s="58" t="n">
        <v>0</v>
      </c>
      <c r="AC746" s="54" t="n"/>
      <c r="AD746" s="68" t="inlineStr">
        <is>
          <t xml:space="preserve">Proc-000745 
Observações da pasta: 
</t>
        </is>
      </c>
      <c r="AE746" s="38" t="inlineStr">
        <is>
          <t>Proc-000745</t>
        </is>
      </c>
      <c r="AF746" s="69">
        <f>CONCATENATE(Tabela1[[#This Row],[Coluna1]]," ",CHAR(10),CHAR(10),"Observações da pasta:"," ",CHAR(10),Tabela1[[#This Row],[Observações]])</f>
        <v/>
      </c>
    </row>
    <row r="747" ht="105" customHeight="1" s="29">
      <c r="A747" s="2" t="n">
        <v>746</v>
      </c>
      <c r="B747" s="52" t="n"/>
      <c r="C747" s="26" t="inlineStr">
        <is>
          <t>Processo</t>
        </is>
      </c>
      <c r="D747" s="5" t="inlineStr">
        <is>
          <t>Escritório de Advocacia Valéria Maria Cid Pinto</t>
        </is>
      </c>
      <c r="E747" s="5" t="inlineStr">
        <is>
          <t>Escritório de Advocacia Valéria Maria Cid Pinto</t>
        </is>
      </c>
      <c r="F747" s="5" t="inlineStr">
        <is>
          <t>Judicial</t>
        </is>
      </c>
      <c r="G747" s="53" t="n"/>
      <c r="H747" s="53" t="inlineStr">
        <is>
          <t>024030015960</t>
        </is>
      </c>
      <c r="I747" s="5" t="inlineStr">
        <is>
          <t>Arquivado</t>
        </is>
      </c>
      <c r="J747" s="54" t="n">
        <v>39967</v>
      </c>
      <c r="K747" s="56" t="inlineStr">
        <is>
          <t>Cautelar de Busca e Apreensão</t>
        </is>
      </c>
      <c r="L747" s="5" t="inlineStr">
        <is>
          <t>Cível</t>
        </is>
      </c>
      <c r="M747" s="5" t="inlineStr">
        <is>
          <t>VALÉRIA MARIA CID PINTO</t>
        </is>
      </c>
      <c r="N747" s="33" t="inlineStr">
        <is>
          <t>JOÃO BARBOSA ASSESSORIA JURÍDICA</t>
        </is>
      </c>
      <c r="O747" s="5" t="inlineStr">
        <is>
          <t>Autor</t>
        </is>
      </c>
      <c r="P747" s="26" t="n"/>
      <c r="Q747" s="5" t="inlineStr">
        <is>
          <t>PF</t>
        </is>
      </c>
      <c r="R747" s="56" t="inlineStr">
        <is>
          <t>WELLINGTON LUIZ VIEIRA BORGES</t>
        </is>
      </c>
      <c r="S747" s="57" t="n"/>
      <c r="T747" s="27" t="inlineStr">
        <is>
          <t>PF</t>
        </is>
      </c>
      <c r="U747" s="26" t="n"/>
      <c r="V747" s="56" t="n"/>
      <c r="W747" s="26" t="inlineStr">
        <is>
          <t>ES</t>
        </is>
      </c>
      <c r="X747" s="56" t="inlineStr">
        <is>
          <t>Vitória</t>
        </is>
      </c>
      <c r="Y747" s="26" t="n"/>
      <c r="Z747" s="55" t="inlineStr">
        <is>
          <t>Justiça Estadual</t>
        </is>
      </c>
      <c r="AA747" s="26" t="inlineStr">
        <is>
          <t>1</t>
        </is>
      </c>
      <c r="AB747" s="58" t="n">
        <v>0</v>
      </c>
      <c r="AC747" s="54" t="n"/>
      <c r="AD747" s="68" t="inlineStr">
        <is>
          <t xml:space="preserve">Proc-000746 
Observações da pasta: 
</t>
        </is>
      </c>
      <c r="AE747" s="38" t="inlineStr">
        <is>
          <t>Proc-000746</t>
        </is>
      </c>
      <c r="AF747" s="69">
        <f>CONCATENATE(Tabela1[[#This Row],[Coluna1]]," ",CHAR(10),CHAR(10),"Observações da pasta:"," ",CHAR(10),Tabela1[[#This Row],[Observações]])</f>
        <v/>
      </c>
    </row>
    <row r="748" ht="105" customHeight="1" s="29">
      <c r="A748" s="2" t="n">
        <v>747</v>
      </c>
      <c r="B748" s="52" t="n"/>
      <c r="C748" s="26" t="inlineStr">
        <is>
          <t>Processo</t>
        </is>
      </c>
      <c r="D748" s="5" t="inlineStr">
        <is>
          <t>Escritório de Advocacia Valéria Maria Cid Pinto</t>
        </is>
      </c>
      <c r="E748" s="5" t="inlineStr">
        <is>
          <t>Escritório de Advocacia Valéria Maria Cid Pinto</t>
        </is>
      </c>
      <c r="F748" s="5" t="inlineStr">
        <is>
          <t>Administrativo</t>
        </is>
      </c>
      <c r="G748" s="53" t="n"/>
      <c r="H748" s="53" t="inlineStr">
        <is>
          <t>03095/09</t>
        </is>
      </c>
      <c r="I748" s="5" t="inlineStr">
        <is>
          <t>Arquivado</t>
        </is>
      </c>
      <c r="J748" s="54" t="n">
        <v>39988</v>
      </c>
      <c r="K748" s="55" t="inlineStr">
        <is>
          <t>Recurso Administrativo</t>
        </is>
      </c>
      <c r="L748" s="5" t="inlineStr">
        <is>
          <t>Administrativo</t>
        </is>
      </c>
      <c r="M748" s="5" t="inlineStr">
        <is>
          <t>VALÉRIA MARIA CID PINTO</t>
        </is>
      </c>
      <c r="N748" s="33" t="inlineStr">
        <is>
          <t>BRADESCO AUTO RE COMPANHIA DE SEGUROS</t>
        </is>
      </c>
      <c r="O748" s="5" t="inlineStr">
        <is>
          <t>Réu</t>
        </is>
      </c>
      <c r="P748" s="26" t="n"/>
      <c r="Q748" s="5" t="inlineStr">
        <is>
          <t>PJ</t>
        </is>
      </c>
      <c r="R748" s="56" t="inlineStr">
        <is>
          <t>VALDENY SCHMIDEL</t>
        </is>
      </c>
      <c r="S748" s="57" t="n"/>
      <c r="T748" s="27" t="inlineStr">
        <is>
          <t>PF</t>
        </is>
      </c>
      <c r="U748" s="26" t="n"/>
      <c r="V748" s="56" t="inlineStr">
        <is>
          <t>Finalizado</t>
        </is>
      </c>
      <c r="W748" s="26" t="inlineStr">
        <is>
          <t>ES</t>
        </is>
      </c>
      <c r="X748" s="56" t="inlineStr">
        <is>
          <t>Serra</t>
        </is>
      </c>
      <c r="Y748" s="26" t="inlineStr">
        <is>
          <t>Procon</t>
        </is>
      </c>
      <c r="Z748" s="56" t="n"/>
      <c r="AA748" s="26" t="inlineStr">
        <is>
          <t>1</t>
        </is>
      </c>
      <c r="AB748" s="58" t="n">
        <v>0</v>
      </c>
      <c r="AC748" s="54" t="n"/>
      <c r="AD748" s="68" t="inlineStr">
        <is>
          <t xml:space="preserve">Proc-000747 
Observações da pasta: 
</t>
        </is>
      </c>
      <c r="AE748" s="38" t="inlineStr">
        <is>
          <t>Proc-000747</t>
        </is>
      </c>
      <c r="AF748" s="69">
        <f>CONCATENATE(Tabela1[[#This Row],[Coluna1]]," ",CHAR(10),CHAR(10),"Observações da pasta:"," ",CHAR(10),Tabela1[[#This Row],[Observações]])</f>
        <v/>
      </c>
    </row>
    <row r="749" ht="105" customHeight="1" s="29">
      <c r="A749" s="2" t="n">
        <v>748</v>
      </c>
      <c r="B749" s="52" t="n"/>
      <c r="C749" s="26" t="inlineStr">
        <is>
          <t>Processo</t>
        </is>
      </c>
      <c r="D749" s="5" t="inlineStr">
        <is>
          <t>Escritório de Advocacia Valéria Maria Cid Pinto</t>
        </is>
      </c>
      <c r="E749" s="5" t="inlineStr">
        <is>
          <t>Escritório de Advocacia Valéria Maria Cid Pinto</t>
        </is>
      </c>
      <c r="F749" s="5" t="inlineStr">
        <is>
          <t>Judicial</t>
        </is>
      </c>
      <c r="G749" s="53" t="n"/>
      <c r="H749" s="53" t="inlineStr">
        <is>
          <t>01090058183</t>
        </is>
      </c>
      <c r="I749" s="5" t="inlineStr">
        <is>
          <t>Arquivado</t>
        </is>
      </c>
      <c r="J749" s="54" t="n">
        <v>39990</v>
      </c>
      <c r="K749" s="55" t="inlineStr">
        <is>
          <t>Recurso Administrativo</t>
        </is>
      </c>
      <c r="L749" s="5" t="inlineStr">
        <is>
          <t>Cível</t>
        </is>
      </c>
      <c r="M749" s="5" t="inlineStr">
        <is>
          <t>VALÉRIA MARIA CID PINTO</t>
        </is>
      </c>
      <c r="N749" s="33" t="inlineStr">
        <is>
          <t>BRADESCO AUTO RE COMPANHIA DE SEGUROS</t>
        </is>
      </c>
      <c r="O749" s="5" t="inlineStr">
        <is>
          <t>Reclamado</t>
        </is>
      </c>
      <c r="P749" s="26" t="n"/>
      <c r="Q749" s="5" t="inlineStr">
        <is>
          <t>PJ</t>
        </is>
      </c>
      <c r="R749" s="56" t="inlineStr">
        <is>
          <t>PAULO CÉSAR CANDIDO DETONI</t>
        </is>
      </c>
      <c r="S749" s="57" t="n"/>
      <c r="T749" s="27" t="inlineStr">
        <is>
          <t>PF</t>
        </is>
      </c>
      <c r="U749" s="26" t="n"/>
      <c r="V749" s="56" t="inlineStr">
        <is>
          <t>Consulta</t>
        </is>
      </c>
      <c r="W749" s="26" t="inlineStr">
        <is>
          <t>ES</t>
        </is>
      </c>
      <c r="X749" s="56" t="inlineStr">
        <is>
          <t>Vitória</t>
        </is>
      </c>
      <c r="Y749" s="26" t="inlineStr">
        <is>
          <t>Procon</t>
        </is>
      </c>
      <c r="Z749" s="56" t="n"/>
      <c r="AA749" s="26" t="inlineStr">
        <is>
          <t>1</t>
        </is>
      </c>
      <c r="AB749" s="58" t="n">
        <v>0</v>
      </c>
      <c r="AC749" s="54" t="n"/>
      <c r="AD749" s="68" t="inlineStr">
        <is>
          <t xml:space="preserve">Proc-000748 
Observações da pasta: 
</t>
        </is>
      </c>
      <c r="AE749" s="38" t="inlineStr">
        <is>
          <t>Proc-000748</t>
        </is>
      </c>
      <c r="AF749" s="69">
        <f>CONCATENATE(Tabela1[[#This Row],[Coluna1]]," ",CHAR(10),CHAR(10),"Observações da pasta:"," ",CHAR(10),Tabela1[[#This Row],[Observações]])</f>
        <v/>
      </c>
    </row>
    <row r="750" ht="105" customHeight="1" s="29">
      <c r="A750" s="2" t="n">
        <v>749</v>
      </c>
      <c r="B750" s="52" t="n"/>
      <c r="C750" s="26" t="inlineStr">
        <is>
          <t>Processo</t>
        </is>
      </c>
      <c r="D750" s="5" t="inlineStr">
        <is>
          <t>Escritório de Advocacia Valéria Maria Cid Pinto</t>
        </is>
      </c>
      <c r="E750" s="5" t="inlineStr">
        <is>
          <t>Escritório de Advocacia Valéria Maria Cid Pinto</t>
        </is>
      </c>
      <c r="F750" s="5" t="inlineStr">
        <is>
          <t>Judicial</t>
        </is>
      </c>
      <c r="G750" s="53" t="n"/>
      <c r="H750" s="53" t="inlineStr">
        <is>
          <t>012090072179</t>
        </is>
      </c>
      <c r="I750" s="5" t="inlineStr">
        <is>
          <t>Arquivado</t>
        </is>
      </c>
      <c r="J750" s="54" t="n">
        <v>39990</v>
      </c>
      <c r="K750" s="55" t="inlineStr">
        <is>
          <t>Cobrança</t>
        </is>
      </c>
      <c r="L750" s="5" t="inlineStr">
        <is>
          <t>Cível</t>
        </is>
      </c>
      <c r="M750" s="5" t="inlineStr">
        <is>
          <t>VALÉRIA MARIA CID PINTO</t>
        </is>
      </c>
      <c r="N750" s="33" t="inlineStr">
        <is>
          <t>BRADESCO AUTO RE COMPANHIA DE SEGUROS</t>
        </is>
      </c>
      <c r="O750" s="5" t="inlineStr">
        <is>
          <t>Réu</t>
        </is>
      </c>
      <c r="P750" s="26" t="n"/>
      <c r="Q750" s="5" t="inlineStr">
        <is>
          <t>PJ</t>
        </is>
      </c>
      <c r="R750" s="56" t="inlineStr">
        <is>
          <t>WAGNER TECIANELLI MEIRA</t>
        </is>
      </c>
      <c r="S750" s="57" t="n"/>
      <c r="T750" s="27" t="inlineStr">
        <is>
          <t>PF</t>
        </is>
      </c>
      <c r="U750" s="26" t="n"/>
      <c r="V750" s="55" t="inlineStr">
        <is>
          <t>Instrutória</t>
        </is>
      </c>
      <c r="W750" s="26" t="inlineStr">
        <is>
          <t>ES</t>
        </is>
      </c>
      <c r="X750" s="56" t="inlineStr">
        <is>
          <t>Cariacica</t>
        </is>
      </c>
      <c r="Y750" s="26" t="n"/>
      <c r="Z750" s="55" t="inlineStr">
        <is>
          <t>Justiça Estadual</t>
        </is>
      </c>
      <c r="AA750" s="26" t="inlineStr">
        <is>
          <t>1</t>
        </is>
      </c>
      <c r="AB750" s="58" t="n">
        <v>0</v>
      </c>
      <c r="AC750" s="54" t="n"/>
      <c r="AD750" s="68" t="inlineStr">
        <is>
          <t xml:space="preserve">Proc-000749 
Observações da pasta: 
 </t>
        </is>
      </c>
      <c r="AE750" s="38" t="inlineStr">
        <is>
          <t>Proc-000749</t>
        </is>
      </c>
      <c r="AF750" s="69">
        <f>CONCATENATE(Tabela1[[#This Row],[Coluna1]]," ",CHAR(10),CHAR(10),"Observações da pasta:"," ",CHAR(10),Tabela1[[#This Row],[Observações]])</f>
        <v/>
      </c>
    </row>
    <row r="751" ht="105" customHeight="1" s="29">
      <c r="A751" s="2" t="n">
        <v>750</v>
      </c>
      <c r="B751" s="52" t="n"/>
      <c r="C751" s="26" t="inlineStr">
        <is>
          <t>Processo</t>
        </is>
      </c>
      <c r="D751" s="5" t="inlineStr">
        <is>
          <t>Escritório de Advocacia Valéria Maria Cid Pinto</t>
        </is>
      </c>
      <c r="E751" s="5" t="inlineStr">
        <is>
          <t>Escritório de Advocacia Valéria Maria Cid Pinto</t>
        </is>
      </c>
      <c r="F751" s="5" t="inlineStr">
        <is>
          <t>Judicial</t>
        </is>
      </c>
      <c r="G751" s="53" t="n"/>
      <c r="H751" s="53" t="inlineStr">
        <is>
          <t>012080140440</t>
        </is>
      </c>
      <c r="I751" s="5" t="inlineStr">
        <is>
          <t>Arquivado</t>
        </is>
      </c>
      <c r="J751" s="54" t="n">
        <v>39993</v>
      </c>
      <c r="K751" s="56" t="inlineStr">
        <is>
          <t>Guarda</t>
        </is>
      </c>
      <c r="L751" s="5" t="inlineStr">
        <is>
          <t>Cível</t>
        </is>
      </c>
      <c r="M751" s="5" t="inlineStr">
        <is>
          <t>VALÉRIA MARIA CID PINTO</t>
        </is>
      </c>
      <c r="N751" s="33" t="inlineStr">
        <is>
          <t>ANDRÉ EMILIO DA CRUZ</t>
        </is>
      </c>
      <c r="O751" s="5" t="inlineStr">
        <is>
          <t>Réu</t>
        </is>
      </c>
      <c r="P751" s="26" t="n"/>
      <c r="Q751" s="5" t="inlineStr">
        <is>
          <t>PF</t>
        </is>
      </c>
      <c r="R751" s="56" t="inlineStr">
        <is>
          <t>ANA CAROLINA INOCENTE EMÍLIO DA CRUZ</t>
        </is>
      </c>
      <c r="S751" s="57" t="n"/>
      <c r="T751" s="27" t="inlineStr">
        <is>
          <t>PF</t>
        </is>
      </c>
      <c r="U751" s="26" t="n"/>
      <c r="V751" s="55" t="inlineStr">
        <is>
          <t>Instrutória</t>
        </is>
      </c>
      <c r="W751" s="26" t="inlineStr">
        <is>
          <t>ES</t>
        </is>
      </c>
      <c r="X751" s="56" t="inlineStr">
        <is>
          <t>Cariacica</t>
        </is>
      </c>
      <c r="Y751" s="26" t="n"/>
      <c r="Z751" s="55" t="inlineStr">
        <is>
          <t>Justiça Estadual</t>
        </is>
      </c>
      <c r="AA751" s="26" t="inlineStr">
        <is>
          <t>1</t>
        </is>
      </c>
      <c r="AB751" s="58" t="n">
        <v>0</v>
      </c>
      <c r="AC751" s="54" t="n"/>
      <c r="AD751" s="68" t="inlineStr">
        <is>
          <t xml:space="preserve">Proc-000750 
Observações da pasta: 
</t>
        </is>
      </c>
      <c r="AE751" s="38" t="inlineStr">
        <is>
          <t>Proc-000750</t>
        </is>
      </c>
      <c r="AF751" s="69">
        <f>CONCATENATE(Tabela1[[#This Row],[Coluna1]]," ",CHAR(10),CHAR(10),"Observações da pasta:"," ",CHAR(10),Tabela1[[#This Row],[Observações]])</f>
        <v/>
      </c>
    </row>
    <row r="752" ht="165" customHeight="1" s="29">
      <c r="A752" s="2" t="n">
        <v>751</v>
      </c>
      <c r="B752" s="52" t="n"/>
      <c r="C752" s="26" t="inlineStr">
        <is>
          <t>Processo</t>
        </is>
      </c>
      <c r="D752" s="5" t="inlineStr">
        <is>
          <t>Escritório de Advocacia Valéria Maria Cid Pinto</t>
        </is>
      </c>
      <c r="E752" s="5" t="inlineStr">
        <is>
          <t>Escritório de Advocacia Valéria Maria Cid Pinto</t>
        </is>
      </c>
      <c r="F752" s="5" t="inlineStr">
        <is>
          <t>Judicial</t>
        </is>
      </c>
      <c r="G752" s="53" t="n"/>
      <c r="H752" s="53" t="inlineStr">
        <is>
          <t>48080255549</t>
        </is>
      </c>
      <c r="I752" s="5" t="inlineStr">
        <is>
          <t>Suspenso</t>
        </is>
      </c>
      <c r="J752" s="54" t="n">
        <v>39793</v>
      </c>
      <c r="K752" s="55" t="inlineStr">
        <is>
          <t>Indenizatória</t>
        </is>
      </c>
      <c r="L752" s="5" t="inlineStr">
        <is>
          <t>Cível</t>
        </is>
      </c>
      <c r="M752" s="5" t="inlineStr">
        <is>
          <t>VALÉRIA MARIA CID PINTO</t>
        </is>
      </c>
      <c r="N752" s="33" t="inlineStr">
        <is>
          <t>BRADESCO AUTO RE COMPANHIA DE SEGUROS</t>
        </is>
      </c>
      <c r="O752" s="5" t="inlineStr">
        <is>
          <t>Denunciado à Lide</t>
        </is>
      </c>
      <c r="P752" s="26" t="n"/>
      <c r="Q752" s="5" t="inlineStr">
        <is>
          <t>PJ</t>
        </is>
      </c>
      <c r="R752" s="56" t="n"/>
      <c r="S752" s="57" t="n"/>
      <c r="T752" s="26" t="n"/>
      <c r="U752" s="26" t="n"/>
      <c r="V752" s="55" t="inlineStr">
        <is>
          <t>Instrutória</t>
        </is>
      </c>
      <c r="W752" s="26" t="inlineStr">
        <is>
          <t>ES</t>
        </is>
      </c>
      <c r="X752" s="56" t="inlineStr">
        <is>
          <t>Serra</t>
        </is>
      </c>
      <c r="Y752" s="26" t="n"/>
      <c r="Z752" s="55" t="inlineStr">
        <is>
          <t>Justiça Estadual</t>
        </is>
      </c>
      <c r="AA752" s="26" t="inlineStr">
        <is>
          <t>1</t>
        </is>
      </c>
      <c r="AB752" s="58" t="n">
        <v>0</v>
      </c>
      <c r="AC752" s="54" t="n">
        <v>42114</v>
      </c>
      <c r="AD752" s="63" t="inlineStr">
        <is>
          <t>Proc-000751 
Observações da pasta: 
LEX ANDAMENTO;Ação Improcedente com recurso da parte autora  SEGURADORA FOI EXCLUÍDA DA CONDENAÇÃO POR NÃO HAVER CONTRATAÇÃO DE COBERTURA PARA DANOS MORAIS E ESTÉTICOS.  AUTORA INTERPÔS RECURSO ESPECIAL QUANTO À CONDENAÇÃO SEM INCLUIR A MATÉRIA DA EXCLUSÃO DA SEGURADORA.</t>
        </is>
      </c>
      <c r="AE752" s="38" t="inlineStr">
        <is>
          <t>Proc-000751</t>
        </is>
      </c>
      <c r="AF752" s="69">
        <f>CONCATENATE(Tabela1[[#This Row],[Coluna1]]," ",CHAR(10),CHAR(10),"Observações da pasta:"," ",CHAR(10),Tabela1[[#This Row],[Observações]])</f>
        <v/>
      </c>
    </row>
    <row r="753" ht="105" customHeight="1" s="29">
      <c r="A753" s="2" t="n">
        <v>752</v>
      </c>
      <c r="B753" s="52" t="n"/>
      <c r="C753" s="26" t="inlineStr">
        <is>
          <t>Processo</t>
        </is>
      </c>
      <c r="D753" s="5" t="inlineStr">
        <is>
          <t>Escritório de Advocacia Valéria Maria Cid Pinto</t>
        </is>
      </c>
      <c r="E753" s="5" t="inlineStr">
        <is>
          <t>Escritório de Advocacia Valéria Maria Cid Pinto</t>
        </is>
      </c>
      <c r="F753" s="5" t="inlineStr">
        <is>
          <t>Judicial</t>
        </is>
      </c>
      <c r="G753" s="53" t="n"/>
      <c r="H753" s="53" t="inlineStr">
        <is>
          <t>048090108779</t>
        </is>
      </c>
      <c r="I753" s="5" t="inlineStr">
        <is>
          <t>Arquivado</t>
        </is>
      </c>
      <c r="J753" s="54" t="n">
        <v>39951</v>
      </c>
      <c r="K753" s="55" t="inlineStr">
        <is>
          <t>Cobrança</t>
        </is>
      </c>
      <c r="L753" s="5" t="inlineStr">
        <is>
          <t>Cível</t>
        </is>
      </c>
      <c r="M753" s="5" t="inlineStr">
        <is>
          <t>VALÉRIA MARIA CID PINTO</t>
        </is>
      </c>
      <c r="N753" s="33" t="inlineStr">
        <is>
          <t>BRADESCO AUTO RE COMPANHIA DE SEGUROS</t>
        </is>
      </c>
      <c r="O753" s="5" t="inlineStr">
        <is>
          <t>Réu</t>
        </is>
      </c>
      <c r="P753" s="26" t="n"/>
      <c r="Q753" s="5" t="inlineStr">
        <is>
          <t>PJ</t>
        </is>
      </c>
      <c r="R753" s="56" t="inlineStr">
        <is>
          <t>VALDENY SCHMIDEL</t>
        </is>
      </c>
      <c r="S753" s="57" t="n"/>
      <c r="T753" s="27" t="inlineStr">
        <is>
          <t>PF</t>
        </is>
      </c>
      <c r="U753" s="26" t="n"/>
      <c r="V753" s="55" t="inlineStr">
        <is>
          <t>Instrutória</t>
        </is>
      </c>
      <c r="W753" s="26" t="inlineStr">
        <is>
          <t>ES</t>
        </is>
      </c>
      <c r="X753" s="56" t="inlineStr">
        <is>
          <t>Serra</t>
        </is>
      </c>
      <c r="Y753" s="26" t="n"/>
      <c r="Z753" s="55" t="inlineStr">
        <is>
          <t>Justiça Estadual</t>
        </is>
      </c>
      <c r="AA753" s="26" t="inlineStr">
        <is>
          <t>1</t>
        </is>
      </c>
      <c r="AB753" s="58" t="n">
        <v>0</v>
      </c>
      <c r="AC753" s="54" t="n"/>
      <c r="AD753" s="68" t="inlineStr">
        <is>
          <t xml:space="preserve">Proc-000752 
Observações da pasta: 
</t>
        </is>
      </c>
      <c r="AE753" s="38" t="inlineStr">
        <is>
          <t>Proc-000752</t>
        </is>
      </c>
      <c r="AF753" s="69">
        <f>CONCATENATE(Tabela1[[#This Row],[Coluna1]]," ",CHAR(10),CHAR(10),"Observações da pasta:"," ",CHAR(10),Tabela1[[#This Row],[Observações]])</f>
        <v/>
      </c>
    </row>
    <row r="754" ht="105" customHeight="1" s="29">
      <c r="A754" s="2" t="n">
        <v>753</v>
      </c>
      <c r="B754" s="52" t="n"/>
      <c r="C754" s="26" t="inlineStr">
        <is>
          <t>Processo</t>
        </is>
      </c>
      <c r="D754" s="5" t="inlineStr">
        <is>
          <t>Escritório de Advocacia Valéria Maria Cid Pinto</t>
        </is>
      </c>
      <c r="E754" s="5" t="inlineStr">
        <is>
          <t>Escritório de Advocacia Valéria Maria Cid Pinto</t>
        </is>
      </c>
      <c r="F754" s="5" t="inlineStr">
        <is>
          <t>Judicial</t>
        </is>
      </c>
      <c r="G754" s="53" t="n"/>
      <c r="H754" s="53" t="inlineStr">
        <is>
          <t>048050098788</t>
        </is>
      </c>
      <c r="I754" s="5" t="inlineStr">
        <is>
          <t>Arquivado</t>
        </is>
      </c>
      <c r="J754" s="54" t="n">
        <v>39996</v>
      </c>
      <c r="K754" s="55" t="inlineStr">
        <is>
          <t>Indenizatória</t>
        </is>
      </c>
      <c r="L754" s="5" t="inlineStr">
        <is>
          <t>Cível</t>
        </is>
      </c>
      <c r="M754" s="5" t="inlineStr">
        <is>
          <t>VALÉRIA MARIA CID PINTO</t>
        </is>
      </c>
      <c r="N754" s="33" t="inlineStr">
        <is>
          <t>INDIANA SEGUROS S/A</t>
        </is>
      </c>
      <c r="O754" s="5" t="inlineStr">
        <is>
          <t>Denunciado à Lide</t>
        </is>
      </c>
      <c r="P754" s="26" t="n"/>
      <c r="Q754" s="5" t="inlineStr">
        <is>
          <t>PJ</t>
        </is>
      </c>
      <c r="R754" s="56" t="n"/>
      <c r="S754" s="57" t="n"/>
      <c r="T754" s="26" t="n"/>
      <c r="U754" s="26" t="n"/>
      <c r="V754" s="55" t="inlineStr">
        <is>
          <t>Instrutória</t>
        </is>
      </c>
      <c r="W754" s="26" t="inlineStr">
        <is>
          <t>ES</t>
        </is>
      </c>
      <c r="X754" s="56" t="inlineStr">
        <is>
          <t>Serra</t>
        </is>
      </c>
      <c r="Y754" s="26" t="n"/>
      <c r="Z754" s="55" t="inlineStr">
        <is>
          <t>Justiça Estadual</t>
        </is>
      </c>
      <c r="AA754" s="26" t="inlineStr">
        <is>
          <t>1</t>
        </is>
      </c>
      <c r="AB754" s="58" t="n">
        <v>0</v>
      </c>
      <c r="AC754" s="54" t="n"/>
      <c r="AD754" s="68" t="inlineStr">
        <is>
          <t xml:space="preserve">Proc-000753 
Observações da pasta: 
</t>
        </is>
      </c>
      <c r="AE754" s="38" t="inlineStr">
        <is>
          <t>Proc-000753</t>
        </is>
      </c>
      <c r="AF754" s="69">
        <f>CONCATENATE(Tabela1[[#This Row],[Coluna1]]," ",CHAR(10),CHAR(10),"Observações da pasta:"," ",CHAR(10),Tabela1[[#This Row],[Observações]])</f>
        <v/>
      </c>
    </row>
    <row r="755" ht="105" customHeight="1" s="29">
      <c r="A755" s="2" t="n">
        <v>754</v>
      </c>
      <c r="B755" s="52" t="n"/>
      <c r="C755" s="26" t="inlineStr">
        <is>
          <t>Processo</t>
        </is>
      </c>
      <c r="D755" s="5" t="inlineStr">
        <is>
          <t>Escritório de Advocacia Valéria Maria Cid Pinto</t>
        </is>
      </c>
      <c r="E755" s="5" t="inlineStr">
        <is>
          <t>Escritório de Advocacia Valéria Maria Cid Pinto</t>
        </is>
      </c>
      <c r="F755" s="5" t="inlineStr">
        <is>
          <t>Judicial</t>
        </is>
      </c>
      <c r="G755" s="53" t="n"/>
      <c r="H755" s="53" t="inlineStr">
        <is>
          <t>051070000453</t>
        </is>
      </c>
      <c r="I755" s="5" t="inlineStr">
        <is>
          <t>Arquivado</t>
        </is>
      </c>
      <c r="J755" s="54" t="n">
        <v>39996</v>
      </c>
      <c r="K755" s="55" t="inlineStr">
        <is>
          <t>Indenizatória</t>
        </is>
      </c>
      <c r="L755" s="5" t="inlineStr">
        <is>
          <t>Cível</t>
        </is>
      </c>
      <c r="M755" s="5" t="inlineStr">
        <is>
          <t>VALÉRIA MARIA CID PINTO</t>
        </is>
      </c>
      <c r="N755" s="33" t="inlineStr">
        <is>
          <t>INDIANA SEGUROS S/A</t>
        </is>
      </c>
      <c r="O755" s="5" t="inlineStr">
        <is>
          <t>Denunciado à Lide</t>
        </is>
      </c>
      <c r="P755" s="26" t="n"/>
      <c r="Q755" s="5" t="inlineStr">
        <is>
          <t>PJ</t>
        </is>
      </c>
      <c r="R755" s="56" t="n"/>
      <c r="S755" s="57" t="n"/>
      <c r="T755" s="26" t="n"/>
      <c r="U755" s="26" t="n"/>
      <c r="V755" s="56" t="inlineStr">
        <is>
          <t>Finalizado</t>
        </is>
      </c>
      <c r="W755" s="26" t="inlineStr">
        <is>
          <t>ES</t>
        </is>
      </c>
      <c r="X755" s="56" t="inlineStr">
        <is>
          <t>Pedro Canário</t>
        </is>
      </c>
      <c r="Y755" s="26" t="n"/>
      <c r="Z755" s="55" t="inlineStr">
        <is>
          <t>Justiça Estadual</t>
        </is>
      </c>
      <c r="AA755" s="26" t="inlineStr">
        <is>
          <t>1</t>
        </is>
      </c>
      <c r="AB755" s="58" t="n">
        <v>0</v>
      </c>
      <c r="AC755" s="54" t="n"/>
      <c r="AD755" s="68" t="inlineStr">
        <is>
          <t xml:space="preserve">Proc-000754 
Observações da pasta: 
</t>
        </is>
      </c>
      <c r="AE755" s="38" t="inlineStr">
        <is>
          <t>Proc-000754</t>
        </is>
      </c>
      <c r="AF755" s="69">
        <f>CONCATENATE(Tabela1[[#This Row],[Coluna1]]," ",CHAR(10),CHAR(10),"Observações da pasta:"," ",CHAR(10),Tabela1[[#This Row],[Observações]])</f>
        <v/>
      </c>
    </row>
    <row r="756" ht="105" customHeight="1" s="29">
      <c r="A756" s="2" t="n">
        <v>755</v>
      </c>
      <c r="B756" s="52" t="n"/>
      <c r="C756" s="26" t="inlineStr">
        <is>
          <t>Processo</t>
        </is>
      </c>
      <c r="D756" s="5" t="inlineStr">
        <is>
          <t>Escritório de Advocacia Valéria Maria Cid Pinto</t>
        </is>
      </c>
      <c r="E756" s="5" t="inlineStr">
        <is>
          <t>Escritório de Advocacia Valéria Maria Cid Pinto</t>
        </is>
      </c>
      <c r="F756" s="5" t="inlineStr">
        <is>
          <t>Judicial</t>
        </is>
      </c>
      <c r="G756" s="53" t="n"/>
      <c r="H756" s="53" t="inlineStr">
        <is>
          <t>024085064337</t>
        </is>
      </c>
      <c r="I756" s="5" t="inlineStr">
        <is>
          <t>Arquivado</t>
        </is>
      </c>
      <c r="J756" s="54" t="n">
        <v>39996</v>
      </c>
      <c r="K756" s="55" t="inlineStr">
        <is>
          <t>Indenizatória</t>
        </is>
      </c>
      <c r="L756" s="5" t="inlineStr">
        <is>
          <t>Cível</t>
        </is>
      </c>
      <c r="M756" s="5" t="inlineStr">
        <is>
          <t>VALÉRIA MARIA CID PINTO</t>
        </is>
      </c>
      <c r="N756" s="33" t="inlineStr">
        <is>
          <t>INDIANA SEGUROS S/A</t>
        </is>
      </c>
      <c r="O756" s="5" t="inlineStr">
        <is>
          <t>Réu</t>
        </is>
      </c>
      <c r="P756" s="26" t="n"/>
      <c r="Q756" s="5" t="inlineStr">
        <is>
          <t>PJ</t>
        </is>
      </c>
      <c r="R756" s="56" t="inlineStr">
        <is>
          <t>GEÓRGIA SIMPLICIO SOARES</t>
        </is>
      </c>
      <c r="S756" s="57" t="n"/>
      <c r="T756" s="27" t="inlineStr">
        <is>
          <t>PF</t>
        </is>
      </c>
      <c r="U756" s="26" t="n"/>
      <c r="V756" s="56" t="inlineStr">
        <is>
          <t>Finalizado</t>
        </is>
      </c>
      <c r="W756" s="26" t="inlineStr">
        <is>
          <t>ES</t>
        </is>
      </c>
      <c r="X756" s="56" t="inlineStr">
        <is>
          <t>Vitória</t>
        </is>
      </c>
      <c r="Y756" s="26" t="n"/>
      <c r="Z756" s="55" t="inlineStr">
        <is>
          <t>Justiça Estadual</t>
        </is>
      </c>
      <c r="AA756" s="26" t="inlineStr">
        <is>
          <t>1</t>
        </is>
      </c>
      <c r="AB756" s="58" t="n">
        <v>0</v>
      </c>
      <c r="AC756" s="54" t="n"/>
      <c r="AD756" s="68" t="inlineStr">
        <is>
          <t xml:space="preserve">Proc-000755 
Observações da pasta: 
</t>
        </is>
      </c>
      <c r="AE756" s="38" t="inlineStr">
        <is>
          <t>Proc-000755</t>
        </is>
      </c>
      <c r="AF756" s="69">
        <f>CONCATENATE(Tabela1[[#This Row],[Coluna1]]," ",CHAR(10),CHAR(10),"Observações da pasta:"," ",CHAR(10),Tabela1[[#This Row],[Observações]])</f>
        <v/>
      </c>
    </row>
    <row r="757" ht="105" customHeight="1" s="29">
      <c r="A757" s="2" t="n">
        <v>756</v>
      </c>
      <c r="B757" s="52" t="n"/>
      <c r="C757" s="26" t="inlineStr">
        <is>
          <t>Processo</t>
        </is>
      </c>
      <c r="D757" s="5" t="inlineStr">
        <is>
          <t>Escritório de Advocacia Valéria Maria Cid Pinto</t>
        </is>
      </c>
      <c r="E757" s="5" t="inlineStr">
        <is>
          <t>Escritório de Advocacia Valéria Maria Cid Pinto</t>
        </is>
      </c>
      <c r="F757" s="5" t="inlineStr">
        <is>
          <t>Judicial</t>
        </is>
      </c>
      <c r="G757" s="53" t="n"/>
      <c r="H757" s="53" t="inlineStr">
        <is>
          <t>008090009682</t>
        </is>
      </c>
      <c r="I757" s="5" t="inlineStr">
        <is>
          <t>Arquivado</t>
        </is>
      </c>
      <c r="J757" s="54" t="n">
        <v>39997</v>
      </c>
      <c r="K757" s="55" t="inlineStr">
        <is>
          <t>Indenizatória</t>
        </is>
      </c>
      <c r="L757" s="5" t="inlineStr">
        <is>
          <t>Cível</t>
        </is>
      </c>
      <c r="M757" s="5" t="inlineStr">
        <is>
          <t>VALÉRIA MARIA CID PINTO</t>
        </is>
      </c>
      <c r="N757" s="33" t="inlineStr">
        <is>
          <t>BRADESCO AUTO RE COMPANHIA DE SEGUROS</t>
        </is>
      </c>
      <c r="O757" s="5" t="inlineStr">
        <is>
          <t>Réu</t>
        </is>
      </c>
      <c r="P757" s="26" t="n"/>
      <c r="Q757" s="5" t="inlineStr">
        <is>
          <t>PJ</t>
        </is>
      </c>
      <c r="R757" s="56" t="inlineStr">
        <is>
          <t>FORTUNA GROUP TRANSPORTADORA LTDA.</t>
        </is>
      </c>
      <c r="S757" s="57" t="inlineStr">
        <is>
          <t>09.049.794/0001-52</t>
        </is>
      </c>
      <c r="T757" s="26" t="inlineStr">
        <is>
          <t>PJ</t>
        </is>
      </c>
      <c r="U757" s="26" t="n"/>
      <c r="V757" s="55" t="inlineStr">
        <is>
          <t>Instrutória</t>
        </is>
      </c>
      <c r="W757" s="26" t="inlineStr">
        <is>
          <t>ES</t>
        </is>
      </c>
      <c r="X757" s="56" t="inlineStr">
        <is>
          <t>Barra de São Francisco</t>
        </is>
      </c>
      <c r="Y757" s="26" t="n"/>
      <c r="Z757" s="55" t="inlineStr">
        <is>
          <t>Justiça Estadual</t>
        </is>
      </c>
      <c r="AA757" s="26" t="inlineStr">
        <is>
          <t>1</t>
        </is>
      </c>
      <c r="AB757" s="58" t="n">
        <v>0</v>
      </c>
      <c r="AC757" s="54" t="n"/>
      <c r="AD757" s="68" t="inlineStr">
        <is>
          <t xml:space="preserve">Proc-000756 
Observações da pasta: 
</t>
        </is>
      </c>
      <c r="AE757" s="38" t="inlineStr">
        <is>
          <t>Proc-000756</t>
        </is>
      </c>
      <c r="AF757" s="69">
        <f>CONCATENATE(Tabela1[[#This Row],[Coluna1]]," ",CHAR(10),CHAR(10),"Observações da pasta:"," ",CHAR(10),Tabela1[[#This Row],[Observações]])</f>
        <v/>
      </c>
    </row>
    <row r="758" ht="105" customHeight="1" s="29">
      <c r="A758" s="2" t="n">
        <v>757</v>
      </c>
      <c r="B758" s="52" t="n"/>
      <c r="C758" s="26" t="inlineStr">
        <is>
          <t>Processo</t>
        </is>
      </c>
      <c r="D758" s="5" t="inlineStr">
        <is>
          <t>Escritório de Advocacia Valéria Maria Cid Pinto</t>
        </is>
      </c>
      <c r="E758" s="5" t="inlineStr">
        <is>
          <t>Escritório de Advocacia Valéria Maria Cid Pinto</t>
        </is>
      </c>
      <c r="F758" s="5" t="inlineStr">
        <is>
          <t>Judicial</t>
        </is>
      </c>
      <c r="G758" s="53" t="n"/>
      <c r="H758" s="53" t="inlineStr">
        <is>
          <t>008090009690</t>
        </is>
      </c>
      <c r="I758" s="5" t="inlineStr">
        <is>
          <t>Arquivado</t>
        </is>
      </c>
      <c r="J758" s="54" t="n">
        <v>39997</v>
      </c>
      <c r="K758" s="55" t="inlineStr">
        <is>
          <t>Indenizatória</t>
        </is>
      </c>
      <c r="L758" s="5" t="inlineStr">
        <is>
          <t>Cível</t>
        </is>
      </c>
      <c r="M758" s="5" t="inlineStr">
        <is>
          <t>VALÉRIA MARIA CID PINTO</t>
        </is>
      </c>
      <c r="N758" s="33" t="inlineStr">
        <is>
          <t>BRADESCO AUTO RE COMPANHIA DE SEGUROS</t>
        </is>
      </c>
      <c r="O758" s="5" t="inlineStr">
        <is>
          <t>Denunciado à Lide</t>
        </is>
      </c>
      <c r="P758" s="26" t="n"/>
      <c r="Q758" s="5" t="inlineStr">
        <is>
          <t>PJ</t>
        </is>
      </c>
      <c r="R758" s="56" t="n"/>
      <c r="S758" s="57" t="n"/>
      <c r="T758" s="26" t="n"/>
      <c r="U758" s="26" t="n"/>
      <c r="V758" s="55" t="inlineStr">
        <is>
          <t>Instrutória</t>
        </is>
      </c>
      <c r="W758" s="26" t="inlineStr">
        <is>
          <t>ES</t>
        </is>
      </c>
      <c r="X758" s="56" t="inlineStr">
        <is>
          <t>Barra de São Francisco</t>
        </is>
      </c>
      <c r="Y758" s="26" t="n"/>
      <c r="Z758" s="55" t="inlineStr">
        <is>
          <t>Justiça Estadual</t>
        </is>
      </c>
      <c r="AA758" s="26" t="inlineStr">
        <is>
          <t>1</t>
        </is>
      </c>
      <c r="AB758" s="58" t="n">
        <v>0</v>
      </c>
      <c r="AC758" s="54" t="n"/>
      <c r="AD758" s="68" t="inlineStr">
        <is>
          <t xml:space="preserve">Proc-000757 
Observações da pasta: 
 </t>
        </is>
      </c>
      <c r="AE758" s="38" t="inlineStr">
        <is>
          <t>Proc-000757</t>
        </is>
      </c>
      <c r="AF758" s="69">
        <f>CONCATENATE(Tabela1[[#This Row],[Coluna1]]," ",CHAR(10),CHAR(10),"Observações da pasta:"," ",CHAR(10),Tabela1[[#This Row],[Observações]])</f>
        <v/>
      </c>
    </row>
    <row r="759" ht="105" customHeight="1" s="29">
      <c r="A759" s="2" t="n">
        <v>758</v>
      </c>
      <c r="B759" s="52" t="n"/>
      <c r="C759" s="26" t="inlineStr">
        <is>
          <t>Processo</t>
        </is>
      </c>
      <c r="D759" s="5" t="inlineStr">
        <is>
          <t>Escritório de Advocacia Valéria Maria Cid Pinto</t>
        </is>
      </c>
      <c r="E759" s="5" t="inlineStr">
        <is>
          <t>Escritório de Advocacia Valéria Maria Cid Pinto</t>
        </is>
      </c>
      <c r="F759" s="5" t="inlineStr">
        <is>
          <t>Judicial</t>
        </is>
      </c>
      <c r="G759" s="53" t="n"/>
      <c r="H759" s="53" t="inlineStr">
        <is>
          <t>012080151496</t>
        </is>
      </c>
      <c r="I759" s="5" t="inlineStr">
        <is>
          <t>Arquivado</t>
        </is>
      </c>
      <c r="J759" s="54" t="n">
        <v>40000</v>
      </c>
      <c r="K759" s="55" t="inlineStr">
        <is>
          <t>Indenizatória</t>
        </is>
      </c>
      <c r="L759" s="5" t="inlineStr">
        <is>
          <t>Cível</t>
        </is>
      </c>
      <c r="M759" s="5" t="inlineStr">
        <is>
          <t>VALÉRIA MARIA CID PINTO</t>
        </is>
      </c>
      <c r="N759" s="33" t="inlineStr">
        <is>
          <t>BRADESCO AUTO RE COMPANHIA DE SEGUROS</t>
        </is>
      </c>
      <c r="O759" s="5" t="inlineStr">
        <is>
          <t>Denunciado à Lide</t>
        </is>
      </c>
      <c r="P759" s="26" t="n"/>
      <c r="Q759" s="5" t="inlineStr">
        <is>
          <t>PJ</t>
        </is>
      </c>
      <c r="R759" s="56" t="n"/>
      <c r="S759" s="57" t="n"/>
      <c r="T759" s="26" t="n"/>
      <c r="U759" s="26" t="n"/>
      <c r="V759" s="55" t="inlineStr">
        <is>
          <t>Instrutória</t>
        </is>
      </c>
      <c r="W759" s="26" t="inlineStr">
        <is>
          <t>ES</t>
        </is>
      </c>
      <c r="X759" s="56" t="inlineStr">
        <is>
          <t>Cariacica</t>
        </is>
      </c>
      <c r="Y759" s="26" t="n"/>
      <c r="Z759" s="55" t="inlineStr">
        <is>
          <t>Justiça Estadual</t>
        </is>
      </c>
      <c r="AA759" s="26" t="inlineStr">
        <is>
          <t>1</t>
        </is>
      </c>
      <c r="AB759" s="58" t="n">
        <v>0</v>
      </c>
      <c r="AC759" s="54" t="n"/>
      <c r="AD759" s="68" t="inlineStr">
        <is>
          <t xml:space="preserve">Proc-000758 
Observações da pasta: 
</t>
        </is>
      </c>
      <c r="AE759" s="38" t="inlineStr">
        <is>
          <t>Proc-000758</t>
        </is>
      </c>
      <c r="AF759" s="69">
        <f>CONCATENATE(Tabela1[[#This Row],[Coluna1]]," ",CHAR(10),CHAR(10),"Observações da pasta:"," ",CHAR(10),Tabela1[[#This Row],[Observações]])</f>
        <v/>
      </c>
    </row>
    <row r="760" ht="105" customHeight="1" s="29">
      <c r="A760" s="2" t="n">
        <v>759</v>
      </c>
      <c r="B760" s="52" t="n"/>
      <c r="C760" s="26" t="inlineStr">
        <is>
          <t>Processo</t>
        </is>
      </c>
      <c r="D760" s="5" t="inlineStr">
        <is>
          <t>Escritório de Advocacia Valéria Maria Cid Pinto</t>
        </is>
      </c>
      <c r="E760" s="5" t="inlineStr">
        <is>
          <t>Escritório de Advocacia Valéria Maria Cid Pinto</t>
        </is>
      </c>
      <c r="F760" s="5" t="inlineStr">
        <is>
          <t>Judicial</t>
        </is>
      </c>
      <c r="G760" s="53" t="n"/>
      <c r="H760" s="53" t="inlineStr">
        <is>
          <t>024095054873</t>
        </is>
      </c>
      <c r="I760" s="5" t="inlineStr">
        <is>
          <t>Arquivado</t>
        </is>
      </c>
      <c r="J760" s="54" t="n">
        <v>40001</v>
      </c>
      <c r="K760" s="55" t="inlineStr">
        <is>
          <t>Cobrança</t>
        </is>
      </c>
      <c r="L760" s="5" t="inlineStr">
        <is>
          <t>Cível</t>
        </is>
      </c>
      <c r="M760" s="5" t="inlineStr">
        <is>
          <t>VALÉRIA MARIA CID PINTO</t>
        </is>
      </c>
      <c r="N760" s="33" t="inlineStr">
        <is>
          <t>BRADESCO AUTO RE COMPANHIA DE SEGUROS</t>
        </is>
      </c>
      <c r="O760" s="5" t="inlineStr">
        <is>
          <t>Réu</t>
        </is>
      </c>
      <c r="P760" s="26" t="n"/>
      <c r="Q760" s="5" t="inlineStr">
        <is>
          <t>PJ</t>
        </is>
      </c>
      <c r="R760" s="56" t="inlineStr">
        <is>
          <t>ZILMARA AMORIM SANTIAGO GUIA GRAÇA</t>
        </is>
      </c>
      <c r="S760" s="57" t="n"/>
      <c r="T760" s="27" t="inlineStr">
        <is>
          <t>PF</t>
        </is>
      </c>
      <c r="U760" s="26" t="n"/>
      <c r="V760" s="55" t="inlineStr">
        <is>
          <t>Instrutória</t>
        </is>
      </c>
      <c r="W760" s="26" t="inlineStr">
        <is>
          <t>ES</t>
        </is>
      </c>
      <c r="X760" s="56" t="inlineStr">
        <is>
          <t>Vitória</t>
        </is>
      </c>
      <c r="Y760" s="26" t="n"/>
      <c r="Z760" s="55" t="inlineStr">
        <is>
          <t>Justiça Estadual</t>
        </is>
      </c>
      <c r="AA760" s="26" t="inlineStr">
        <is>
          <t>1</t>
        </is>
      </c>
      <c r="AB760" s="58" t="n">
        <v>0</v>
      </c>
      <c r="AC760" s="54" t="n"/>
      <c r="AD760" s="68" t="inlineStr">
        <is>
          <t xml:space="preserve">Proc-000759 
Observações da pasta: 
</t>
        </is>
      </c>
      <c r="AE760" s="38" t="inlineStr">
        <is>
          <t>Proc-000759</t>
        </is>
      </c>
      <c r="AF760" s="69">
        <f>CONCATENATE(Tabela1[[#This Row],[Coluna1]]," ",CHAR(10),CHAR(10),"Observações da pasta:"," ",CHAR(10),Tabela1[[#This Row],[Observações]])</f>
        <v/>
      </c>
    </row>
    <row r="761" ht="105" customFormat="1" customHeight="1" s="50">
      <c r="A761" s="39" t="n">
        <v>760</v>
      </c>
      <c r="B761" s="40" t="n"/>
      <c r="C761" s="41" t="inlineStr">
        <is>
          <t>Processo</t>
        </is>
      </c>
      <c r="D761" s="41" t="inlineStr">
        <is>
          <t>Escritório de Advocacia Valéria Maria Cid Pinto</t>
        </is>
      </c>
      <c r="E761" s="41" t="inlineStr">
        <is>
          <t>Escritório de Advocacia Valéria Maria Cid Pinto</t>
        </is>
      </c>
      <c r="F761" s="41" t="inlineStr">
        <is>
          <t>Judicial</t>
        </is>
      </c>
      <c r="G761" s="42" t="n"/>
      <c r="H761" s="42" t="inlineStr">
        <is>
          <t>012090063947</t>
        </is>
      </c>
      <c r="I761" s="41" t="inlineStr">
        <is>
          <t>Arquivado</t>
        </is>
      </c>
      <c r="J761" s="43" t="n">
        <v>40001</v>
      </c>
      <c r="K761" s="44" t="inlineStr">
        <is>
          <t>Indenizatória</t>
        </is>
      </c>
      <c r="L761" s="41" t="inlineStr">
        <is>
          <t>Cível</t>
        </is>
      </c>
      <c r="M761" s="41" t="inlineStr">
        <is>
          <t>VALÉRIA MARIA CID PINTO</t>
        </is>
      </c>
      <c r="N761" s="45" t="inlineStr">
        <is>
          <t>JOÃO BORGES DE OLIVEIRA</t>
        </is>
      </c>
      <c r="O761" s="41" t="inlineStr">
        <is>
          <t>Réu</t>
        </is>
      </c>
      <c r="P761" s="41" t="n"/>
      <c r="Q761" s="41" t="inlineStr">
        <is>
          <t>PF</t>
        </is>
      </c>
      <c r="R761" s="45" t="inlineStr">
        <is>
          <t>ZENILDA MORAES BASTOS</t>
        </is>
      </c>
      <c r="S761" s="46" t="n"/>
      <c r="T761" s="65" t="inlineStr">
        <is>
          <t>PF</t>
        </is>
      </c>
      <c r="U761" s="41" t="n"/>
      <c r="V761" s="44" t="inlineStr">
        <is>
          <t>Instrutória</t>
        </is>
      </c>
      <c r="W761" s="41" t="inlineStr">
        <is>
          <t>ES</t>
        </is>
      </c>
      <c r="X761" s="45" t="inlineStr">
        <is>
          <t>Cariacica</t>
        </is>
      </c>
      <c r="Y761" s="41" t="n"/>
      <c r="Z761" s="44" t="inlineStr">
        <is>
          <t>Justiça Estadual</t>
        </is>
      </c>
      <c r="AA761" s="41" t="inlineStr">
        <is>
          <t>1</t>
        </is>
      </c>
      <c r="AB761" s="47" t="n">
        <v>0</v>
      </c>
      <c r="AC761" s="43" t="n"/>
      <c r="AD761" s="48" t="inlineStr">
        <is>
          <t xml:space="preserve">Proc-000760 
Observações da pasta: 
</t>
        </is>
      </c>
      <c r="AE761" s="49" t="inlineStr">
        <is>
          <t>Proc-000760</t>
        </is>
      </c>
      <c r="AF761" s="64">
        <f>CONCATENATE(Tabela1[[#This Row],[Coluna1]]," ",CHAR(10),CHAR(10),"Observações da pasta:"," ",CHAR(10),Tabela1[[#This Row],[Observações]])</f>
        <v/>
      </c>
    </row>
    <row r="762" ht="105" customHeight="1" s="29">
      <c r="A762" s="2" t="n">
        <v>761</v>
      </c>
      <c r="B762" s="52" t="n"/>
      <c r="C762" s="26" t="inlineStr">
        <is>
          <t>Processo</t>
        </is>
      </c>
      <c r="D762" s="5" t="inlineStr">
        <is>
          <t>Escritório de Advocacia Valéria Maria Cid Pinto</t>
        </is>
      </c>
      <c r="E762" s="5" t="inlineStr">
        <is>
          <t>Escritório de Advocacia Valéria Maria Cid Pinto</t>
        </is>
      </c>
      <c r="F762" s="5" t="inlineStr">
        <is>
          <t>Judicial</t>
        </is>
      </c>
      <c r="G762" s="53" t="n"/>
      <c r="H762" s="53" t="inlineStr">
        <is>
          <t>012090077921</t>
        </is>
      </c>
      <c r="I762" s="5" t="inlineStr">
        <is>
          <t>Arquivado</t>
        </is>
      </c>
      <c r="J762" s="54" t="n">
        <v>40001</v>
      </c>
      <c r="K762" s="55" t="inlineStr">
        <is>
          <t>Cobrança</t>
        </is>
      </c>
      <c r="L762" s="5" t="inlineStr">
        <is>
          <t>Cível</t>
        </is>
      </c>
      <c r="M762" s="5" t="inlineStr">
        <is>
          <t>VALÉRIA MARIA CID PINTO</t>
        </is>
      </c>
      <c r="N762" s="33" t="inlineStr">
        <is>
          <t>BRADESCO AUTO RE COMPANHIA DE SEGUROS</t>
        </is>
      </c>
      <c r="O762" s="5" t="inlineStr">
        <is>
          <t>Réu</t>
        </is>
      </c>
      <c r="P762" s="26" t="n"/>
      <c r="Q762" s="5" t="inlineStr">
        <is>
          <t>PJ</t>
        </is>
      </c>
      <c r="R762" s="56" t="inlineStr">
        <is>
          <t>GILBERTO SANCLER DE OLIVEIRA</t>
        </is>
      </c>
      <c r="S762" s="57" t="n"/>
      <c r="T762" s="27" t="inlineStr">
        <is>
          <t>PF</t>
        </is>
      </c>
      <c r="U762" s="26" t="n"/>
      <c r="V762" s="55" t="inlineStr">
        <is>
          <t>Instrutória</t>
        </is>
      </c>
      <c r="W762" s="26" t="inlineStr">
        <is>
          <t>ES</t>
        </is>
      </c>
      <c r="X762" s="56" t="inlineStr">
        <is>
          <t>Cariacica</t>
        </is>
      </c>
      <c r="Y762" s="26" t="n"/>
      <c r="Z762" s="55" t="inlineStr">
        <is>
          <t>Justiça Estadual</t>
        </is>
      </c>
      <c r="AA762" s="26" t="inlineStr">
        <is>
          <t>1</t>
        </is>
      </c>
      <c r="AB762" s="58" t="n">
        <v>0</v>
      </c>
      <c r="AC762" s="54" t="n"/>
      <c r="AD762" s="68" t="inlineStr">
        <is>
          <t xml:space="preserve">Proc-000761 
Observações da pasta: 
</t>
        </is>
      </c>
      <c r="AE762" s="38" t="inlineStr">
        <is>
          <t>Proc-000761</t>
        </is>
      </c>
      <c r="AF762" s="69">
        <f>CONCATENATE(Tabela1[[#This Row],[Coluna1]]," ",CHAR(10),CHAR(10),"Observações da pasta:"," ",CHAR(10),Tabela1[[#This Row],[Observações]])</f>
        <v/>
      </c>
    </row>
    <row r="763" ht="105" customHeight="1" s="29">
      <c r="A763" s="2" t="n">
        <v>762</v>
      </c>
      <c r="B763" s="52" t="n"/>
      <c r="C763" s="26" t="inlineStr">
        <is>
          <t>Processo</t>
        </is>
      </c>
      <c r="D763" s="5" t="inlineStr">
        <is>
          <t>Escritório de Advocacia Valéria Maria Cid Pinto</t>
        </is>
      </c>
      <c r="E763" s="5" t="inlineStr">
        <is>
          <t>Escritório de Advocacia Valéria Maria Cid Pinto</t>
        </is>
      </c>
      <c r="F763" s="5" t="inlineStr">
        <is>
          <t>Judicial</t>
        </is>
      </c>
      <c r="G763" s="53" t="n"/>
      <c r="H763" s="53" t="inlineStr">
        <is>
          <t>035095102971</t>
        </is>
      </c>
      <c r="I763" s="5" t="inlineStr">
        <is>
          <t>Arquivado</t>
        </is>
      </c>
      <c r="J763" s="54" t="n">
        <v>40001</v>
      </c>
      <c r="K763" s="55" t="inlineStr">
        <is>
          <t>Cobrança</t>
        </is>
      </c>
      <c r="L763" s="5" t="inlineStr">
        <is>
          <t>Cível</t>
        </is>
      </c>
      <c r="M763" s="5" t="inlineStr">
        <is>
          <t>VALÉRIA MARIA CID PINTO</t>
        </is>
      </c>
      <c r="N763" s="33" t="inlineStr">
        <is>
          <t>BRADESCO AUTO RE COMPANHIA DE SEGUROS</t>
        </is>
      </c>
      <c r="O763" s="5" t="inlineStr">
        <is>
          <t>Réu</t>
        </is>
      </c>
      <c r="P763" s="26" t="n"/>
      <c r="Q763" s="5" t="inlineStr">
        <is>
          <t>PJ</t>
        </is>
      </c>
      <c r="R763" s="56" t="inlineStr">
        <is>
          <t>CARLOS AUGUSTO BUENO BASSANI</t>
        </is>
      </c>
      <c r="S763" s="57" t="n"/>
      <c r="T763" s="27" t="inlineStr">
        <is>
          <t>PF</t>
        </is>
      </c>
      <c r="U763" s="26" t="n"/>
      <c r="V763" s="55" t="inlineStr">
        <is>
          <t>Instrutória</t>
        </is>
      </c>
      <c r="W763" s="26" t="inlineStr">
        <is>
          <t>ES</t>
        </is>
      </c>
      <c r="X763" s="55" t="inlineStr">
        <is>
          <t>Vila Velha</t>
        </is>
      </c>
      <c r="Y763" s="26" t="n"/>
      <c r="Z763" s="55" t="inlineStr">
        <is>
          <t>Justiça Estadual</t>
        </is>
      </c>
      <c r="AA763" s="26" t="inlineStr">
        <is>
          <t>1</t>
        </is>
      </c>
      <c r="AB763" s="58" t="n">
        <v>0</v>
      </c>
      <c r="AC763" s="54" t="n"/>
      <c r="AD763" s="68" t="inlineStr">
        <is>
          <t xml:space="preserve">Proc-000762 
Observações da pasta: 
</t>
        </is>
      </c>
      <c r="AE763" s="38" t="inlineStr">
        <is>
          <t>Proc-000762</t>
        </is>
      </c>
      <c r="AF763" s="69">
        <f>CONCATENATE(Tabela1[[#This Row],[Coluna1]]," ",CHAR(10),CHAR(10),"Observações da pasta:"," ",CHAR(10),Tabela1[[#This Row],[Observações]])</f>
        <v/>
      </c>
    </row>
    <row r="764" ht="150" customHeight="1" s="29">
      <c r="A764" s="2" t="n">
        <v>763</v>
      </c>
      <c r="B764" s="52" t="n"/>
      <c r="C764" s="26" t="inlineStr">
        <is>
          <t>Processo</t>
        </is>
      </c>
      <c r="D764" s="5" t="inlineStr">
        <is>
          <t>Escritório de Advocacia Valéria Maria Cid Pinto</t>
        </is>
      </c>
      <c r="E764" s="5" t="inlineStr">
        <is>
          <t>Escritório de Advocacia Valéria Maria Cid Pinto</t>
        </is>
      </c>
      <c r="F764" s="5" t="inlineStr">
        <is>
          <t>Judicial</t>
        </is>
      </c>
      <c r="G764" s="53" t="n"/>
      <c r="H764" s="53" t="inlineStr">
        <is>
          <t>012090065850</t>
        </is>
      </c>
      <c r="I764" s="5" t="inlineStr">
        <is>
          <t>Arquivado</t>
        </is>
      </c>
      <c r="J764" s="54" t="n">
        <v>40004</v>
      </c>
      <c r="K764" s="55" t="inlineStr">
        <is>
          <t>Indenizatória</t>
        </is>
      </c>
      <c r="L764" s="5" t="inlineStr">
        <is>
          <t>Cível</t>
        </is>
      </c>
      <c r="M764" s="5" t="inlineStr">
        <is>
          <t>VALÉRIA MARIA CID PINTO</t>
        </is>
      </c>
      <c r="N764" s="33" t="inlineStr">
        <is>
          <t>BRADESCO AUTO RE COMPANHIA DE SEGUROS</t>
        </is>
      </c>
      <c r="O764" s="5" t="inlineStr">
        <is>
          <t>Réu</t>
        </is>
      </c>
      <c r="P764" s="26" t="n"/>
      <c r="Q764" s="5" t="inlineStr">
        <is>
          <t>PJ</t>
        </is>
      </c>
      <c r="R764" s="56" t="inlineStr">
        <is>
          <t>DAVIDSON CARVALHO DE OLIVEIRA</t>
        </is>
      </c>
      <c r="S764" s="57" t="n"/>
      <c r="T764" s="27" t="inlineStr">
        <is>
          <t>PF</t>
        </is>
      </c>
      <c r="U764" s="26" t="n"/>
      <c r="V764" s="55" t="inlineStr">
        <is>
          <t>Instrutória</t>
        </is>
      </c>
      <c r="W764" s="26" t="inlineStr">
        <is>
          <t>ES</t>
        </is>
      </c>
      <c r="X764" s="56" t="inlineStr">
        <is>
          <t>Cariacica</t>
        </is>
      </c>
      <c r="Y764" s="26" t="n"/>
      <c r="Z764" s="55" t="inlineStr">
        <is>
          <t>Justiça Estadual</t>
        </is>
      </c>
      <c r="AA764" s="26" t="inlineStr">
        <is>
          <t>1</t>
        </is>
      </c>
      <c r="AB764" s="58" t="n">
        <v>0</v>
      </c>
      <c r="AC764" s="54" t="n">
        <v>43894</v>
      </c>
      <c r="AD764" s="63" t="inlineStr">
        <is>
          <t>Proc-000763 
Observações da pasta: 
LEX ANDAMENTO: Sentença Procedência em parte. Ausência de apólice.                     O PEDIDO DO AUTOR É DE DANOS MORAIS E ESTÉTICOS - NÃO COBERTOS PELA APÓLICE. 12.03.2015 - A ADVOGADA DO AUTOR NÃO FAZ ACORDO, FALOU QUE O VALOR DA SENTENÇA FOI MUITO BAIXO.</t>
        </is>
      </c>
      <c r="AE764" s="38" t="inlineStr">
        <is>
          <t>Proc-000763</t>
        </is>
      </c>
      <c r="AF764" s="69">
        <f>CONCATENATE(Tabela1[[#This Row],[Coluna1]]," ",CHAR(10),CHAR(10),"Observações da pasta:"," ",CHAR(10),Tabela1[[#This Row],[Observações]])</f>
        <v/>
      </c>
    </row>
    <row r="765" ht="105" customHeight="1" s="29">
      <c r="A765" s="2" t="n">
        <v>764</v>
      </c>
      <c r="B765" s="52" t="n"/>
      <c r="C765" s="26" t="inlineStr">
        <is>
          <t>Processo</t>
        </is>
      </c>
      <c r="D765" s="5" t="inlineStr">
        <is>
          <t>Escritório de Advocacia Valéria Maria Cid Pinto</t>
        </is>
      </c>
      <c r="E765" s="5" t="inlineStr">
        <is>
          <t>Escritório de Advocacia Valéria Maria Cid Pinto</t>
        </is>
      </c>
      <c r="F765" s="5" t="inlineStr">
        <is>
          <t>Judicial</t>
        </is>
      </c>
      <c r="G765" s="53" t="n"/>
      <c r="H765" s="53" t="inlineStr">
        <is>
          <t>01090126740</t>
        </is>
      </c>
      <c r="I765" s="5" t="inlineStr">
        <is>
          <t>Arquivado</t>
        </is>
      </c>
      <c r="J765" s="54" t="n">
        <v>40010</v>
      </c>
      <c r="K765" s="55" t="inlineStr">
        <is>
          <t>Recurso Administrativo</t>
        </is>
      </c>
      <c r="L765" s="5" t="inlineStr">
        <is>
          <t>Administrativo</t>
        </is>
      </c>
      <c r="M765" s="5" t="inlineStr">
        <is>
          <t>VALÉRIA MARIA CID PINTO</t>
        </is>
      </c>
      <c r="N765" s="33" t="inlineStr">
        <is>
          <t>BRADESCO AUTO RE COMPANHIA DE SEGUROS</t>
        </is>
      </c>
      <c r="O765" s="5" t="inlineStr">
        <is>
          <t>Réu</t>
        </is>
      </c>
      <c r="P765" s="26" t="n"/>
      <c r="Q765" s="5" t="inlineStr">
        <is>
          <t>PJ</t>
        </is>
      </c>
      <c r="R765" s="56" t="inlineStr">
        <is>
          <t>OSMAR WALDEREZ OLIVEIRA</t>
        </is>
      </c>
      <c r="S765" s="57" t="n"/>
      <c r="T765" s="27" t="inlineStr">
        <is>
          <t>PF</t>
        </is>
      </c>
      <c r="U765" s="26" t="n"/>
      <c r="V765" s="55" t="inlineStr">
        <is>
          <t>Instrutória</t>
        </is>
      </c>
      <c r="W765" s="26" t="n"/>
      <c r="X765" s="56" t="n"/>
      <c r="Y765" s="26" t="inlineStr">
        <is>
          <t>Procon</t>
        </is>
      </c>
      <c r="Z765" s="56" t="n"/>
      <c r="AA765" s="26" t="inlineStr">
        <is>
          <t>1</t>
        </is>
      </c>
      <c r="AB765" s="58" t="n">
        <v>0</v>
      </c>
      <c r="AC765" s="54" t="n"/>
      <c r="AD765" s="68" t="inlineStr">
        <is>
          <t xml:space="preserve">Proc-000764 
Observações da pasta: 
</t>
        </is>
      </c>
      <c r="AE765" s="38" t="inlineStr">
        <is>
          <t>Proc-000764</t>
        </is>
      </c>
      <c r="AF765" s="69">
        <f>CONCATENATE(Tabela1[[#This Row],[Coluna1]]," ",CHAR(10),CHAR(10),"Observações da pasta:"," ",CHAR(10),Tabela1[[#This Row],[Observações]])</f>
        <v/>
      </c>
    </row>
    <row r="766" ht="105" customHeight="1" s="29">
      <c r="A766" s="2" t="n">
        <v>765</v>
      </c>
      <c r="B766" s="52" t="n"/>
      <c r="C766" s="26" t="inlineStr">
        <is>
          <t>Processo</t>
        </is>
      </c>
      <c r="D766" s="5" t="inlineStr">
        <is>
          <t>Escritório de Advocacia Valéria Maria Cid Pinto</t>
        </is>
      </c>
      <c r="E766" s="5" t="inlineStr">
        <is>
          <t>Escritório de Advocacia Valéria Maria Cid Pinto</t>
        </is>
      </c>
      <c r="F766" s="5" t="inlineStr">
        <is>
          <t>Judicial</t>
        </is>
      </c>
      <c r="G766" s="53" t="n"/>
      <c r="H766" s="53" t="inlineStr">
        <is>
          <t>021090016516</t>
        </is>
      </c>
      <c r="I766" s="5" t="inlineStr">
        <is>
          <t>Arquivado</t>
        </is>
      </c>
      <c r="J766" s="54" t="n">
        <v>40014</v>
      </c>
      <c r="K766" s="55" t="inlineStr">
        <is>
          <t>Cobrança</t>
        </is>
      </c>
      <c r="L766" s="5" t="inlineStr">
        <is>
          <t>Cível</t>
        </is>
      </c>
      <c r="M766" s="5" t="inlineStr">
        <is>
          <t>VALÉRIA MARIA CID PINTO</t>
        </is>
      </c>
      <c r="N766" s="33" t="inlineStr">
        <is>
          <t>BRADESCO AUTO RE COMPANHIA DE SEGUROS</t>
        </is>
      </c>
      <c r="O766" s="5" t="inlineStr">
        <is>
          <t>Réu</t>
        </is>
      </c>
      <c r="P766" s="26" t="n"/>
      <c r="Q766" s="5" t="inlineStr">
        <is>
          <t>PJ</t>
        </is>
      </c>
      <c r="R766" s="56" t="inlineStr">
        <is>
          <t>LUCIANA VICENTE DE OLIVEIRA</t>
        </is>
      </c>
      <c r="S766" s="57" t="n"/>
      <c r="T766" s="27" t="inlineStr">
        <is>
          <t>PF</t>
        </is>
      </c>
      <c r="U766" s="26" t="n"/>
      <c r="V766" s="55" t="inlineStr">
        <is>
          <t>Instrutória</t>
        </is>
      </c>
      <c r="W766" s="26" t="inlineStr">
        <is>
          <t>ES</t>
        </is>
      </c>
      <c r="X766" s="56" t="inlineStr">
        <is>
          <t>Guarapari</t>
        </is>
      </c>
      <c r="Y766" s="26" t="n"/>
      <c r="Z766" s="55" t="inlineStr">
        <is>
          <t>Justiça Estadual</t>
        </is>
      </c>
      <c r="AA766" s="26" t="inlineStr">
        <is>
          <t>1</t>
        </is>
      </c>
      <c r="AB766" s="58" t="n">
        <v>64110</v>
      </c>
      <c r="AC766" s="54" t="n">
        <v>42754</v>
      </c>
      <c r="AD766" s="63" t="inlineStr">
        <is>
          <t>Proc-000765 
Observações da pasta: 
 LEX ANDAMENTO: Sentença de Improcedência</t>
        </is>
      </c>
      <c r="AE766" s="38" t="inlineStr">
        <is>
          <t>Proc-000765</t>
        </is>
      </c>
      <c r="AF766" s="69">
        <f>CONCATENATE(Tabela1[[#This Row],[Coluna1]]," ",CHAR(10),CHAR(10),"Observações da pasta:"," ",CHAR(10),Tabela1[[#This Row],[Observações]])</f>
        <v/>
      </c>
    </row>
    <row r="767" ht="105" customHeight="1" s="29">
      <c r="A767" s="2" t="n">
        <v>766</v>
      </c>
      <c r="B767" s="52" t="n"/>
      <c r="C767" s="26" t="inlineStr">
        <is>
          <t>Processo</t>
        </is>
      </c>
      <c r="D767" s="5" t="inlineStr">
        <is>
          <t>Escritório de Advocacia Valéria Maria Cid Pinto</t>
        </is>
      </c>
      <c r="E767" s="5" t="inlineStr">
        <is>
          <t>Escritório de Advocacia Valéria Maria Cid Pinto</t>
        </is>
      </c>
      <c r="F767" s="5" t="inlineStr">
        <is>
          <t>Judicial</t>
        </is>
      </c>
      <c r="G767" s="53" t="n"/>
      <c r="H767" s="53" t="inlineStr">
        <is>
          <t>007090006557</t>
        </is>
      </c>
      <c r="I767" s="5" t="inlineStr">
        <is>
          <t>Arquivado</t>
        </is>
      </c>
      <c r="J767" s="54" t="n">
        <v>40014</v>
      </c>
      <c r="K767" s="55" t="inlineStr">
        <is>
          <t>Cobrança</t>
        </is>
      </c>
      <c r="L767" s="5" t="inlineStr">
        <is>
          <t>Cível</t>
        </is>
      </c>
      <c r="M767" s="5" t="inlineStr">
        <is>
          <t>VALÉRIA MARIA CID PINTO</t>
        </is>
      </c>
      <c r="N767" s="33" t="inlineStr">
        <is>
          <t>BRADESCO AUTO RE COMPANHIA DE SEGUROS</t>
        </is>
      </c>
      <c r="O767" s="5" t="inlineStr">
        <is>
          <t>Réu</t>
        </is>
      </c>
      <c r="P767" s="26" t="n"/>
      <c r="Q767" s="5" t="inlineStr">
        <is>
          <t>PJ</t>
        </is>
      </c>
      <c r="R767" s="56" t="inlineStr">
        <is>
          <t>PEDRO ANTÔNIO BARBOSA</t>
        </is>
      </c>
      <c r="S767" s="57" t="n"/>
      <c r="T767" s="27" t="inlineStr">
        <is>
          <t>PF</t>
        </is>
      </c>
      <c r="U767" s="26" t="n"/>
      <c r="V767" s="55" t="inlineStr">
        <is>
          <t>Instrutória</t>
        </is>
      </c>
      <c r="W767" s="26" t="inlineStr">
        <is>
          <t>ES</t>
        </is>
      </c>
      <c r="X767" s="56" t="inlineStr">
        <is>
          <t>Baixo Guandu</t>
        </is>
      </c>
      <c r="Y767" s="26" t="n"/>
      <c r="Z767" s="55" t="inlineStr">
        <is>
          <t>Justiça Estadual</t>
        </is>
      </c>
      <c r="AA767" s="26" t="inlineStr">
        <is>
          <t>1</t>
        </is>
      </c>
      <c r="AB767" s="58" t="n">
        <v>0</v>
      </c>
      <c r="AC767" s="54" t="n"/>
      <c r="AD767" s="68" t="inlineStr">
        <is>
          <t xml:space="preserve">Proc-000766 
Observações da pasta: 
 </t>
        </is>
      </c>
      <c r="AE767" s="38" t="inlineStr">
        <is>
          <t>Proc-000766</t>
        </is>
      </c>
      <c r="AF767" s="69">
        <f>CONCATENATE(Tabela1[[#This Row],[Coluna1]]," ",CHAR(10),CHAR(10),"Observações da pasta:"," ",CHAR(10),Tabela1[[#This Row],[Observações]])</f>
        <v/>
      </c>
    </row>
    <row r="768" ht="105" customHeight="1" s="29">
      <c r="A768" s="2" t="n">
        <v>767</v>
      </c>
      <c r="B768" s="52" t="n"/>
      <c r="C768" s="26" t="inlineStr">
        <is>
          <t>Processo</t>
        </is>
      </c>
      <c r="D768" s="5" t="inlineStr">
        <is>
          <t>Escritório de Advocacia Valéria Maria Cid Pinto</t>
        </is>
      </c>
      <c r="E768" s="5" t="inlineStr">
        <is>
          <t>Escritório de Advocacia Valéria Maria Cid Pinto</t>
        </is>
      </c>
      <c r="F768" s="5" t="inlineStr">
        <is>
          <t>Judicial</t>
        </is>
      </c>
      <c r="G768" s="53" t="n"/>
      <c r="H768" s="53" t="inlineStr">
        <is>
          <t>021090042397</t>
        </is>
      </c>
      <c r="I768" s="5" t="inlineStr">
        <is>
          <t>Arquivado</t>
        </is>
      </c>
      <c r="J768" s="54" t="n">
        <v>40015</v>
      </c>
      <c r="K768" s="55" t="inlineStr">
        <is>
          <t>Cobrança</t>
        </is>
      </c>
      <c r="L768" s="5" t="inlineStr">
        <is>
          <t>Cível</t>
        </is>
      </c>
      <c r="M768" s="5" t="inlineStr">
        <is>
          <t>VALÉRIA MARIA CID PINTO</t>
        </is>
      </c>
      <c r="N768" s="33" t="inlineStr">
        <is>
          <t>BRADESCO AUTO RE COMPANHIA DE SEGUROS</t>
        </is>
      </c>
      <c r="O768" s="5" t="inlineStr">
        <is>
          <t>Réu</t>
        </is>
      </c>
      <c r="P768" s="26" t="n"/>
      <c r="Q768" s="5" t="inlineStr">
        <is>
          <t>PJ</t>
        </is>
      </c>
      <c r="R768" s="56" t="inlineStr">
        <is>
          <t>ARONE TAFFNER COLOMBO</t>
        </is>
      </c>
      <c r="S768" s="57" t="n"/>
      <c r="T768" s="27" t="inlineStr">
        <is>
          <t>PF</t>
        </is>
      </c>
      <c r="U768" s="26" t="n"/>
      <c r="V768" s="55" t="inlineStr">
        <is>
          <t>Instrutória</t>
        </is>
      </c>
      <c r="W768" s="26" t="inlineStr">
        <is>
          <t>ES</t>
        </is>
      </c>
      <c r="X768" s="56" t="inlineStr">
        <is>
          <t>Guarapari</t>
        </is>
      </c>
      <c r="Y768" s="26" t="n"/>
      <c r="Z768" s="55" t="inlineStr">
        <is>
          <t>Justiça Estadual</t>
        </is>
      </c>
      <c r="AA768" s="26" t="inlineStr">
        <is>
          <t>1</t>
        </is>
      </c>
      <c r="AB768" s="58" t="n">
        <v>0</v>
      </c>
      <c r="AC768" s="54" t="n"/>
      <c r="AD768" s="68" t="inlineStr">
        <is>
          <t xml:space="preserve">Proc-000767 
Observações da pasta: 
 </t>
        </is>
      </c>
      <c r="AE768" s="38" t="inlineStr">
        <is>
          <t>Proc-000767</t>
        </is>
      </c>
      <c r="AF768" s="69">
        <f>CONCATENATE(Tabela1[[#This Row],[Coluna1]]," ",CHAR(10),CHAR(10),"Observações da pasta:"," ",CHAR(10),Tabela1[[#This Row],[Observações]])</f>
        <v/>
      </c>
    </row>
    <row r="769" ht="105" customHeight="1" s="29">
      <c r="A769" s="2" t="n">
        <v>768</v>
      </c>
      <c r="B769" s="52" t="n"/>
      <c r="C769" s="26" t="inlineStr">
        <is>
          <t>Processo</t>
        </is>
      </c>
      <c r="D769" s="5" t="inlineStr">
        <is>
          <t>Escritório de Advocacia Valéria Maria Cid Pinto</t>
        </is>
      </c>
      <c r="E769" s="5" t="inlineStr">
        <is>
          <t>Escritório de Advocacia Valéria Maria Cid Pinto</t>
        </is>
      </c>
      <c r="F769" s="5" t="inlineStr">
        <is>
          <t>Judicial</t>
        </is>
      </c>
      <c r="G769" s="53" t="n"/>
      <c r="H769" s="53" t="inlineStr">
        <is>
          <t>0068220090031703</t>
        </is>
      </c>
      <c r="I769" s="5" t="inlineStr">
        <is>
          <t>Arquivado</t>
        </is>
      </c>
      <c r="J769" s="54" t="n">
        <v>39982</v>
      </c>
      <c r="K769" s="55" t="inlineStr">
        <is>
          <t>Reclamação Trabalhista</t>
        </is>
      </c>
      <c r="L769" s="5" t="inlineStr">
        <is>
          <t>Trabalhista</t>
        </is>
      </c>
      <c r="M769" s="5" t="inlineStr">
        <is>
          <t>VALÉRIA MARIA CID PINTO</t>
        </is>
      </c>
      <c r="N769" s="33" t="inlineStr">
        <is>
          <t>LE ENGENHARIA LTDA</t>
        </is>
      </c>
      <c r="O769" s="5" t="inlineStr">
        <is>
          <t>Reclamado</t>
        </is>
      </c>
      <c r="P769" s="26" t="n"/>
      <c r="Q769" s="5" t="inlineStr">
        <is>
          <t>PJ</t>
        </is>
      </c>
      <c r="R769" s="56" t="inlineStr">
        <is>
          <t>JAIME DIAS DA COSTA</t>
        </is>
      </c>
      <c r="S769" s="57" t="n"/>
      <c r="T769" s="27" t="inlineStr">
        <is>
          <t>PF</t>
        </is>
      </c>
      <c r="U769" s="26" t="n"/>
      <c r="V769" s="55" t="inlineStr">
        <is>
          <t>Instrutória</t>
        </is>
      </c>
      <c r="W769" s="26" t="inlineStr">
        <is>
          <t>ES</t>
        </is>
      </c>
      <c r="X769" s="56" t="inlineStr">
        <is>
          <t>Vitória</t>
        </is>
      </c>
      <c r="Y769" s="26" t="n"/>
      <c r="Z769" s="55" t="inlineStr">
        <is>
          <t>Justiça do Trabalho</t>
        </is>
      </c>
      <c r="AA769" s="26" t="inlineStr">
        <is>
          <t>1</t>
        </is>
      </c>
      <c r="AB769" s="58" t="n">
        <v>0</v>
      </c>
      <c r="AC769" s="54" t="n"/>
      <c r="AD769" s="68" t="inlineStr">
        <is>
          <t xml:space="preserve">Proc-000768 
Observações da pasta: 
</t>
        </is>
      </c>
      <c r="AE769" s="38" t="inlineStr">
        <is>
          <t>Proc-000768</t>
        </is>
      </c>
      <c r="AF769" s="69">
        <f>CONCATENATE(Tabela1[[#This Row],[Coluna1]]," ",CHAR(10),CHAR(10),"Observações da pasta:"," ",CHAR(10),Tabela1[[#This Row],[Observações]])</f>
        <v/>
      </c>
    </row>
    <row r="770" ht="105" customHeight="1" s="29">
      <c r="A770" s="2" t="n">
        <v>769</v>
      </c>
      <c r="B770" s="52" t="n"/>
      <c r="C770" s="26" t="inlineStr">
        <is>
          <t>Processo</t>
        </is>
      </c>
      <c r="D770" s="5" t="inlineStr">
        <is>
          <t>Escritório de Advocacia Valéria Maria Cid Pinto</t>
        </is>
      </c>
      <c r="E770" s="5" t="inlineStr">
        <is>
          <t>Escritório de Advocacia Valéria Maria Cid Pinto</t>
        </is>
      </c>
      <c r="F770" s="5" t="inlineStr">
        <is>
          <t>Judicial</t>
        </is>
      </c>
      <c r="G770" s="53" t="n"/>
      <c r="H770" s="53" t="inlineStr">
        <is>
          <t>047099119233(216/09)</t>
        </is>
      </c>
      <c r="I770" s="5" t="inlineStr">
        <is>
          <t>Arquivado</t>
        </is>
      </c>
      <c r="J770" s="54" t="n">
        <v>40024</v>
      </c>
      <c r="K770" s="55" t="inlineStr">
        <is>
          <t>Cobrança</t>
        </is>
      </c>
      <c r="L770" s="5" t="inlineStr">
        <is>
          <t>Cível</t>
        </is>
      </c>
      <c r="M770" s="5" t="inlineStr">
        <is>
          <t>VALÉRIA MARIA CID PINTO</t>
        </is>
      </c>
      <c r="N770" s="33" t="inlineStr">
        <is>
          <t>BRADESCO AUTO RE COMPANHIA DE SEGUROS</t>
        </is>
      </c>
      <c r="O770" s="5" t="inlineStr">
        <is>
          <t>Denunciado à Lide</t>
        </is>
      </c>
      <c r="P770" s="26" t="n"/>
      <c r="Q770" s="5" t="inlineStr">
        <is>
          <t>PJ</t>
        </is>
      </c>
      <c r="R770" s="56" t="n"/>
      <c r="S770" s="57" t="n"/>
      <c r="T770" s="26" t="n"/>
      <c r="U770" s="26" t="n"/>
      <c r="V770" s="55" t="inlineStr">
        <is>
          <t>Instrutória</t>
        </is>
      </c>
      <c r="W770" s="26" t="inlineStr">
        <is>
          <t>ES</t>
        </is>
      </c>
      <c r="X770" s="56" t="inlineStr">
        <is>
          <t>São Mateus</t>
        </is>
      </c>
      <c r="Y770" s="26" t="n"/>
      <c r="Z770" s="55" t="inlineStr">
        <is>
          <t>Justiça Estadual</t>
        </is>
      </c>
      <c r="AA770" s="26" t="inlineStr">
        <is>
          <t>1</t>
        </is>
      </c>
      <c r="AB770" s="58" t="n">
        <v>0</v>
      </c>
      <c r="AC770" s="54" t="n"/>
      <c r="AD770" s="68" t="inlineStr">
        <is>
          <t xml:space="preserve">Proc-000769 
Observações da pasta: 
 </t>
        </is>
      </c>
      <c r="AE770" s="38" t="inlineStr">
        <is>
          <t>Proc-000769</t>
        </is>
      </c>
      <c r="AF770" s="69">
        <f>CONCATENATE(Tabela1[[#This Row],[Coluna1]]," ",CHAR(10),CHAR(10),"Observações da pasta:"," ",CHAR(10),Tabela1[[#This Row],[Observações]])</f>
        <v/>
      </c>
    </row>
    <row r="771" ht="105" customHeight="1" s="29">
      <c r="A771" s="2" t="n">
        <v>770</v>
      </c>
      <c r="B771" s="52" t="n"/>
      <c r="C771" s="26" t="inlineStr">
        <is>
          <t>Processo</t>
        </is>
      </c>
      <c r="D771" s="5" t="inlineStr">
        <is>
          <t>Escritório de Advocacia Valéria Maria Cid Pinto</t>
        </is>
      </c>
      <c r="E771" s="5" t="inlineStr">
        <is>
          <t>Escritório de Advocacia Valéria Maria Cid Pinto</t>
        </is>
      </c>
      <c r="F771" s="5" t="inlineStr">
        <is>
          <t>Judicial</t>
        </is>
      </c>
      <c r="G771" s="53" t="n"/>
      <c r="H771" s="53" t="inlineStr">
        <is>
          <t>024090225095</t>
        </is>
      </c>
      <c r="I771" s="5" t="inlineStr">
        <is>
          <t>Arquivado</t>
        </is>
      </c>
      <c r="J771" s="54" t="n">
        <v>40025</v>
      </c>
      <c r="K771" s="55" t="inlineStr">
        <is>
          <t>Obrigação de Fazer</t>
        </is>
      </c>
      <c r="L771" s="5" t="inlineStr">
        <is>
          <t>Cível</t>
        </is>
      </c>
      <c r="M771" s="5" t="inlineStr">
        <is>
          <t>VALÉRIA MARIA CID PINTO</t>
        </is>
      </c>
      <c r="N771" s="33" t="inlineStr">
        <is>
          <t>HELENISA VIEIRA GOMES SILVA</t>
        </is>
      </c>
      <c r="O771" s="5" t="inlineStr">
        <is>
          <t>Autor</t>
        </is>
      </c>
      <c r="P771" s="26" t="n"/>
      <c r="Q771" s="5" t="inlineStr">
        <is>
          <t>PF</t>
        </is>
      </c>
      <c r="R771" s="56" t="inlineStr">
        <is>
          <t>RECREIO VITÓRIA VEÍCULOS LTDA</t>
        </is>
      </c>
      <c r="S771" s="57" t="inlineStr">
        <is>
          <t>01.973.495/0001-06</t>
        </is>
      </c>
      <c r="T771" s="26" t="inlineStr">
        <is>
          <t>PJ</t>
        </is>
      </c>
      <c r="U771" s="26" t="n"/>
      <c r="V771" s="55" t="inlineStr">
        <is>
          <t>Instrutória</t>
        </is>
      </c>
      <c r="W771" s="26" t="inlineStr">
        <is>
          <t>ES</t>
        </is>
      </c>
      <c r="X771" s="56" t="inlineStr">
        <is>
          <t>Vitória</t>
        </is>
      </c>
      <c r="Y771" s="26" t="n"/>
      <c r="Z771" s="55" t="inlineStr">
        <is>
          <t>Justiça Estadual</t>
        </is>
      </c>
      <c r="AA771" s="26" t="inlineStr">
        <is>
          <t>1</t>
        </is>
      </c>
      <c r="AB771" s="58" t="n">
        <v>0</v>
      </c>
      <c r="AC771" s="54" t="n">
        <v>43063</v>
      </c>
      <c r="AD771" s="68" t="inlineStr">
        <is>
          <t xml:space="preserve">Proc-000770 
Observações da pasta: 
</t>
        </is>
      </c>
      <c r="AE771" s="38" t="inlineStr">
        <is>
          <t>Proc-000770</t>
        </is>
      </c>
      <c r="AF771" s="69">
        <f>CONCATENATE(Tabela1[[#This Row],[Coluna1]]," ",CHAR(10),CHAR(10),"Observações da pasta:"," ",CHAR(10),Tabela1[[#This Row],[Observações]])</f>
        <v/>
      </c>
    </row>
    <row r="772" ht="105" customHeight="1" s="29">
      <c r="A772" s="2" t="n">
        <v>771</v>
      </c>
      <c r="B772" s="52" t="n"/>
      <c r="C772" s="26" t="inlineStr">
        <is>
          <t>Processo</t>
        </is>
      </c>
      <c r="D772" s="5" t="inlineStr">
        <is>
          <t>Escritório de Advocacia Valéria Maria Cid Pinto</t>
        </is>
      </c>
      <c r="E772" s="5" t="inlineStr">
        <is>
          <t>Escritório de Advocacia Valéria Maria Cid Pinto</t>
        </is>
      </c>
      <c r="F772" s="5" t="inlineStr">
        <is>
          <t>Judicial</t>
        </is>
      </c>
      <c r="G772" s="53" t="n"/>
      <c r="H772" s="53" t="inlineStr">
        <is>
          <t>01090119068</t>
        </is>
      </c>
      <c r="I772" s="5" t="inlineStr">
        <is>
          <t>Arquivado</t>
        </is>
      </c>
      <c r="J772" s="54" t="n">
        <v>40028</v>
      </c>
      <c r="K772" s="55" t="inlineStr">
        <is>
          <t>Recurso Administrativo</t>
        </is>
      </c>
      <c r="L772" s="5" t="inlineStr">
        <is>
          <t>Cível</t>
        </is>
      </c>
      <c r="M772" s="5" t="inlineStr">
        <is>
          <t>VALÉRIA MARIA CID PINTO</t>
        </is>
      </c>
      <c r="N772" s="33" t="inlineStr">
        <is>
          <t>BRADESCO AUTO RE COMPANHIA DE SEGUROS</t>
        </is>
      </c>
      <c r="O772" s="5" t="inlineStr">
        <is>
          <t>Reclamado</t>
        </is>
      </c>
      <c r="P772" s="26" t="n"/>
      <c r="Q772" s="5" t="inlineStr">
        <is>
          <t>PJ</t>
        </is>
      </c>
      <c r="R772" s="56" t="inlineStr">
        <is>
          <t>MARIA PONTES CORDEIRO</t>
        </is>
      </c>
      <c r="S772" s="57" t="n"/>
      <c r="T772" s="27" t="inlineStr">
        <is>
          <t>PF</t>
        </is>
      </c>
      <c r="U772" s="26" t="n"/>
      <c r="V772" s="56" t="inlineStr">
        <is>
          <t>Consulta</t>
        </is>
      </c>
      <c r="W772" s="26" t="inlineStr">
        <is>
          <t>ES</t>
        </is>
      </c>
      <c r="X772" s="56" t="inlineStr">
        <is>
          <t>Vitória</t>
        </is>
      </c>
      <c r="Y772" s="26" t="inlineStr">
        <is>
          <t>Procon</t>
        </is>
      </c>
      <c r="Z772" s="56" t="n"/>
      <c r="AA772" s="26" t="inlineStr">
        <is>
          <t>1</t>
        </is>
      </c>
      <c r="AB772" s="58" t="n">
        <v>0</v>
      </c>
      <c r="AC772" s="54" t="n"/>
      <c r="AD772" s="68" t="inlineStr">
        <is>
          <t xml:space="preserve">Proc-000771 
Observações da pasta: 
</t>
        </is>
      </c>
      <c r="AE772" s="38" t="inlineStr">
        <is>
          <t>Proc-000771</t>
        </is>
      </c>
      <c r="AF772" s="69">
        <f>CONCATENATE(Tabela1[[#This Row],[Coluna1]]," ",CHAR(10),CHAR(10),"Observações da pasta:"," ",CHAR(10),Tabela1[[#This Row],[Observações]])</f>
        <v/>
      </c>
    </row>
    <row r="773" ht="105" customHeight="1" s="29">
      <c r="A773" s="2" t="n">
        <v>772</v>
      </c>
      <c r="B773" s="52" t="n"/>
      <c r="C773" s="26" t="inlineStr">
        <is>
          <t>Processo</t>
        </is>
      </c>
      <c r="D773" s="5" t="inlineStr">
        <is>
          <t>Escritório de Advocacia Valéria Maria Cid Pinto</t>
        </is>
      </c>
      <c r="E773" s="5" t="inlineStr">
        <is>
          <t>Escritório de Advocacia Valéria Maria Cid Pinto</t>
        </is>
      </c>
      <c r="F773" s="5" t="inlineStr">
        <is>
          <t>Judicial</t>
        </is>
      </c>
      <c r="G773" s="53" t="n"/>
      <c r="H773" s="53" t="inlineStr">
        <is>
          <t>00363200951105009</t>
        </is>
      </c>
      <c r="I773" s="5" t="inlineStr">
        <is>
          <t>Arquivado</t>
        </is>
      </c>
      <c r="J773" s="54" t="n">
        <v>40028</v>
      </c>
      <c r="K773" s="55" t="inlineStr">
        <is>
          <t>Reclamação Trabalhista</t>
        </is>
      </c>
      <c r="L773" s="5" t="inlineStr">
        <is>
          <t>Trabalhista</t>
        </is>
      </c>
      <c r="M773" s="5" t="inlineStr">
        <is>
          <t>VALÉRIA MARIA CID PINTO</t>
        </is>
      </c>
      <c r="N773" s="33" t="inlineStr">
        <is>
          <t>SIGNUS CONSTRUTORA LTDA</t>
        </is>
      </c>
      <c r="O773" s="5" t="inlineStr">
        <is>
          <t>Réu</t>
        </is>
      </c>
      <c r="P773" s="26" t="inlineStr">
        <is>
          <t>28.414.415/0001-20</t>
        </is>
      </c>
      <c r="Q773" s="5" t="inlineStr">
        <is>
          <t>PJ</t>
        </is>
      </c>
      <c r="R773" s="56" t="inlineStr">
        <is>
          <t>NÁDIO PORTO MIRANDA</t>
        </is>
      </c>
      <c r="S773" s="57" t="n"/>
      <c r="T773" s="27" t="inlineStr">
        <is>
          <t>PF</t>
        </is>
      </c>
      <c r="U773" s="26" t="n"/>
      <c r="V773" s="55" t="inlineStr">
        <is>
          <t>Instrutória</t>
        </is>
      </c>
      <c r="W773" s="26" t="inlineStr">
        <is>
          <t>BA</t>
        </is>
      </c>
      <c r="X773" s="56" t="inlineStr">
        <is>
          <t>Eunápolis</t>
        </is>
      </c>
      <c r="Y773" s="26" t="n"/>
      <c r="Z773" s="55" t="inlineStr">
        <is>
          <t>Justiça do Trabalho</t>
        </is>
      </c>
      <c r="AA773" s="26" t="inlineStr">
        <is>
          <t>1</t>
        </is>
      </c>
      <c r="AB773" s="58" t="n">
        <v>0</v>
      </c>
      <c r="AC773" s="54" t="n"/>
      <c r="AD773" s="68" t="inlineStr">
        <is>
          <t xml:space="preserve">Proc-000772 
Observações da pasta: 
</t>
        </is>
      </c>
      <c r="AE773" s="38" t="inlineStr">
        <is>
          <t>Proc-000772</t>
        </is>
      </c>
      <c r="AF773" s="69">
        <f>CONCATENATE(Tabela1[[#This Row],[Coluna1]]," ",CHAR(10),CHAR(10),"Observações da pasta:"," ",CHAR(10),Tabela1[[#This Row],[Observações]])</f>
        <v/>
      </c>
    </row>
    <row r="774" ht="105" customHeight="1" s="29">
      <c r="A774" s="2" t="n">
        <v>773</v>
      </c>
      <c r="B774" s="52" t="n"/>
      <c r="C774" s="26" t="inlineStr">
        <is>
          <t>Processo</t>
        </is>
      </c>
      <c r="D774" s="5" t="inlineStr">
        <is>
          <t>Escritório de Advocacia Valéria Maria Cid Pinto</t>
        </is>
      </c>
      <c r="E774" s="5" t="inlineStr">
        <is>
          <t>Escritório de Advocacia Valéria Maria Cid Pinto</t>
        </is>
      </c>
      <c r="F774" s="5" t="inlineStr">
        <is>
          <t>Judicial</t>
        </is>
      </c>
      <c r="G774" s="53" t="n"/>
      <c r="H774" s="53" t="inlineStr">
        <is>
          <t>048060031837</t>
        </is>
      </c>
      <c r="I774" s="5" t="inlineStr">
        <is>
          <t>Arquivado</t>
        </is>
      </c>
      <c r="J774" s="54" t="n">
        <v>40030</v>
      </c>
      <c r="K774" s="55" t="inlineStr">
        <is>
          <t>Indenizatória</t>
        </is>
      </c>
      <c r="L774" s="5" t="inlineStr">
        <is>
          <t>Cível</t>
        </is>
      </c>
      <c r="M774" s="5" t="inlineStr">
        <is>
          <t>VALÉRIA MARIA CID PINTO</t>
        </is>
      </c>
      <c r="N774" s="33" t="inlineStr">
        <is>
          <t>BRADESCO AUTO RE COMPANHIA DE SEGUROS</t>
        </is>
      </c>
      <c r="O774" s="5" t="inlineStr">
        <is>
          <t>Denunciado à Lide</t>
        </is>
      </c>
      <c r="P774" s="26" t="n"/>
      <c r="Q774" s="5" t="inlineStr">
        <is>
          <t>PJ</t>
        </is>
      </c>
      <c r="R774" s="56" t="n"/>
      <c r="S774" s="57" t="n"/>
      <c r="T774" s="26" t="n"/>
      <c r="U774" s="26" t="n"/>
      <c r="V774" s="55" t="inlineStr">
        <is>
          <t>Instrutória</t>
        </is>
      </c>
      <c r="W774" s="26" t="inlineStr">
        <is>
          <t>ES</t>
        </is>
      </c>
      <c r="X774" s="56" t="inlineStr">
        <is>
          <t>Serra</t>
        </is>
      </c>
      <c r="Y774" s="26" t="n"/>
      <c r="Z774" s="55" t="inlineStr">
        <is>
          <t>Justiça Estadual</t>
        </is>
      </c>
      <c r="AA774" s="26" t="inlineStr">
        <is>
          <t>1</t>
        </is>
      </c>
      <c r="AB774" s="58" t="n">
        <v>0</v>
      </c>
      <c r="AC774" s="54" t="n">
        <v>42867</v>
      </c>
      <c r="AD774" s="63" t="inlineStr">
        <is>
          <t>Proc-000773 
Observações da pasta: 
 LEX ANDAMENTO: Com possibilidade de acordo.</t>
        </is>
      </c>
      <c r="AE774" s="38" t="inlineStr">
        <is>
          <t>Proc-000773</t>
        </is>
      </c>
      <c r="AF774" s="69">
        <f>CONCATENATE(Tabela1[[#This Row],[Coluna1]]," ",CHAR(10),CHAR(10),"Observações da pasta:"," ",CHAR(10),Tabela1[[#This Row],[Observações]])</f>
        <v/>
      </c>
    </row>
    <row r="775" ht="105" customHeight="1" s="29">
      <c r="A775" s="2" t="n">
        <v>774</v>
      </c>
      <c r="B775" s="52" t="n"/>
      <c r="C775" s="26" t="inlineStr">
        <is>
          <t>Processo</t>
        </is>
      </c>
      <c r="D775" s="5" t="inlineStr">
        <is>
          <t>Escritório de Advocacia Valéria Maria Cid Pinto</t>
        </is>
      </c>
      <c r="E775" s="5" t="inlineStr">
        <is>
          <t>Escritório de Advocacia Valéria Maria Cid Pinto</t>
        </is>
      </c>
      <c r="F775" s="5" t="inlineStr">
        <is>
          <t>Judicial</t>
        </is>
      </c>
      <c r="G775" s="53" t="n"/>
      <c r="H775" s="53" t="inlineStr">
        <is>
          <t>0068320090091706 RT</t>
        </is>
      </c>
      <c r="I775" s="5" t="inlineStr">
        <is>
          <t>Arquivado</t>
        </is>
      </c>
      <c r="J775" s="54" t="n">
        <v>40031</v>
      </c>
      <c r="K775" s="55" t="inlineStr">
        <is>
          <t>Reclamação Trabalhista</t>
        </is>
      </c>
      <c r="L775" s="5" t="inlineStr">
        <is>
          <t>Trabalhista</t>
        </is>
      </c>
      <c r="M775" s="5" t="inlineStr">
        <is>
          <t>VALÉRIA MARIA CID PINTO</t>
        </is>
      </c>
      <c r="N775" s="33" t="inlineStr">
        <is>
          <t>LE ENGENHARIA LTDA</t>
        </is>
      </c>
      <c r="O775" s="5" t="inlineStr">
        <is>
          <t>Reclamado</t>
        </is>
      </c>
      <c r="P775" s="26" t="n"/>
      <c r="Q775" s="5" t="inlineStr">
        <is>
          <t>PJ</t>
        </is>
      </c>
      <c r="R775" s="56" t="inlineStr">
        <is>
          <t>JOHNY CHAGAS PASSOS</t>
        </is>
      </c>
      <c r="S775" s="57" t="n"/>
      <c r="T775" s="27" t="inlineStr">
        <is>
          <t>PF</t>
        </is>
      </c>
      <c r="U775" s="26" t="n"/>
      <c r="V775" s="55" t="inlineStr">
        <is>
          <t>Instrutória</t>
        </is>
      </c>
      <c r="W775" s="26" t="inlineStr">
        <is>
          <t>ES</t>
        </is>
      </c>
      <c r="X775" s="56" t="inlineStr">
        <is>
          <t>Vitória</t>
        </is>
      </c>
      <c r="Y775" s="26" t="n"/>
      <c r="Z775" s="55" t="inlineStr">
        <is>
          <t>Justiça do Trabalho</t>
        </is>
      </c>
      <c r="AA775" s="26" t="inlineStr">
        <is>
          <t>1</t>
        </is>
      </c>
      <c r="AB775" s="58" t="n">
        <v>0</v>
      </c>
      <c r="AC775" s="54" t="n"/>
      <c r="AD775" s="68" t="inlineStr">
        <is>
          <t xml:space="preserve">Proc-000774 
Observações da pasta: 
</t>
        </is>
      </c>
      <c r="AE775" s="38" t="inlineStr">
        <is>
          <t>Proc-000774</t>
        </is>
      </c>
      <c r="AF775" s="69">
        <f>CONCATENATE(Tabela1[[#This Row],[Coluna1]]," ",CHAR(10),CHAR(10),"Observações da pasta:"," ",CHAR(10),Tabela1[[#This Row],[Observações]])</f>
        <v/>
      </c>
    </row>
    <row r="776" ht="105" customHeight="1" s="29">
      <c r="A776" s="2" t="n">
        <v>775</v>
      </c>
      <c r="B776" s="52" t="n"/>
      <c r="C776" s="26" t="inlineStr">
        <is>
          <t>Processo</t>
        </is>
      </c>
      <c r="D776" s="5" t="inlineStr">
        <is>
          <t>Escritório de Advocacia Valéria Maria Cid Pinto</t>
        </is>
      </c>
      <c r="E776" s="5" t="inlineStr">
        <is>
          <t>Escritório de Advocacia Valéria Maria Cid Pinto</t>
        </is>
      </c>
      <c r="F776" s="5" t="inlineStr">
        <is>
          <t>Judicial</t>
        </is>
      </c>
      <c r="G776" s="53" t="n"/>
      <c r="H776" s="53" t="n"/>
      <c r="I776" s="5" t="inlineStr">
        <is>
          <t>Arquivado</t>
        </is>
      </c>
      <c r="J776" s="54" t="n">
        <v>40032</v>
      </c>
      <c r="K776" s="55" t="inlineStr">
        <is>
          <t>Recurso Administrativo</t>
        </is>
      </c>
      <c r="L776" s="5" t="inlineStr">
        <is>
          <t>Administrativo</t>
        </is>
      </c>
      <c r="M776" s="5" t="inlineStr">
        <is>
          <t>VALÉRIA MARIA CID PINTO</t>
        </is>
      </c>
      <c r="N776" s="33" t="inlineStr">
        <is>
          <t>M&amp;P ADMINISTRADORA E CORRETORA DE SEGUROS LTDA</t>
        </is>
      </c>
      <c r="O776" s="5" t="inlineStr">
        <is>
          <t>Autor</t>
        </is>
      </c>
      <c r="P776" s="26" t="inlineStr">
        <is>
          <t>39.299.235/0001-61</t>
        </is>
      </c>
      <c r="Q776" s="5" t="inlineStr">
        <is>
          <t>PJ</t>
        </is>
      </c>
      <c r="R776" s="56" t="inlineStr">
        <is>
          <t>SALVADOR SILVA</t>
        </is>
      </c>
      <c r="S776" s="57" t="n"/>
      <c r="T776" s="27" t="inlineStr">
        <is>
          <t>PF</t>
        </is>
      </c>
      <c r="U776" s="26" t="n"/>
      <c r="V776" s="56" t="inlineStr">
        <is>
          <t>Consulta</t>
        </is>
      </c>
      <c r="W776" s="26" t="inlineStr">
        <is>
          <t>ES</t>
        </is>
      </c>
      <c r="X776" s="56" t="inlineStr">
        <is>
          <t>Vitória</t>
        </is>
      </c>
      <c r="Y776" s="26" t="inlineStr">
        <is>
          <t>SINCOR ES - SINDICATO DOS CORRETORES DE SEGUROS E DE EMPRESAS CORRETORAS DE SEGUROS, NO ESTADO DO ESPÍRITO SANTO</t>
        </is>
      </c>
      <c r="Z776" s="56" t="n"/>
      <c r="AA776" s="26" t="inlineStr">
        <is>
          <t>1</t>
        </is>
      </c>
      <c r="AB776" s="58" t="n">
        <v>0</v>
      </c>
      <c r="AC776" s="54" t="n">
        <v>43951</v>
      </c>
      <c r="AD776" s="68" t="inlineStr">
        <is>
          <t xml:space="preserve">Proc-000775 
Observações da pasta: 
</t>
        </is>
      </c>
      <c r="AE776" s="38" t="inlineStr">
        <is>
          <t>Proc-000775</t>
        </is>
      </c>
      <c r="AF776" s="69">
        <f>CONCATENATE(Tabela1[[#This Row],[Coluna1]]," ",CHAR(10),CHAR(10),"Observações da pasta:"," ",CHAR(10),Tabela1[[#This Row],[Observações]])</f>
        <v/>
      </c>
    </row>
    <row r="777" ht="105" customHeight="1" s="29">
      <c r="A777" s="2" t="n">
        <v>776</v>
      </c>
      <c r="B777" s="52" t="n"/>
      <c r="C777" s="26" t="inlineStr">
        <is>
          <t>Processo</t>
        </is>
      </c>
      <c r="D777" s="5" t="inlineStr">
        <is>
          <t>Escritório de Advocacia Valéria Maria Cid Pinto</t>
        </is>
      </c>
      <c r="E777" s="5" t="inlineStr">
        <is>
          <t>Escritório de Advocacia Valéria Maria Cid Pinto</t>
        </is>
      </c>
      <c r="F777" s="5" t="inlineStr">
        <is>
          <t>Judicial</t>
        </is>
      </c>
      <c r="G777" s="53" t="n"/>
      <c r="H777" s="53" t="inlineStr">
        <is>
          <t>035095148898</t>
        </is>
      </c>
      <c r="I777" s="5" t="inlineStr">
        <is>
          <t>Arquivado</t>
        </is>
      </c>
      <c r="J777" s="54" t="n">
        <v>40035</v>
      </c>
      <c r="K777" s="55" t="inlineStr">
        <is>
          <t>Indenizatória</t>
        </is>
      </c>
      <c r="L777" s="5" t="inlineStr">
        <is>
          <t>Cível</t>
        </is>
      </c>
      <c r="M777" s="5" t="inlineStr">
        <is>
          <t>VALÉRIA MARIA CID PINTO</t>
        </is>
      </c>
      <c r="N777" s="33" t="inlineStr">
        <is>
          <t>RENÊ SABARENSE FRANÇA</t>
        </is>
      </c>
      <c r="O777" s="5" t="inlineStr">
        <is>
          <t>Autor</t>
        </is>
      </c>
      <c r="P777" s="26" t="inlineStr">
        <is>
          <t>076.280.447-51</t>
        </is>
      </c>
      <c r="Q777" s="5" t="n"/>
      <c r="R777" s="56" t="inlineStr">
        <is>
          <t>CONCREVIT CONCRETO VITÓRIA LTDA</t>
        </is>
      </c>
      <c r="S777" s="57" t="n"/>
      <c r="T777" s="26" t="inlineStr">
        <is>
          <t>PJ</t>
        </is>
      </c>
      <c r="U777" s="26" t="n"/>
      <c r="V777" s="55" t="inlineStr">
        <is>
          <t>Instrutória</t>
        </is>
      </c>
      <c r="W777" s="26" t="inlineStr">
        <is>
          <t>ES</t>
        </is>
      </c>
      <c r="X777" s="55" t="inlineStr">
        <is>
          <t>Vila Velha</t>
        </is>
      </c>
      <c r="Y777" s="26" t="n"/>
      <c r="Z777" s="55" t="inlineStr">
        <is>
          <t>Justiça Estadual</t>
        </is>
      </c>
      <c r="AA777" s="26" t="inlineStr">
        <is>
          <t>1</t>
        </is>
      </c>
      <c r="AB777" s="58" t="n">
        <v>0</v>
      </c>
      <c r="AC777" s="54" t="n"/>
      <c r="AD777" s="68" t="inlineStr">
        <is>
          <t xml:space="preserve">Proc-000776 
Observações da pasta: 
</t>
        </is>
      </c>
      <c r="AE777" s="38" t="inlineStr">
        <is>
          <t>Proc-000776</t>
        </is>
      </c>
      <c r="AF777" s="69">
        <f>CONCATENATE(Tabela1[[#This Row],[Coluna1]]," ",CHAR(10),CHAR(10),"Observações da pasta:"," ",CHAR(10),Tabela1[[#This Row],[Observações]])</f>
        <v/>
      </c>
    </row>
    <row r="778" ht="105" customHeight="1" s="29">
      <c r="A778" s="2" t="n">
        <v>777</v>
      </c>
      <c r="B778" s="52" t="n"/>
      <c r="C778" s="26" t="inlineStr">
        <is>
          <t>Processo</t>
        </is>
      </c>
      <c r="D778" s="5" t="inlineStr">
        <is>
          <t>Escritório de Advocacia Valéria Maria Cid Pinto</t>
        </is>
      </c>
      <c r="E778" s="5" t="inlineStr">
        <is>
          <t>Escritório de Advocacia Valéria Maria Cid Pinto</t>
        </is>
      </c>
      <c r="F778" s="5" t="inlineStr">
        <is>
          <t>Judicial</t>
        </is>
      </c>
      <c r="G778" s="53" t="n"/>
      <c r="H778" s="53" t="inlineStr">
        <is>
          <t>6090032761</t>
        </is>
      </c>
      <c r="I778" s="5" t="inlineStr">
        <is>
          <t>Arquivado</t>
        </is>
      </c>
      <c r="J778" s="54" t="n">
        <v>40035</v>
      </c>
      <c r="K778" s="55" t="inlineStr">
        <is>
          <t>Indenizatória</t>
        </is>
      </c>
      <c r="L778" s="5" t="inlineStr">
        <is>
          <t>Cível</t>
        </is>
      </c>
      <c r="M778" s="5" t="inlineStr">
        <is>
          <t>VALÉRIA MARIA CID PINTO</t>
        </is>
      </c>
      <c r="N778" s="33" t="inlineStr">
        <is>
          <t>BRADESCO AUTO RE COMPANHIA DE SEGUROS</t>
        </is>
      </c>
      <c r="O778" s="5" t="inlineStr">
        <is>
          <t>Réu</t>
        </is>
      </c>
      <c r="P778" s="26" t="n"/>
      <c r="Q778" s="5" t="inlineStr">
        <is>
          <t>PJ</t>
        </is>
      </c>
      <c r="R778" s="56" t="inlineStr">
        <is>
          <t>JAIRO MATOS LOUREIRO</t>
        </is>
      </c>
      <c r="S778" s="57" t="inlineStr">
        <is>
          <t>005.199.307-46</t>
        </is>
      </c>
      <c r="T778" s="26" t="n"/>
      <c r="U778" s="26" t="n"/>
      <c r="V778" s="55" t="inlineStr">
        <is>
          <t>Instrutória</t>
        </is>
      </c>
      <c r="W778" s="26" t="inlineStr">
        <is>
          <t>ES</t>
        </is>
      </c>
      <c r="X778" s="56" t="inlineStr">
        <is>
          <t>Aracruz</t>
        </is>
      </c>
      <c r="Y778" s="26" t="n"/>
      <c r="Z778" s="55" t="inlineStr">
        <is>
          <t>Justiça Estadual</t>
        </is>
      </c>
      <c r="AA778" s="26" t="inlineStr">
        <is>
          <t>1</t>
        </is>
      </c>
      <c r="AB778" s="58" t="n">
        <v>0</v>
      </c>
      <c r="AC778" s="54" t="n"/>
      <c r="AD778" s="68" t="inlineStr">
        <is>
          <t xml:space="preserve">Proc-000777 
Observações da pasta: 
 </t>
        </is>
      </c>
      <c r="AE778" s="38" t="inlineStr">
        <is>
          <t>Proc-000777</t>
        </is>
      </c>
      <c r="AF778" s="69">
        <f>CONCATENATE(Tabela1[[#This Row],[Coluna1]]," ",CHAR(10),CHAR(10),"Observações da pasta:"," ",CHAR(10),Tabela1[[#This Row],[Observações]])</f>
        <v/>
      </c>
    </row>
    <row r="779" ht="105" customHeight="1" s="29">
      <c r="A779" s="2" t="n">
        <v>778</v>
      </c>
      <c r="B779" s="52" t="n"/>
      <c r="C779" s="26" t="inlineStr">
        <is>
          <t>Processo</t>
        </is>
      </c>
      <c r="D779" s="5" t="inlineStr">
        <is>
          <t>Escritório de Advocacia Valéria Maria Cid Pinto</t>
        </is>
      </c>
      <c r="E779" s="5" t="inlineStr">
        <is>
          <t>Escritório de Advocacia Valéria Maria Cid Pinto</t>
        </is>
      </c>
      <c r="F779" s="5" t="inlineStr">
        <is>
          <t>Judicial</t>
        </is>
      </c>
      <c r="G779" s="53" t="n"/>
      <c r="H779" s="53" t="inlineStr">
        <is>
          <t>0024081507485</t>
        </is>
      </c>
      <c r="I779" s="5" t="inlineStr">
        <is>
          <t>Arquivado</t>
        </is>
      </c>
      <c r="J779" s="54" t="n">
        <v>40037</v>
      </c>
      <c r="K779" s="55" t="inlineStr">
        <is>
          <t>Carta Precatória</t>
        </is>
      </c>
      <c r="L779" s="5" t="inlineStr">
        <is>
          <t>Cível</t>
        </is>
      </c>
      <c r="M779" s="5" t="inlineStr">
        <is>
          <t>VALÉRIA MARIA CID PINTO</t>
        </is>
      </c>
      <c r="N779" s="33" t="inlineStr">
        <is>
          <t>BRADESCO AUTO RE COMPANHIA DE SEGUROS</t>
        </is>
      </c>
      <c r="O779" s="5" t="inlineStr">
        <is>
          <t>Denunciado à Lide</t>
        </is>
      </c>
      <c r="P779" s="26" t="n"/>
      <c r="Q779" s="5" t="inlineStr">
        <is>
          <t>PJ</t>
        </is>
      </c>
      <c r="R779" s="56" t="n"/>
      <c r="S779" s="57" t="n"/>
      <c r="T779" s="26" t="n"/>
      <c r="U779" s="26" t="n"/>
      <c r="V779" s="55" t="inlineStr">
        <is>
          <t>Instrutória</t>
        </is>
      </c>
      <c r="W779" s="26" t="inlineStr">
        <is>
          <t>MG</t>
        </is>
      </c>
      <c r="X779" s="56" t="inlineStr">
        <is>
          <t>Belo Horizonte</t>
        </is>
      </c>
      <c r="Y779" s="26" t="n"/>
      <c r="Z779" s="55" t="inlineStr">
        <is>
          <t>Justiça Estadual</t>
        </is>
      </c>
      <c r="AA779" s="26" t="inlineStr">
        <is>
          <t>1</t>
        </is>
      </c>
      <c r="AB779" s="58" t="n">
        <v>0</v>
      </c>
      <c r="AC779" s="54" t="n"/>
      <c r="AD779" s="68" t="inlineStr">
        <is>
          <t xml:space="preserve">Proc-000778 
Observações da pasta: 
</t>
        </is>
      </c>
      <c r="AE779" s="38" t="inlineStr">
        <is>
          <t>Proc-000778</t>
        </is>
      </c>
      <c r="AF779" s="69">
        <f>CONCATENATE(Tabela1[[#This Row],[Coluna1]]," ",CHAR(10),CHAR(10),"Observações da pasta:"," ",CHAR(10),Tabela1[[#This Row],[Observações]])</f>
        <v/>
      </c>
    </row>
    <row r="780" ht="105" customHeight="1" s="29">
      <c r="A780" s="2" t="n">
        <v>779</v>
      </c>
      <c r="B780" s="52" t="n"/>
      <c r="C780" s="26" t="inlineStr">
        <is>
          <t>Processo</t>
        </is>
      </c>
      <c r="D780" s="5" t="inlineStr">
        <is>
          <t>Escritório de Advocacia Valéria Maria Cid Pinto</t>
        </is>
      </c>
      <c r="E780" s="5" t="inlineStr">
        <is>
          <t>Escritório de Advocacia Valéria Maria Cid Pinto</t>
        </is>
      </c>
      <c r="F780" s="5" t="inlineStr">
        <is>
          <t>Judicial</t>
        </is>
      </c>
      <c r="G780" s="53" t="n"/>
      <c r="H780" s="53" t="inlineStr">
        <is>
          <t>030030050436</t>
        </is>
      </c>
      <c r="I780" s="5" t="inlineStr">
        <is>
          <t>Arquivado</t>
        </is>
      </c>
      <c r="J780" s="54" t="n">
        <v>40038</v>
      </c>
      <c r="K780" s="56" t="inlineStr">
        <is>
          <t>Execução</t>
        </is>
      </c>
      <c r="L780" s="5" t="inlineStr">
        <is>
          <t>Cível</t>
        </is>
      </c>
      <c r="M780" s="5" t="inlineStr">
        <is>
          <t>VALÉRIA MARIA CID PINTO</t>
        </is>
      </c>
      <c r="N780" s="33" t="inlineStr">
        <is>
          <t>BRADESCO VIDA E PREVIDÊNCIA S/A</t>
        </is>
      </c>
      <c r="O780" s="5" t="inlineStr">
        <is>
          <t>Executado</t>
        </is>
      </c>
      <c r="P780" s="26" t="n"/>
      <c r="Q780" s="5" t="inlineStr">
        <is>
          <t>PJ</t>
        </is>
      </c>
      <c r="R780" s="56" t="inlineStr">
        <is>
          <t>ANA MELHORIM SCHINEIDER</t>
        </is>
      </c>
      <c r="S780" s="57" t="n"/>
      <c r="T780" s="27" t="inlineStr">
        <is>
          <t>PF</t>
        </is>
      </c>
      <c r="U780" s="26" t="n"/>
      <c r="V780" s="55" t="inlineStr">
        <is>
          <t>Instrutória</t>
        </is>
      </c>
      <c r="W780" s="26" t="inlineStr">
        <is>
          <t>ES</t>
        </is>
      </c>
      <c r="X780" s="56" t="inlineStr">
        <is>
          <t>Linhares</t>
        </is>
      </c>
      <c r="Y780" s="26" t="n"/>
      <c r="Z780" s="55" t="inlineStr">
        <is>
          <t>Justiça Estadual</t>
        </is>
      </c>
      <c r="AA780" s="26" t="inlineStr">
        <is>
          <t>1</t>
        </is>
      </c>
      <c r="AB780" s="58" t="n">
        <v>0</v>
      </c>
      <c r="AC780" s="54" t="n"/>
      <c r="AD780" s="68" t="inlineStr">
        <is>
          <t xml:space="preserve">Proc-000779 
Observações da pasta: 
 </t>
        </is>
      </c>
      <c r="AE780" s="38" t="inlineStr">
        <is>
          <t>Proc-000779</t>
        </is>
      </c>
      <c r="AF780" s="69">
        <f>CONCATENATE(Tabela1[[#This Row],[Coluna1]]," ",CHAR(10),CHAR(10),"Observações da pasta:"," ",CHAR(10),Tabela1[[#This Row],[Observações]])</f>
        <v/>
      </c>
    </row>
    <row r="781" ht="105" customHeight="1" s="29">
      <c r="A781" s="2" t="n">
        <v>780</v>
      </c>
      <c r="B781" s="52" t="n"/>
      <c r="C781" s="26" t="inlineStr">
        <is>
          <t>Processo</t>
        </is>
      </c>
      <c r="D781" s="5" t="inlineStr">
        <is>
          <t>Escritório de Advocacia Valéria Maria Cid Pinto</t>
        </is>
      </c>
      <c r="E781" s="5" t="inlineStr">
        <is>
          <t>Escritório de Advocacia Valéria Maria Cid Pinto</t>
        </is>
      </c>
      <c r="F781" s="5" t="inlineStr">
        <is>
          <t>Judicial</t>
        </is>
      </c>
      <c r="G781" s="53" t="n"/>
      <c r="H781" s="53" t="inlineStr">
        <is>
          <t>024090202201</t>
        </is>
      </c>
      <c r="I781" s="5" t="inlineStr">
        <is>
          <t>Arquivado</t>
        </is>
      </c>
      <c r="J781" s="54" t="n">
        <v>40042</v>
      </c>
      <c r="K781" s="55" t="inlineStr">
        <is>
          <t>Repetição de Indébito</t>
        </is>
      </c>
      <c r="L781" s="5" t="inlineStr">
        <is>
          <t>Cível</t>
        </is>
      </c>
      <c r="M781" s="5" t="inlineStr">
        <is>
          <t>VALÉRIA MARIA CID PINTO</t>
        </is>
      </c>
      <c r="N781" s="33" t="inlineStr">
        <is>
          <t>BRADESCO AUTO RE COMPANHIA DE SEGUROS</t>
        </is>
      </c>
      <c r="O781" s="5" t="inlineStr">
        <is>
          <t>Réu</t>
        </is>
      </c>
      <c r="P781" s="26" t="n"/>
      <c r="Q781" s="5" t="inlineStr">
        <is>
          <t>PJ</t>
        </is>
      </c>
      <c r="R781" s="56" t="inlineStr">
        <is>
          <t>LEONARDO DA SILVA VIEIRA</t>
        </is>
      </c>
      <c r="S781" s="57" t="n"/>
      <c r="T781" s="27" t="inlineStr">
        <is>
          <t>PF</t>
        </is>
      </c>
      <c r="U781" s="26" t="n"/>
      <c r="V781" s="56" t="inlineStr">
        <is>
          <t>Finalizado</t>
        </is>
      </c>
      <c r="W781" s="26" t="inlineStr">
        <is>
          <t>ES</t>
        </is>
      </c>
      <c r="X781" s="56" t="inlineStr">
        <is>
          <t>Vitória</t>
        </is>
      </c>
      <c r="Y781" s="26" t="n"/>
      <c r="Z781" s="55" t="inlineStr">
        <is>
          <t>Justiça Estadual</t>
        </is>
      </c>
      <c r="AA781" s="26" t="inlineStr">
        <is>
          <t>1</t>
        </is>
      </c>
      <c r="AB781" s="58" t="n">
        <v>0</v>
      </c>
      <c r="AC781" s="54" t="n"/>
      <c r="AD781" s="68" t="inlineStr">
        <is>
          <t xml:space="preserve">Proc-000780 
Observações da pasta: 
</t>
        </is>
      </c>
      <c r="AE781" s="38" t="inlineStr">
        <is>
          <t>Proc-000780</t>
        </is>
      </c>
      <c r="AF781" s="69">
        <f>CONCATENATE(Tabela1[[#This Row],[Coluna1]]," ",CHAR(10),CHAR(10),"Observações da pasta:"," ",CHAR(10),Tabela1[[#This Row],[Observações]])</f>
        <v/>
      </c>
    </row>
    <row r="782" ht="105" customHeight="1" s="29">
      <c r="A782" s="2" t="n">
        <v>781</v>
      </c>
      <c r="B782" s="52" t="n"/>
      <c r="C782" s="26" t="inlineStr">
        <is>
          <t>Processo</t>
        </is>
      </c>
      <c r="D782" s="5" t="inlineStr">
        <is>
          <t>Escritório de Advocacia Valéria Maria Cid Pinto</t>
        </is>
      </c>
      <c r="E782" s="5" t="inlineStr">
        <is>
          <t>Escritório de Advocacia Valéria Maria Cid Pinto</t>
        </is>
      </c>
      <c r="F782" s="5" t="inlineStr">
        <is>
          <t>Judicial</t>
        </is>
      </c>
      <c r="G782" s="53" t="n"/>
      <c r="H782" s="53" t="inlineStr">
        <is>
          <t>014080133151 LEX:014080133151</t>
        </is>
      </c>
      <c r="I782" s="5" t="inlineStr">
        <is>
          <t>Suspenso</t>
        </is>
      </c>
      <c r="J782" s="54" t="n">
        <v>40043</v>
      </c>
      <c r="K782" s="55" t="inlineStr">
        <is>
          <t>Indenizatória</t>
        </is>
      </c>
      <c r="L782" s="5" t="inlineStr">
        <is>
          <t>Trabalhista</t>
        </is>
      </c>
      <c r="M782" s="5" t="inlineStr">
        <is>
          <t>VALÉRIA MARIA CID PINTO</t>
        </is>
      </c>
      <c r="N782" s="33" t="inlineStr">
        <is>
          <t>BRADESCO AUTO RE COMPANHIA DE SEGUROS</t>
        </is>
      </c>
      <c r="O782" s="5" t="inlineStr">
        <is>
          <t>Denunciado à Lide</t>
        </is>
      </c>
      <c r="P782" s="26" t="n"/>
      <c r="Q782" s="5" t="inlineStr">
        <is>
          <t>PJ</t>
        </is>
      </c>
      <c r="R782" s="56" t="n"/>
      <c r="S782" s="57" t="n"/>
      <c r="T782" s="26" t="n"/>
      <c r="U782" s="26" t="n"/>
      <c r="V782" s="56" t="n"/>
      <c r="W782" s="26" t="inlineStr">
        <is>
          <t>ES</t>
        </is>
      </c>
      <c r="X782" s="56" t="inlineStr">
        <is>
          <t>Colatina</t>
        </is>
      </c>
      <c r="Y782" s="26" t="n"/>
      <c r="Z782" s="55" t="inlineStr">
        <is>
          <t>Justiça Estadual</t>
        </is>
      </c>
      <c r="AA782" s="26" t="inlineStr">
        <is>
          <t>1</t>
        </is>
      </c>
      <c r="AB782" s="58" t="n">
        <v>0</v>
      </c>
      <c r="AC782" s="54" t="n">
        <v>42601</v>
      </c>
      <c r="AD782" s="63" t="inlineStr">
        <is>
          <t>Proc-000781 
Observações da pasta: 
 LEX ANDAMENTO: Com possibilidade de acordo.</t>
        </is>
      </c>
      <c r="AE782" s="38" t="inlineStr">
        <is>
          <t>Proc-000781</t>
        </is>
      </c>
      <c r="AF782" s="69">
        <f>CONCATENATE(Tabela1[[#This Row],[Coluna1]]," ",CHAR(10),CHAR(10),"Observações da pasta:"," ",CHAR(10),Tabela1[[#This Row],[Observações]])</f>
        <v/>
      </c>
    </row>
    <row r="783" ht="105" customHeight="1" s="29">
      <c r="A783" s="2" t="n">
        <v>782</v>
      </c>
      <c r="B783" s="52" t="n"/>
      <c r="C783" s="26" t="inlineStr">
        <is>
          <t>Processo</t>
        </is>
      </c>
      <c r="D783" s="5" t="inlineStr">
        <is>
          <t>Escritório de Advocacia Valéria Maria Cid Pinto</t>
        </is>
      </c>
      <c r="E783" s="5" t="inlineStr">
        <is>
          <t>Escritório de Advocacia Valéria Maria Cid Pinto</t>
        </is>
      </c>
      <c r="F783" s="5" t="inlineStr">
        <is>
          <t>Judicial</t>
        </is>
      </c>
      <c r="G783" s="53" t="n"/>
      <c r="H783" s="53" t="inlineStr">
        <is>
          <t>014080076616</t>
        </is>
      </c>
      <c r="I783" s="5" t="inlineStr">
        <is>
          <t>Suspenso</t>
        </is>
      </c>
      <c r="J783" s="54" t="n">
        <v>40043</v>
      </c>
      <c r="K783" s="55" t="inlineStr">
        <is>
          <t>Indenizatória</t>
        </is>
      </c>
      <c r="L783" s="5" t="inlineStr">
        <is>
          <t>Cível</t>
        </is>
      </c>
      <c r="M783" s="5" t="inlineStr">
        <is>
          <t>VALÉRIA MARIA CID PINTO</t>
        </is>
      </c>
      <c r="N783" s="33" t="inlineStr">
        <is>
          <t>BRADESCO AUTO RE COMPANHIA DE SEGUROS</t>
        </is>
      </c>
      <c r="O783" s="5" t="inlineStr">
        <is>
          <t>Denunciado à Lide</t>
        </is>
      </c>
      <c r="P783" s="26" t="n"/>
      <c r="Q783" s="5" t="inlineStr">
        <is>
          <t>PJ</t>
        </is>
      </c>
      <c r="R783" s="56" t="n"/>
      <c r="S783" s="57" t="n"/>
      <c r="T783" s="26" t="n"/>
      <c r="U783" s="26" t="n"/>
      <c r="V783" s="55" t="inlineStr">
        <is>
          <t>Instrutória</t>
        </is>
      </c>
      <c r="W783" s="26" t="inlineStr">
        <is>
          <t>ES</t>
        </is>
      </c>
      <c r="X783" s="56" t="inlineStr">
        <is>
          <t>Colatina</t>
        </is>
      </c>
      <c r="Y783" s="26" t="n"/>
      <c r="Z783" s="55" t="inlineStr">
        <is>
          <t>Justiça Estadual</t>
        </is>
      </c>
      <c r="AA783" s="26" t="inlineStr">
        <is>
          <t>1</t>
        </is>
      </c>
      <c r="AB783" s="58" t="n">
        <v>0</v>
      </c>
      <c r="AC783" s="54" t="n">
        <v>42601</v>
      </c>
      <c r="AD783" s="63" t="inlineStr">
        <is>
          <t>Proc-000782 
Observações da pasta: 
 LEX ANDAMENTO: Com possibilidade de acordo.</t>
        </is>
      </c>
      <c r="AE783" s="38" t="inlineStr">
        <is>
          <t>Proc-000782</t>
        </is>
      </c>
      <c r="AF783" s="69">
        <f>CONCATENATE(Tabela1[[#This Row],[Coluna1]]," ",CHAR(10),CHAR(10),"Observações da pasta:"," ",CHAR(10),Tabela1[[#This Row],[Observações]])</f>
        <v/>
      </c>
    </row>
    <row r="784" ht="105" customHeight="1" s="29">
      <c r="A784" s="2" t="n">
        <v>783</v>
      </c>
      <c r="B784" s="52" t="n"/>
      <c r="C784" s="26" t="inlineStr">
        <is>
          <t>Processo</t>
        </is>
      </c>
      <c r="D784" s="5" t="inlineStr">
        <is>
          <t>Escritório de Advocacia Valéria Maria Cid Pinto</t>
        </is>
      </c>
      <c r="E784" s="5" t="inlineStr">
        <is>
          <t>Escritório de Advocacia Valéria Maria Cid Pinto</t>
        </is>
      </c>
      <c r="F784" s="5" t="inlineStr">
        <is>
          <t>Judicial</t>
        </is>
      </c>
      <c r="G784" s="53" t="n"/>
      <c r="H784" s="53" t="inlineStr">
        <is>
          <t>01090149643</t>
        </is>
      </c>
      <c r="I784" s="5" t="inlineStr">
        <is>
          <t>Arquivado</t>
        </is>
      </c>
      <c r="J784" s="54" t="n">
        <v>40044</v>
      </c>
      <c r="K784" s="55" t="inlineStr">
        <is>
          <t>Recurso Administrativo</t>
        </is>
      </c>
      <c r="L784" s="5" t="inlineStr">
        <is>
          <t>Administrativo</t>
        </is>
      </c>
      <c r="M784" s="5" t="inlineStr">
        <is>
          <t>VALÉRIA MARIA CID PINTO</t>
        </is>
      </c>
      <c r="N784" s="33" t="inlineStr">
        <is>
          <t>BRADESCO SEGUROS S/A</t>
        </is>
      </c>
      <c r="O784" s="5" t="inlineStr">
        <is>
          <t>Autor</t>
        </is>
      </c>
      <c r="P784" s="26" t="inlineStr">
        <is>
          <t>33.055.146/0001-93</t>
        </is>
      </c>
      <c r="Q784" s="5" t="inlineStr">
        <is>
          <t>PJ</t>
        </is>
      </c>
      <c r="R784" s="56" t="inlineStr">
        <is>
          <t>CARLOS HENRIQUE MACEDO</t>
        </is>
      </c>
      <c r="S784" s="57" t="n"/>
      <c r="T784" s="27" t="inlineStr">
        <is>
          <t>PF</t>
        </is>
      </c>
      <c r="U784" s="26" t="n"/>
      <c r="V784" s="56" t="inlineStr">
        <is>
          <t>Consulta</t>
        </is>
      </c>
      <c r="W784" s="26" t="inlineStr">
        <is>
          <t>ES</t>
        </is>
      </c>
      <c r="X784" s="56" t="inlineStr">
        <is>
          <t>Vitória</t>
        </is>
      </c>
      <c r="Y784" s="26" t="inlineStr">
        <is>
          <t>Procon</t>
        </is>
      </c>
      <c r="Z784" s="56" t="n"/>
      <c r="AA784" s="26" t="inlineStr">
        <is>
          <t>1</t>
        </is>
      </c>
      <c r="AB784" s="58" t="n">
        <v>0</v>
      </c>
      <c r="AC784" s="54" t="n"/>
      <c r="AD784" s="68" t="inlineStr">
        <is>
          <t xml:space="preserve">Proc-000783 
Observações da pasta: 
</t>
        </is>
      </c>
      <c r="AE784" s="38" t="inlineStr">
        <is>
          <t>Proc-000783</t>
        </is>
      </c>
      <c r="AF784" s="69">
        <f>CONCATENATE(Tabela1[[#This Row],[Coluna1]]," ",CHAR(10),CHAR(10),"Observações da pasta:"," ",CHAR(10),Tabela1[[#This Row],[Observações]])</f>
        <v/>
      </c>
    </row>
    <row r="785" ht="150" customHeight="1" s="29">
      <c r="A785" s="2" t="n">
        <v>784</v>
      </c>
      <c r="B785" s="52" t="n"/>
      <c r="C785" s="26" t="inlineStr">
        <is>
          <t>Processo</t>
        </is>
      </c>
      <c r="D785" s="5" t="inlineStr">
        <is>
          <t>Escritório de Advocacia Valéria Maria Cid Pinto</t>
        </is>
      </c>
      <c r="E785" s="5" t="inlineStr">
        <is>
          <t>Escritório de Advocacia Valéria Maria Cid Pinto</t>
        </is>
      </c>
      <c r="F785" s="5" t="inlineStr">
        <is>
          <t>Judicial</t>
        </is>
      </c>
      <c r="G785" s="53" t="n"/>
      <c r="H785" s="53" t="inlineStr">
        <is>
          <t>012090018792</t>
        </is>
      </c>
      <c r="I785" s="5" t="inlineStr">
        <is>
          <t>Arquivado</t>
        </is>
      </c>
      <c r="J785" s="54" t="n">
        <v>40044</v>
      </c>
      <c r="K785" s="55" t="inlineStr">
        <is>
          <t>Indenizatória</t>
        </is>
      </c>
      <c r="L785" s="5" t="inlineStr">
        <is>
          <t>Cível</t>
        </is>
      </c>
      <c r="M785" s="5" t="inlineStr">
        <is>
          <t>VALÉRIA MARIA CID PINTO</t>
        </is>
      </c>
      <c r="N785" s="33" t="inlineStr">
        <is>
          <t>BRADESCO AUTO RE COMPANHIA DE SEGUROS</t>
        </is>
      </c>
      <c r="O785" s="5" t="inlineStr">
        <is>
          <t>Denunciado à Lide</t>
        </is>
      </c>
      <c r="P785" s="26" t="n"/>
      <c r="Q785" s="5" t="inlineStr">
        <is>
          <t>PJ</t>
        </is>
      </c>
      <c r="R785" s="56" t="n"/>
      <c r="S785" s="57" t="n"/>
      <c r="T785" s="26" t="n"/>
      <c r="U785" s="26" t="n"/>
      <c r="V785" s="55" t="inlineStr">
        <is>
          <t>Instrutória</t>
        </is>
      </c>
      <c r="W785" s="26" t="inlineStr">
        <is>
          <t>ES</t>
        </is>
      </c>
      <c r="X785" s="56" t="inlineStr">
        <is>
          <t>Cariacica</t>
        </is>
      </c>
      <c r="Y785" s="26" t="n"/>
      <c r="Z785" s="55" t="inlineStr">
        <is>
          <t>Justiça Estadual</t>
        </is>
      </c>
      <c r="AA785" s="26" t="inlineStr">
        <is>
          <t>1</t>
        </is>
      </c>
      <c r="AB785" s="58" t="n">
        <v>0</v>
      </c>
      <c r="AC785" s="54" t="n">
        <v>43364</v>
      </c>
      <c r="AD785" s="63" t="inlineStr">
        <is>
          <t>Proc-000784 
Observações da pasta: 
LEX ANDAMENTO:  12.-8.2-15 - TÉCNICA NÃO AUTORIZOU ACORDO .Sem comprovação da invalidez.     SEM IDENTIFICAÇÃO DA CULPABILIDADE E INVALIDEZ AINDA NÃO CONCLUÍDA, HAJA VISTA O PAGAMENTO DE BENEFÍCIO PREVIDENCIÁRIO - ATÉ 2012 FOI FEITO.</t>
        </is>
      </c>
      <c r="AE785" s="38" t="inlineStr">
        <is>
          <t>Proc-000784</t>
        </is>
      </c>
      <c r="AF785" s="69">
        <f>CONCATENATE(Tabela1[[#This Row],[Coluna1]]," ",CHAR(10),CHAR(10),"Observações da pasta:"," ",CHAR(10),Tabela1[[#This Row],[Observações]])</f>
        <v/>
      </c>
    </row>
    <row r="786" ht="105" customHeight="1" s="29">
      <c r="A786" s="2" t="n">
        <v>785</v>
      </c>
      <c r="B786" s="52" t="n"/>
      <c r="C786" s="26" t="inlineStr">
        <is>
          <t>Processo</t>
        </is>
      </c>
      <c r="D786" s="5" t="inlineStr">
        <is>
          <t>Escritório de Advocacia Valéria Maria Cid Pinto</t>
        </is>
      </c>
      <c r="E786" s="5" t="inlineStr">
        <is>
          <t>Escritório de Advocacia Valéria Maria Cid Pinto</t>
        </is>
      </c>
      <c r="F786" s="5" t="inlineStr">
        <is>
          <t>Judicial</t>
        </is>
      </c>
      <c r="G786" s="53" t="n"/>
      <c r="H786" s="53" t="inlineStr">
        <is>
          <t>014080116321</t>
        </is>
      </c>
      <c r="I786" s="5" t="inlineStr">
        <is>
          <t>Arquivado</t>
        </is>
      </c>
      <c r="J786" s="54" t="n">
        <v>40044</v>
      </c>
      <c r="K786" s="55" t="inlineStr">
        <is>
          <t>Indenizatória</t>
        </is>
      </c>
      <c r="L786" s="5" t="inlineStr">
        <is>
          <t>Cível</t>
        </is>
      </c>
      <c r="M786" s="5" t="inlineStr">
        <is>
          <t>VALÉRIA MARIA CID PINTO</t>
        </is>
      </c>
      <c r="N786" s="33" t="inlineStr">
        <is>
          <t>BRADESCO AUTO RE COMPANHIA DE SEGUROS</t>
        </is>
      </c>
      <c r="O786" s="5" t="inlineStr">
        <is>
          <t>Denunciado à Lide</t>
        </is>
      </c>
      <c r="P786" s="26" t="n"/>
      <c r="Q786" s="5" t="inlineStr">
        <is>
          <t>PJ</t>
        </is>
      </c>
      <c r="R786" s="56" t="n"/>
      <c r="S786" s="57" t="n"/>
      <c r="T786" s="26" t="n"/>
      <c r="U786" s="26" t="n"/>
      <c r="V786" s="55" t="inlineStr">
        <is>
          <t>Instrutória</t>
        </is>
      </c>
      <c r="W786" s="26" t="inlineStr">
        <is>
          <t>ES</t>
        </is>
      </c>
      <c r="X786" s="56" t="inlineStr">
        <is>
          <t>Colatina</t>
        </is>
      </c>
      <c r="Y786" s="26" t="n"/>
      <c r="Z786" s="55" t="inlineStr">
        <is>
          <t>Justiça Estadual</t>
        </is>
      </c>
      <c r="AA786" s="26" t="inlineStr">
        <is>
          <t>1</t>
        </is>
      </c>
      <c r="AB786" s="58" t="n">
        <v>0</v>
      </c>
      <c r="AC786" s="54" t="n">
        <v>42629</v>
      </c>
      <c r="AD786" s="63" t="inlineStr">
        <is>
          <t>Proc-000785 
Observações da pasta: 
 LEX ANDAMENTO: Com possibilidade de acordo.</t>
        </is>
      </c>
      <c r="AE786" s="38" t="inlineStr">
        <is>
          <t>Proc-000785</t>
        </is>
      </c>
      <c r="AF786" s="69">
        <f>CONCATENATE(Tabela1[[#This Row],[Coluna1]]," ",CHAR(10),CHAR(10),"Observações da pasta:"," ",CHAR(10),Tabela1[[#This Row],[Observações]])</f>
        <v/>
      </c>
    </row>
    <row r="787" ht="105" customHeight="1" s="29">
      <c r="A787" s="2" t="n">
        <v>786</v>
      </c>
      <c r="B787" s="52" t="n"/>
      <c r="C787" s="26" t="inlineStr">
        <is>
          <t>Processo</t>
        </is>
      </c>
      <c r="D787" s="5" t="inlineStr">
        <is>
          <t>Escritório de Advocacia Valéria Maria Cid Pinto</t>
        </is>
      </c>
      <c r="E787" s="5" t="inlineStr">
        <is>
          <t>Escritório de Advocacia Valéria Maria Cid Pinto</t>
        </is>
      </c>
      <c r="F787" s="5" t="inlineStr">
        <is>
          <t>Judicial</t>
        </is>
      </c>
      <c r="G787" s="53" t="n"/>
      <c r="H787" s="53" t="inlineStr">
        <is>
          <t>048080255648</t>
        </is>
      </c>
      <c r="I787" s="5" t="inlineStr">
        <is>
          <t>Arquivado</t>
        </is>
      </c>
      <c r="J787" s="54" t="n">
        <v>40045</v>
      </c>
      <c r="K787" s="55" t="inlineStr">
        <is>
          <t>Cobrança</t>
        </is>
      </c>
      <c r="L787" s="5" t="inlineStr">
        <is>
          <t>Cível</t>
        </is>
      </c>
      <c r="M787" s="5" t="inlineStr">
        <is>
          <t>VALÉRIA MARIA CID PINTO</t>
        </is>
      </c>
      <c r="N787" s="33" t="inlineStr">
        <is>
          <t>BRADESCO AUTO RE COMPANHIA DE SEGUROS</t>
        </is>
      </c>
      <c r="O787" s="5" t="inlineStr">
        <is>
          <t>Réu</t>
        </is>
      </c>
      <c r="P787" s="26" t="n"/>
      <c r="Q787" s="5" t="inlineStr">
        <is>
          <t>PJ</t>
        </is>
      </c>
      <c r="R787" s="56" t="inlineStr">
        <is>
          <t>CALABREZ E CALABRESE AUTOMÓVEIS LTDA-ME</t>
        </is>
      </c>
      <c r="S787" s="57" t="inlineStr">
        <is>
          <t>07.645.428/0001-30</t>
        </is>
      </c>
      <c r="T787" s="26" t="inlineStr">
        <is>
          <t>PJ</t>
        </is>
      </c>
      <c r="U787" s="26" t="n"/>
      <c r="V787" s="55" t="inlineStr">
        <is>
          <t>Instrutória</t>
        </is>
      </c>
      <c r="W787" s="26" t="inlineStr">
        <is>
          <t>ES</t>
        </is>
      </c>
      <c r="X787" s="56" t="inlineStr">
        <is>
          <t>Serra</t>
        </is>
      </c>
      <c r="Y787" s="26" t="n"/>
      <c r="Z787" s="55" t="inlineStr">
        <is>
          <t>Justiça Estadual</t>
        </is>
      </c>
      <c r="AA787" s="26" t="inlineStr">
        <is>
          <t>1</t>
        </is>
      </c>
      <c r="AB787" s="58" t="n">
        <v>0</v>
      </c>
      <c r="AC787" s="54" t="n"/>
      <c r="AD787" s="68" t="inlineStr">
        <is>
          <t xml:space="preserve">Proc-000786 
Observações da pasta: 
 </t>
        </is>
      </c>
      <c r="AE787" s="38" t="inlineStr">
        <is>
          <t>Proc-000786</t>
        </is>
      </c>
      <c r="AF787" s="69">
        <f>CONCATENATE(Tabela1[[#This Row],[Coluna1]]," ",CHAR(10),CHAR(10),"Observações da pasta:"," ",CHAR(10),Tabela1[[#This Row],[Observações]])</f>
        <v/>
      </c>
    </row>
    <row r="788" ht="105" customHeight="1" s="29">
      <c r="A788" s="2" t="n">
        <v>787</v>
      </c>
      <c r="B788" s="52" t="n"/>
      <c r="C788" s="26" t="inlineStr">
        <is>
          <t>Processo</t>
        </is>
      </c>
      <c r="D788" s="5" t="inlineStr">
        <is>
          <t>Escritório de Advocacia Valéria Maria Cid Pinto</t>
        </is>
      </c>
      <c r="E788" s="5" t="inlineStr">
        <is>
          <t>Escritório de Advocacia Valéria Maria Cid Pinto</t>
        </is>
      </c>
      <c r="F788" s="5" t="inlineStr">
        <is>
          <t>Judicial</t>
        </is>
      </c>
      <c r="G788" s="53" t="n"/>
      <c r="H788" s="53" t="inlineStr">
        <is>
          <t>30090000842</t>
        </is>
      </c>
      <c r="I788" s="5" t="inlineStr">
        <is>
          <t>Arquivado</t>
        </is>
      </c>
      <c r="J788" s="54" t="n">
        <v>40045</v>
      </c>
      <c r="K788" s="56" t="inlineStr">
        <is>
          <t>Agravo de Instrumento</t>
        </is>
      </c>
      <c r="L788" s="5" t="inlineStr">
        <is>
          <t>Cível</t>
        </is>
      </c>
      <c r="M788" s="5" t="inlineStr">
        <is>
          <t>VALÉRIA MARIA CID PINTO</t>
        </is>
      </c>
      <c r="N788" s="33" t="inlineStr">
        <is>
          <t>BRADESCO AUTO RE COMPANHIA DE SEGUROS</t>
        </is>
      </c>
      <c r="O788" s="5" t="inlineStr">
        <is>
          <t>Agravante</t>
        </is>
      </c>
      <c r="P788" s="26" t="n"/>
      <c r="Q788" s="5" t="inlineStr">
        <is>
          <t>PJ</t>
        </is>
      </c>
      <c r="R788" s="56" t="inlineStr">
        <is>
          <t>WENDER GARCIA</t>
        </is>
      </c>
      <c r="S788" s="57" t="n"/>
      <c r="T788" s="27" t="inlineStr">
        <is>
          <t>PF</t>
        </is>
      </c>
      <c r="U788" s="26" t="n"/>
      <c r="V788" s="55" t="inlineStr">
        <is>
          <t>Instrutória</t>
        </is>
      </c>
      <c r="W788" s="26" t="inlineStr">
        <is>
          <t>ES</t>
        </is>
      </c>
      <c r="X788" s="56" t="inlineStr">
        <is>
          <t>Linhares</t>
        </is>
      </c>
      <c r="Y788" s="26" t="n"/>
      <c r="Z788" s="55" t="inlineStr">
        <is>
          <t>Justiça Estadual</t>
        </is>
      </c>
      <c r="AA788" s="26" t="inlineStr">
        <is>
          <t>2</t>
        </is>
      </c>
      <c r="AB788" s="58" t="n">
        <v>0</v>
      </c>
      <c r="AC788" s="54" t="n"/>
      <c r="AD788" s="68" t="inlineStr">
        <is>
          <t xml:space="preserve">Proc-000787 
Observações da pasta: 
</t>
        </is>
      </c>
      <c r="AE788" s="38" t="inlineStr">
        <is>
          <t>Proc-000787</t>
        </is>
      </c>
      <c r="AF788" s="69">
        <f>CONCATENATE(Tabela1[[#This Row],[Coluna1]]," ",CHAR(10),CHAR(10),"Observações da pasta:"," ",CHAR(10),Tabela1[[#This Row],[Observações]])</f>
        <v/>
      </c>
    </row>
    <row r="789" ht="105" customHeight="1" s="29">
      <c r="A789" s="2" t="n">
        <v>788</v>
      </c>
      <c r="B789" s="52" t="n"/>
      <c r="C789" s="26" t="inlineStr">
        <is>
          <t>Processo</t>
        </is>
      </c>
      <c r="D789" s="5" t="inlineStr">
        <is>
          <t>Escritório de Advocacia Valéria Maria Cid Pinto</t>
        </is>
      </c>
      <c r="E789" s="5" t="inlineStr">
        <is>
          <t>Escritório de Advocacia Valéria Maria Cid Pinto</t>
        </is>
      </c>
      <c r="F789" s="5" t="inlineStr">
        <is>
          <t>Judicial</t>
        </is>
      </c>
      <c r="G789" s="53" t="n"/>
      <c r="H789" s="53" t="inlineStr">
        <is>
          <t>01090149643</t>
        </is>
      </c>
      <c r="I789" s="5" t="inlineStr">
        <is>
          <t>Arquivado</t>
        </is>
      </c>
      <c r="J789" s="54" t="n">
        <v>40049</v>
      </c>
      <c r="K789" s="55" t="inlineStr">
        <is>
          <t>Recurso Administrativo</t>
        </is>
      </c>
      <c r="L789" s="5" t="inlineStr">
        <is>
          <t>Administrativo</t>
        </is>
      </c>
      <c r="M789" s="5" t="inlineStr">
        <is>
          <t>VALÉRIA MARIA CID PINTO</t>
        </is>
      </c>
      <c r="N789" s="33" t="inlineStr">
        <is>
          <t>BRADESCO AUTO RE COMPANHIA DE SEGUROS</t>
        </is>
      </c>
      <c r="O789" s="5" t="inlineStr">
        <is>
          <t>Réu</t>
        </is>
      </c>
      <c r="P789" s="26" t="n"/>
      <c r="Q789" s="5" t="inlineStr">
        <is>
          <t>PJ</t>
        </is>
      </c>
      <c r="R789" s="56" t="inlineStr">
        <is>
          <t>CARLOS HENRIQUE MACEDO</t>
        </is>
      </c>
      <c r="S789" s="57" t="n"/>
      <c r="T789" s="27" t="inlineStr">
        <is>
          <t>PF</t>
        </is>
      </c>
      <c r="U789" s="26" t="n"/>
      <c r="V789" s="56" t="inlineStr">
        <is>
          <t>Consulta</t>
        </is>
      </c>
      <c r="W789" s="26" t="inlineStr">
        <is>
          <t>ES</t>
        </is>
      </c>
      <c r="X789" s="56" t="n"/>
      <c r="Y789" s="26" t="inlineStr">
        <is>
          <t>Procon</t>
        </is>
      </c>
      <c r="Z789" s="56" t="n"/>
      <c r="AA789" s="26" t="inlineStr">
        <is>
          <t>1</t>
        </is>
      </c>
      <c r="AB789" s="58" t="n">
        <v>0</v>
      </c>
      <c r="AC789" s="54" t="n"/>
      <c r="AD789" s="68" t="inlineStr">
        <is>
          <t xml:space="preserve">Proc-000788 
Observações da pasta: 
</t>
        </is>
      </c>
      <c r="AE789" s="38" t="inlineStr">
        <is>
          <t>Proc-000788</t>
        </is>
      </c>
      <c r="AF789" s="69">
        <f>CONCATENATE(Tabela1[[#This Row],[Coluna1]]," ",CHAR(10),CHAR(10),"Observações da pasta:"," ",CHAR(10),Tabela1[[#This Row],[Observações]])</f>
        <v/>
      </c>
    </row>
    <row r="790" ht="105" customHeight="1" s="29">
      <c r="A790" s="2" t="n">
        <v>789</v>
      </c>
      <c r="B790" s="52" t="n"/>
      <c r="C790" s="26" t="inlineStr">
        <is>
          <t>Processo</t>
        </is>
      </c>
      <c r="D790" s="5" t="inlineStr">
        <is>
          <t>Escritório de Advocacia Valéria Maria Cid Pinto</t>
        </is>
      </c>
      <c r="E790" s="5" t="inlineStr">
        <is>
          <t>Escritório de Advocacia Valéria Maria Cid Pinto</t>
        </is>
      </c>
      <c r="F790" s="5" t="inlineStr">
        <is>
          <t>Judicial</t>
        </is>
      </c>
      <c r="G790" s="53" t="n"/>
      <c r="H790" s="53" t="inlineStr">
        <is>
          <t>024030117477</t>
        </is>
      </c>
      <c r="I790" s="5" t="inlineStr">
        <is>
          <t>Baixado</t>
        </is>
      </c>
      <c r="J790" s="54" t="n">
        <v>37823</v>
      </c>
      <c r="K790" s="56" t="inlineStr">
        <is>
          <t>Execução</t>
        </is>
      </c>
      <c r="L790" s="5" t="inlineStr">
        <is>
          <t>Cível</t>
        </is>
      </c>
      <c r="M790" s="5" t="inlineStr">
        <is>
          <t>VALÉRIA MARIA CID PINTO</t>
        </is>
      </c>
      <c r="N790" s="33" t="inlineStr">
        <is>
          <t>BRADESCO VIDA E PREVIDÊNCIA S/A</t>
        </is>
      </c>
      <c r="O790" s="5" t="inlineStr">
        <is>
          <t>Executado</t>
        </is>
      </c>
      <c r="P790" s="26" t="n"/>
      <c r="Q790" s="5" t="inlineStr">
        <is>
          <t>PJ</t>
        </is>
      </c>
      <c r="R790" s="56" t="inlineStr">
        <is>
          <t>NAILIO RONCONI</t>
        </is>
      </c>
      <c r="S790" s="57" t="n"/>
      <c r="T790" s="27" t="inlineStr">
        <is>
          <t>PF</t>
        </is>
      </c>
      <c r="U790" s="26" t="n"/>
      <c r="V790" s="55" t="inlineStr">
        <is>
          <t>Executória</t>
        </is>
      </c>
      <c r="W790" s="26" t="inlineStr">
        <is>
          <t>ES</t>
        </is>
      </c>
      <c r="X790" s="56" t="inlineStr">
        <is>
          <t>Vitória</t>
        </is>
      </c>
      <c r="Y790" s="26" t="n"/>
      <c r="Z790" s="55" t="inlineStr">
        <is>
          <t>Justiça Estadual</t>
        </is>
      </c>
      <c r="AA790" s="26" t="inlineStr">
        <is>
          <t>1</t>
        </is>
      </c>
      <c r="AB790" s="58" t="n">
        <v>0</v>
      </c>
      <c r="AC790" s="54" t="n"/>
      <c r="AD790" s="68" t="inlineStr">
        <is>
          <t xml:space="preserve">Proc-000789 
Observações da pasta: 
 </t>
        </is>
      </c>
      <c r="AE790" s="38" t="inlineStr">
        <is>
          <t>Proc-000789</t>
        </is>
      </c>
      <c r="AF790" s="69">
        <f>CONCATENATE(Tabela1[[#This Row],[Coluna1]]," ",CHAR(10),CHAR(10),"Observações da pasta:"," ",CHAR(10),Tabela1[[#This Row],[Observações]])</f>
        <v/>
      </c>
    </row>
    <row r="791" ht="105" customHeight="1" s="29">
      <c r="A791" s="2" t="n">
        <v>790</v>
      </c>
      <c r="B791" s="52" t="n"/>
      <c r="C791" s="26" t="inlineStr">
        <is>
          <t>Processo</t>
        </is>
      </c>
      <c r="D791" s="5" t="inlineStr">
        <is>
          <t>Escritório de Advocacia Valéria Maria Cid Pinto</t>
        </is>
      </c>
      <c r="E791" s="5" t="inlineStr">
        <is>
          <t>Escritório de Advocacia Valéria Maria Cid Pinto</t>
        </is>
      </c>
      <c r="F791" s="5" t="inlineStr">
        <is>
          <t>Judicial</t>
        </is>
      </c>
      <c r="G791" s="53" t="n"/>
      <c r="H791" s="53" t="inlineStr">
        <is>
          <t>035095046433</t>
        </is>
      </c>
      <c r="I791" s="5" t="inlineStr">
        <is>
          <t>Arquivado</t>
        </is>
      </c>
      <c r="J791" s="54" t="n">
        <v>40050</v>
      </c>
      <c r="K791" s="55" t="inlineStr">
        <is>
          <t>Indenizatória</t>
        </is>
      </c>
      <c r="L791" s="5" t="inlineStr">
        <is>
          <t>Cível</t>
        </is>
      </c>
      <c r="M791" s="5" t="inlineStr">
        <is>
          <t>VALÉRIA MARIA CID PINTO</t>
        </is>
      </c>
      <c r="N791" s="33" t="inlineStr">
        <is>
          <t>BRADESCO AUTO RE COMPANHIA DE SEGUROS</t>
        </is>
      </c>
      <c r="O791" s="5" t="inlineStr">
        <is>
          <t>Réu</t>
        </is>
      </c>
      <c r="P791" s="26" t="n"/>
      <c r="Q791" s="5" t="inlineStr">
        <is>
          <t>PJ</t>
        </is>
      </c>
      <c r="R791" s="56" t="inlineStr">
        <is>
          <t>TERESA CRISTINA ZANOL PEREIRA DE SOUZA PUPPIM</t>
        </is>
      </c>
      <c r="S791" s="57" t="n"/>
      <c r="T791" s="27" t="inlineStr">
        <is>
          <t>PF</t>
        </is>
      </c>
      <c r="U791" s="26" t="n"/>
      <c r="V791" s="55" t="inlineStr">
        <is>
          <t>Instrutória</t>
        </is>
      </c>
      <c r="W791" s="26" t="inlineStr">
        <is>
          <t>ES</t>
        </is>
      </c>
      <c r="X791" s="55" t="inlineStr">
        <is>
          <t>Vila Velha</t>
        </is>
      </c>
      <c r="Y791" s="26" t="n"/>
      <c r="Z791" s="55" t="inlineStr">
        <is>
          <t>Justiça Estadual</t>
        </is>
      </c>
      <c r="AA791" s="26" t="inlineStr">
        <is>
          <t>1</t>
        </is>
      </c>
      <c r="AB791" s="58" t="n">
        <v>0</v>
      </c>
      <c r="AC791" s="54" t="n"/>
      <c r="AD791" s="68" t="inlineStr">
        <is>
          <t xml:space="preserve">Proc-000790 
Observações da pasta: 
 </t>
        </is>
      </c>
      <c r="AE791" s="38" t="inlineStr">
        <is>
          <t>Proc-000790</t>
        </is>
      </c>
      <c r="AF791" s="69">
        <f>CONCATENATE(Tabela1[[#This Row],[Coluna1]]," ",CHAR(10),CHAR(10),"Observações da pasta:"," ",CHAR(10),Tabela1[[#This Row],[Observações]])</f>
        <v/>
      </c>
    </row>
    <row r="792" ht="105" customHeight="1" s="29">
      <c r="A792" s="2" t="n">
        <v>791</v>
      </c>
      <c r="B792" s="52" t="n"/>
      <c r="C792" s="26" t="inlineStr">
        <is>
          <t>Processo</t>
        </is>
      </c>
      <c r="D792" s="5" t="inlineStr">
        <is>
          <t>Escritório de Advocacia Valéria Maria Cid Pinto</t>
        </is>
      </c>
      <c r="E792" s="5" t="inlineStr">
        <is>
          <t>Escritório de Advocacia Valéria Maria Cid Pinto</t>
        </is>
      </c>
      <c r="F792" s="5" t="inlineStr">
        <is>
          <t>Judicial</t>
        </is>
      </c>
      <c r="G792" s="53" t="n"/>
      <c r="H792" s="53" t="inlineStr">
        <is>
          <t>024095147832</t>
        </is>
      </c>
      <c r="I792" s="5" t="inlineStr">
        <is>
          <t>Arquivado</t>
        </is>
      </c>
      <c r="J792" s="54" t="n">
        <v>40051</v>
      </c>
      <c r="K792" s="55" t="inlineStr">
        <is>
          <t>Indenizatória</t>
        </is>
      </c>
      <c r="L792" s="5" t="inlineStr">
        <is>
          <t>Cível</t>
        </is>
      </c>
      <c r="M792" s="5" t="inlineStr">
        <is>
          <t>VALÉRIA MARIA CID PINTO</t>
        </is>
      </c>
      <c r="N792" s="33" t="inlineStr">
        <is>
          <t>BRADESCO AUTO RE COMPANHIA DE SEGUROS</t>
        </is>
      </c>
      <c r="O792" s="5" t="inlineStr">
        <is>
          <t>Réu</t>
        </is>
      </c>
      <c r="P792" s="26" t="n"/>
      <c r="Q792" s="5" t="inlineStr">
        <is>
          <t>PJ</t>
        </is>
      </c>
      <c r="R792" s="56" t="inlineStr">
        <is>
          <t>JÚLIO CESAR ROGÉRIO</t>
        </is>
      </c>
      <c r="S792" s="57" t="n"/>
      <c r="T792" s="27" t="inlineStr">
        <is>
          <t>PF</t>
        </is>
      </c>
      <c r="U792" s="26" t="n"/>
      <c r="V792" s="55" t="inlineStr">
        <is>
          <t>Instrutória</t>
        </is>
      </c>
      <c r="W792" s="26" t="inlineStr">
        <is>
          <t>ES</t>
        </is>
      </c>
      <c r="X792" s="56" t="inlineStr">
        <is>
          <t>Vitória</t>
        </is>
      </c>
      <c r="Y792" s="26" t="n"/>
      <c r="Z792" s="55" t="inlineStr">
        <is>
          <t>Justiça Estadual</t>
        </is>
      </c>
      <c r="AA792" s="26" t="inlineStr">
        <is>
          <t>1</t>
        </is>
      </c>
      <c r="AB792" s="58" t="n">
        <v>0</v>
      </c>
      <c r="AC792" s="54" t="n"/>
      <c r="AD792" s="68" t="inlineStr">
        <is>
          <t xml:space="preserve">Proc-000791 
Observações da pasta: 
</t>
        </is>
      </c>
      <c r="AE792" s="38" t="inlineStr">
        <is>
          <t>Proc-000791</t>
        </is>
      </c>
      <c r="AF792" s="69">
        <f>CONCATENATE(Tabela1[[#This Row],[Coluna1]]," ",CHAR(10),CHAR(10),"Observações da pasta:"," ",CHAR(10),Tabela1[[#This Row],[Observações]])</f>
        <v/>
      </c>
    </row>
    <row r="793" ht="105" customHeight="1" s="29">
      <c r="A793" s="2" t="n">
        <v>792</v>
      </c>
      <c r="B793" s="52" t="n"/>
      <c r="C793" s="26" t="inlineStr">
        <is>
          <t>Processo</t>
        </is>
      </c>
      <c r="D793" s="5" t="inlineStr">
        <is>
          <t>Escritório de Advocacia Valéria Maria Cid Pinto</t>
        </is>
      </c>
      <c r="E793" s="5" t="inlineStr">
        <is>
          <t>Escritório de Advocacia Valéria Maria Cid Pinto</t>
        </is>
      </c>
      <c r="F793" s="5" t="inlineStr">
        <is>
          <t>Judicial</t>
        </is>
      </c>
      <c r="G793" s="53" t="n"/>
      <c r="H793" s="53" t="inlineStr">
        <is>
          <t>024095224698</t>
        </is>
      </c>
      <c r="I793" s="5" t="inlineStr">
        <is>
          <t>Arquivado</t>
        </is>
      </c>
      <c r="J793" s="54" t="n">
        <v>40045</v>
      </c>
      <c r="K793" s="56" t="inlineStr">
        <is>
          <t>Execução</t>
        </is>
      </c>
      <c r="L793" s="5" t="inlineStr">
        <is>
          <t>Cível</t>
        </is>
      </c>
      <c r="M793" s="5" t="inlineStr">
        <is>
          <t>VALÉRIA MARIA CID PINTO</t>
        </is>
      </c>
      <c r="N793" s="33" t="inlineStr">
        <is>
          <t>MÁRCIA COELHO VAREJÃO</t>
        </is>
      </c>
      <c r="O793" s="5" t="inlineStr">
        <is>
          <t>Autor</t>
        </is>
      </c>
      <c r="P793" s="26" t="n"/>
      <c r="Q793" s="5" t="inlineStr">
        <is>
          <t>PJ</t>
        </is>
      </c>
      <c r="R793" s="56" t="inlineStr">
        <is>
          <t>SALVADOR SILVA</t>
        </is>
      </c>
      <c r="S793" s="57" t="n"/>
      <c r="T793" s="27" t="inlineStr">
        <is>
          <t>PF</t>
        </is>
      </c>
      <c r="U793" s="26" t="n"/>
      <c r="V793" s="55" t="inlineStr">
        <is>
          <t>Executória</t>
        </is>
      </c>
      <c r="W793" s="26" t="n"/>
      <c r="X793" s="56" t="n"/>
      <c r="Y793" s="26" t="n"/>
      <c r="Z793" s="56" t="n"/>
      <c r="AA793" s="26" t="inlineStr">
        <is>
          <t>1</t>
        </is>
      </c>
      <c r="AB793" s="58" t="n">
        <v>0</v>
      </c>
      <c r="AC793" s="54" t="n"/>
      <c r="AD793" s="68" t="inlineStr">
        <is>
          <t xml:space="preserve">Proc-000792 
Observações da pasta: 
</t>
        </is>
      </c>
      <c r="AE793" s="38" t="inlineStr">
        <is>
          <t>Proc-000792</t>
        </is>
      </c>
      <c r="AF793" s="69">
        <f>CONCATENATE(Tabela1[[#This Row],[Coluna1]]," ",CHAR(10),CHAR(10),"Observações da pasta:"," ",CHAR(10),Tabela1[[#This Row],[Observações]])</f>
        <v/>
      </c>
    </row>
    <row r="794" ht="105" customHeight="1" s="29">
      <c r="A794" s="2" t="n">
        <v>793</v>
      </c>
      <c r="B794" s="52" t="n"/>
      <c r="C794" s="26" t="inlineStr">
        <is>
          <t>Processo</t>
        </is>
      </c>
      <c r="D794" s="5" t="inlineStr">
        <is>
          <t>Escritório de Advocacia Valéria Maria Cid Pinto</t>
        </is>
      </c>
      <c r="E794" s="5" t="inlineStr">
        <is>
          <t>Escritório de Advocacia Valéria Maria Cid Pinto</t>
        </is>
      </c>
      <c r="F794" s="5" t="inlineStr">
        <is>
          <t>Judicial</t>
        </is>
      </c>
      <c r="G794" s="53" t="n"/>
      <c r="H794" s="53" t="inlineStr">
        <is>
          <t>012090087334</t>
        </is>
      </c>
      <c r="I794" s="5" t="inlineStr">
        <is>
          <t>Arquivado</t>
        </is>
      </c>
      <c r="J794" s="54" t="n">
        <v>40052</v>
      </c>
      <c r="K794" s="55" t="inlineStr">
        <is>
          <t>Cobrança</t>
        </is>
      </c>
      <c r="L794" s="5" t="inlineStr">
        <is>
          <t>Cível</t>
        </is>
      </c>
      <c r="M794" s="5" t="inlineStr">
        <is>
          <t>VALÉRIA MARIA CID PINTO</t>
        </is>
      </c>
      <c r="N794" s="33" t="inlineStr">
        <is>
          <t>BRADESCO SEGUROS S/A</t>
        </is>
      </c>
      <c r="O794" s="5" t="inlineStr">
        <is>
          <t>Réu</t>
        </is>
      </c>
      <c r="P794" s="26" t="inlineStr">
        <is>
          <t>33.055.146/0001-93</t>
        </is>
      </c>
      <c r="Q794" s="5" t="inlineStr">
        <is>
          <t>PJ</t>
        </is>
      </c>
      <c r="R794" s="56" t="inlineStr">
        <is>
          <t>CAU CENTER DE REPARAÇÃO AUTOMOTIVA LTDA</t>
        </is>
      </c>
      <c r="S794" s="57" t="n"/>
      <c r="T794" s="26" t="inlineStr">
        <is>
          <t>PJ</t>
        </is>
      </c>
      <c r="U794" s="26" t="n"/>
      <c r="V794" s="55" t="inlineStr">
        <is>
          <t>Instrutória</t>
        </is>
      </c>
      <c r="W794" s="26" t="inlineStr">
        <is>
          <t>ES</t>
        </is>
      </c>
      <c r="X794" s="56" t="inlineStr">
        <is>
          <t>Vitória</t>
        </is>
      </c>
      <c r="Y794" s="26" t="n"/>
      <c r="Z794" s="55" t="inlineStr">
        <is>
          <t>Justiça Estadual</t>
        </is>
      </c>
      <c r="AA794" s="26" t="inlineStr">
        <is>
          <t>1</t>
        </is>
      </c>
      <c r="AB794" s="58" t="n">
        <v>0</v>
      </c>
      <c r="AC794" s="54" t="n"/>
      <c r="AD794" s="68" t="inlineStr">
        <is>
          <t xml:space="preserve">Proc-000793 
Observações da pasta: 
</t>
        </is>
      </c>
      <c r="AE794" s="38" t="inlineStr">
        <is>
          <t>Proc-000793</t>
        </is>
      </c>
      <c r="AF794" s="69">
        <f>CONCATENATE(Tabela1[[#This Row],[Coluna1]]," ",CHAR(10),CHAR(10),"Observações da pasta:"," ",CHAR(10),Tabela1[[#This Row],[Observações]])</f>
        <v/>
      </c>
    </row>
    <row r="795" ht="105" customHeight="1" s="29">
      <c r="A795" s="2" t="n">
        <v>794</v>
      </c>
      <c r="B795" s="52" t="n"/>
      <c r="C795" s="26" t="inlineStr">
        <is>
          <t>Processo</t>
        </is>
      </c>
      <c r="D795" s="5" t="inlineStr">
        <is>
          <t>Escritório de Advocacia Valéria Maria Cid Pinto</t>
        </is>
      </c>
      <c r="E795" s="5" t="inlineStr">
        <is>
          <t>Escritório de Advocacia Valéria Maria Cid Pinto</t>
        </is>
      </c>
      <c r="F795" s="5" t="inlineStr">
        <is>
          <t>Judicial</t>
        </is>
      </c>
      <c r="G795" s="53" t="n"/>
      <c r="H795" s="53" t="inlineStr">
        <is>
          <t>00521200907401004</t>
        </is>
      </c>
      <c r="I795" s="5" t="inlineStr">
        <is>
          <t>Arquivado</t>
        </is>
      </c>
      <c r="J795" s="54" t="n">
        <v>40052</v>
      </c>
      <c r="K795" s="55" t="inlineStr">
        <is>
          <t>Reclamação Trabalhista</t>
        </is>
      </c>
      <c r="L795" s="5" t="inlineStr">
        <is>
          <t>Trabalhista</t>
        </is>
      </c>
      <c r="M795" s="5" t="inlineStr">
        <is>
          <t>VALÉRIA MARIA CID PINTO</t>
        </is>
      </c>
      <c r="N795" s="33" t="inlineStr">
        <is>
          <t>SIGNUS CONSTRUTORA LTDA</t>
        </is>
      </c>
      <c r="O795" s="5" t="inlineStr">
        <is>
          <t>Reclamado</t>
        </is>
      </c>
      <c r="P795" s="26" t="inlineStr">
        <is>
          <t>28.414.415/0001-20</t>
        </is>
      </c>
      <c r="Q795" s="5" t="inlineStr">
        <is>
          <t>PJ</t>
        </is>
      </c>
      <c r="R795" s="56" t="inlineStr">
        <is>
          <t>AILTON MARQUES DE OLIVEIRA</t>
        </is>
      </c>
      <c r="S795" s="57" t="n"/>
      <c r="T795" s="27" t="inlineStr">
        <is>
          <t>PF</t>
        </is>
      </c>
      <c r="U795" s="26" t="n"/>
      <c r="V795" s="55" t="inlineStr">
        <is>
          <t>Instrutória</t>
        </is>
      </c>
      <c r="W795" s="26" t="inlineStr">
        <is>
          <t>RJ</t>
        </is>
      </c>
      <c r="X795" s="56" t="inlineStr">
        <is>
          <t>Rio de Janeiro</t>
        </is>
      </c>
      <c r="Y795" s="26" t="n"/>
      <c r="Z795" s="55" t="inlineStr">
        <is>
          <t>Justiça do Trabalho</t>
        </is>
      </c>
      <c r="AA795" s="26" t="inlineStr">
        <is>
          <t>1</t>
        </is>
      </c>
      <c r="AB795" s="58" t="n">
        <v>0</v>
      </c>
      <c r="AC795" s="54" t="n"/>
      <c r="AD795" s="68" t="inlineStr">
        <is>
          <t xml:space="preserve">Proc-000794 
Observações da pasta: 
</t>
        </is>
      </c>
      <c r="AE795" s="38" t="inlineStr">
        <is>
          <t>Proc-000794</t>
        </is>
      </c>
      <c r="AF795" s="69">
        <f>CONCATENATE(Tabela1[[#This Row],[Coluna1]]," ",CHAR(10),CHAR(10),"Observações da pasta:"," ",CHAR(10),Tabela1[[#This Row],[Observações]])</f>
        <v/>
      </c>
    </row>
    <row r="796" ht="105" customHeight="1" s="29">
      <c r="A796" s="2" t="n">
        <v>795</v>
      </c>
      <c r="B796" s="52" t="n"/>
      <c r="C796" s="26" t="inlineStr">
        <is>
          <t>Processo</t>
        </is>
      </c>
      <c r="D796" s="5" t="inlineStr">
        <is>
          <t>Escritório de Advocacia Valéria Maria Cid Pinto</t>
        </is>
      </c>
      <c r="E796" s="5" t="inlineStr">
        <is>
          <t>Escritório de Advocacia Valéria Maria Cid Pinto</t>
        </is>
      </c>
      <c r="F796" s="5" t="inlineStr">
        <is>
          <t>Judicial</t>
        </is>
      </c>
      <c r="G796" s="53" t="n"/>
      <c r="H796" s="53" t="inlineStr">
        <is>
          <t>012090117446</t>
        </is>
      </c>
      <c r="I796" s="5" t="inlineStr">
        <is>
          <t>Arquivado</t>
        </is>
      </c>
      <c r="J796" s="54" t="n">
        <v>40052</v>
      </c>
      <c r="K796" s="55" t="inlineStr">
        <is>
          <t>Indenizatória</t>
        </is>
      </c>
      <c r="L796" s="5" t="inlineStr">
        <is>
          <t>Cível</t>
        </is>
      </c>
      <c r="M796" s="5" t="inlineStr">
        <is>
          <t>VALÉRIA MARIA CID PINTO</t>
        </is>
      </c>
      <c r="N796" s="33" t="inlineStr">
        <is>
          <t>SUDATTI E PEREIRA ADVOGADOS</t>
        </is>
      </c>
      <c r="O796" s="5" t="inlineStr">
        <is>
          <t>Réu</t>
        </is>
      </c>
      <c r="P796" s="26" t="n"/>
      <c r="Q796" s="5" t="inlineStr">
        <is>
          <t>PJ</t>
        </is>
      </c>
      <c r="R796" s="56" t="inlineStr">
        <is>
          <t>LUANA GOMES RONCATT FREITAS</t>
        </is>
      </c>
      <c r="S796" s="57" t="n"/>
      <c r="T796" s="27" t="inlineStr">
        <is>
          <t>PF</t>
        </is>
      </c>
      <c r="U796" s="26" t="n"/>
      <c r="V796" s="55" t="inlineStr">
        <is>
          <t>Instrutória</t>
        </is>
      </c>
      <c r="W796" s="26" t="inlineStr">
        <is>
          <t>ES</t>
        </is>
      </c>
      <c r="X796" s="56" t="inlineStr">
        <is>
          <t>Cariacica</t>
        </is>
      </c>
      <c r="Y796" s="26" t="n"/>
      <c r="Z796" s="55" t="inlineStr">
        <is>
          <t>Justiça Estadual</t>
        </is>
      </c>
      <c r="AA796" s="26" t="inlineStr">
        <is>
          <t>1</t>
        </is>
      </c>
      <c r="AB796" s="58" t="n">
        <v>0</v>
      </c>
      <c r="AC796" s="54" t="n"/>
      <c r="AD796" s="68" t="inlineStr">
        <is>
          <t xml:space="preserve">Proc-000795 
Observações da pasta: 
</t>
        </is>
      </c>
      <c r="AE796" s="38" t="inlineStr">
        <is>
          <t>Proc-000795</t>
        </is>
      </c>
      <c r="AF796" s="69">
        <f>CONCATENATE(Tabela1[[#This Row],[Coluna1]]," ",CHAR(10),CHAR(10),"Observações da pasta:"," ",CHAR(10),Tabela1[[#This Row],[Observações]])</f>
        <v/>
      </c>
    </row>
    <row r="797" ht="105" customHeight="1" s="29">
      <c r="A797" s="2" t="n">
        <v>796</v>
      </c>
      <c r="B797" s="52" t="n"/>
      <c r="C797" s="26" t="inlineStr">
        <is>
          <t>Processo</t>
        </is>
      </c>
      <c r="D797" s="5" t="inlineStr">
        <is>
          <t>Escritório de Advocacia Valéria Maria Cid Pinto</t>
        </is>
      </c>
      <c r="E797" s="5" t="inlineStr">
        <is>
          <t>Escritório de Advocacia Valéria Maria Cid Pinto</t>
        </is>
      </c>
      <c r="F797" s="5" t="inlineStr">
        <is>
          <t>Judicial</t>
        </is>
      </c>
      <c r="G797" s="53" t="n"/>
      <c r="H797" s="53" t="inlineStr">
        <is>
          <t>011060143614</t>
        </is>
      </c>
      <c r="I797" s="5" t="inlineStr">
        <is>
          <t>Arquivado</t>
        </is>
      </c>
      <c r="J797" s="54" t="n">
        <v>40059</v>
      </c>
      <c r="K797" s="56" t="inlineStr">
        <is>
          <t>Alvará</t>
        </is>
      </c>
      <c r="L797" s="5" t="inlineStr">
        <is>
          <t>Cível</t>
        </is>
      </c>
      <c r="M797" s="5" t="inlineStr">
        <is>
          <t>VALÉRIA MARIA CID PINTO</t>
        </is>
      </c>
      <c r="N797" s="33" t="inlineStr">
        <is>
          <t>BRADESCO AUTO RE COMPANHIA DE SEGUROS</t>
        </is>
      </c>
      <c r="O797" s="5" t="inlineStr">
        <is>
          <t>Réu</t>
        </is>
      </c>
      <c r="P797" s="26" t="n"/>
      <c r="Q797" s="5" t="inlineStr">
        <is>
          <t>PJ</t>
        </is>
      </c>
      <c r="R797" s="56" t="inlineStr">
        <is>
          <t>IZABELA SANTOS DA SILVA</t>
        </is>
      </c>
      <c r="S797" s="57" t="n"/>
      <c r="T797" s="27" t="inlineStr">
        <is>
          <t>PF</t>
        </is>
      </c>
      <c r="U797" s="26" t="n"/>
      <c r="V797" s="55" t="inlineStr">
        <is>
          <t>Instrutória</t>
        </is>
      </c>
      <c r="W797" s="26" t="inlineStr">
        <is>
          <t>ES</t>
        </is>
      </c>
      <c r="X797" s="56" t="inlineStr">
        <is>
          <t>Cachoeiro de Itapemirim</t>
        </is>
      </c>
      <c r="Y797" s="26" t="n"/>
      <c r="Z797" s="55" t="inlineStr">
        <is>
          <t>Justiça Estadual</t>
        </is>
      </c>
      <c r="AA797" s="26" t="inlineStr">
        <is>
          <t>1</t>
        </is>
      </c>
      <c r="AB797" s="58" t="n">
        <v>0</v>
      </c>
      <c r="AC797" s="54" t="n"/>
      <c r="AD797" s="68" t="inlineStr">
        <is>
          <t xml:space="preserve">Proc-000796 
Observações da pasta: 
</t>
        </is>
      </c>
      <c r="AE797" s="38" t="inlineStr">
        <is>
          <t>Proc-000796</t>
        </is>
      </c>
      <c r="AF797" s="69">
        <f>CONCATENATE(Tabela1[[#This Row],[Coluna1]]," ",CHAR(10),CHAR(10),"Observações da pasta:"," ",CHAR(10),Tabela1[[#This Row],[Observações]])</f>
        <v/>
      </c>
    </row>
    <row r="798" ht="105" customHeight="1" s="29">
      <c r="A798" s="2" t="n">
        <v>797</v>
      </c>
      <c r="B798" s="52" t="n"/>
      <c r="C798" s="26" t="inlineStr">
        <is>
          <t>Processo</t>
        </is>
      </c>
      <c r="D798" s="5" t="inlineStr">
        <is>
          <t>Escritório de Advocacia Valéria Maria Cid Pinto</t>
        </is>
      </c>
      <c r="E798" s="5" t="inlineStr">
        <is>
          <t>Escritório de Advocacia Valéria Maria Cid Pinto</t>
        </is>
      </c>
      <c r="F798" s="5" t="inlineStr">
        <is>
          <t>Judicial</t>
        </is>
      </c>
      <c r="G798" s="53" t="n"/>
      <c r="H798" s="53" t="inlineStr">
        <is>
          <t>0317091062917</t>
        </is>
      </c>
      <c r="I798" s="5" t="inlineStr">
        <is>
          <t>Arquivado</t>
        </is>
      </c>
      <c r="J798" s="54" t="n">
        <v>40060</v>
      </c>
      <c r="K798" s="55" t="inlineStr">
        <is>
          <t>Indenizatória</t>
        </is>
      </c>
      <c r="L798" s="5" t="inlineStr">
        <is>
          <t>Cível</t>
        </is>
      </c>
      <c r="M798" s="5" t="inlineStr">
        <is>
          <t>VALÉRIA MARIA CID PINTO</t>
        </is>
      </c>
      <c r="N798" s="33" t="inlineStr">
        <is>
          <t>BRILHANTE ADM. E CORRETORA DE SEGUROS LTDA.</t>
        </is>
      </c>
      <c r="O798" s="5" t="inlineStr">
        <is>
          <t>Réu</t>
        </is>
      </c>
      <c r="P798" s="26" t="inlineStr">
        <is>
          <t>39.393.301/0001-68</t>
        </is>
      </c>
      <c r="Q798" s="5" t="inlineStr">
        <is>
          <t>PJ</t>
        </is>
      </c>
      <c r="R798" s="56" t="inlineStr">
        <is>
          <t>ANA ROCHA DIAS</t>
        </is>
      </c>
      <c r="S798" s="57" t="n"/>
      <c r="T798" s="27" t="inlineStr">
        <is>
          <t>PF</t>
        </is>
      </c>
      <c r="U798" s="26" t="n"/>
      <c r="V798" s="55" t="inlineStr">
        <is>
          <t>Instrutória</t>
        </is>
      </c>
      <c r="W798" s="26" t="inlineStr">
        <is>
          <t>MG</t>
        </is>
      </c>
      <c r="X798" s="56" t="inlineStr">
        <is>
          <t>Itabira</t>
        </is>
      </c>
      <c r="Y798" s="26" t="n"/>
      <c r="Z798" s="55" t="inlineStr">
        <is>
          <t>Justiça Estadual</t>
        </is>
      </c>
      <c r="AA798" s="26" t="inlineStr">
        <is>
          <t>1</t>
        </is>
      </c>
      <c r="AB798" s="58" t="n">
        <v>0</v>
      </c>
      <c r="AC798" s="54" t="n"/>
      <c r="AD798" s="68" t="inlineStr">
        <is>
          <t xml:space="preserve">Proc-000797 
Observações da pasta: 
</t>
        </is>
      </c>
      <c r="AE798" s="38" t="inlineStr">
        <is>
          <t>Proc-000797</t>
        </is>
      </c>
      <c r="AF798" s="69">
        <f>CONCATENATE(Tabela1[[#This Row],[Coluna1]]," ",CHAR(10),CHAR(10),"Observações da pasta:"," ",CHAR(10),Tabela1[[#This Row],[Observações]])</f>
        <v/>
      </c>
    </row>
    <row r="799" ht="105" customHeight="1" s="29">
      <c r="A799" s="2" t="n">
        <v>798</v>
      </c>
      <c r="B799" s="52" t="n"/>
      <c r="C799" s="26" t="inlineStr">
        <is>
          <t>Processo</t>
        </is>
      </c>
      <c r="D799" s="5" t="inlineStr">
        <is>
          <t>Escritório de Advocacia Valéria Maria Cid Pinto</t>
        </is>
      </c>
      <c r="E799" s="5" t="inlineStr">
        <is>
          <t>Escritório de Advocacia Valéria Maria Cid Pinto</t>
        </is>
      </c>
      <c r="F799" s="5" t="inlineStr">
        <is>
          <t>Judicial</t>
        </is>
      </c>
      <c r="G799" s="53" t="n"/>
      <c r="H799" s="53" t="inlineStr">
        <is>
          <t>011080139246</t>
        </is>
      </c>
      <c r="I799" s="5" t="inlineStr">
        <is>
          <t>Arquivado</t>
        </is>
      </c>
      <c r="J799" s="54" t="n">
        <v>40066</v>
      </c>
      <c r="K799" s="55" t="inlineStr">
        <is>
          <t>Indenizatória</t>
        </is>
      </c>
      <c r="L799" s="5" t="inlineStr">
        <is>
          <t>Cível</t>
        </is>
      </c>
      <c r="M799" s="5" t="inlineStr">
        <is>
          <t>VALÉRIA MARIA CID PINTO</t>
        </is>
      </c>
      <c r="N799" s="33" t="inlineStr">
        <is>
          <t>BRADESCO AUTO RE COMPANHIA DE SEGUROS</t>
        </is>
      </c>
      <c r="O799" s="5" t="inlineStr">
        <is>
          <t>Denunciado à Lide</t>
        </is>
      </c>
      <c r="P799" s="26" t="n"/>
      <c r="Q799" s="5" t="inlineStr">
        <is>
          <t>PJ</t>
        </is>
      </c>
      <c r="R799" s="56" t="n"/>
      <c r="S799" s="57" t="n"/>
      <c r="T799" s="26" t="n"/>
      <c r="U799" s="26" t="n"/>
      <c r="V799" s="55" t="inlineStr">
        <is>
          <t>Instrutória</t>
        </is>
      </c>
      <c r="W799" s="26" t="inlineStr">
        <is>
          <t>ES</t>
        </is>
      </c>
      <c r="X799" s="56" t="inlineStr">
        <is>
          <t>Cachoeiro de Itapemirim</t>
        </is>
      </c>
      <c r="Y799" s="26" t="n"/>
      <c r="Z799" s="55" t="inlineStr">
        <is>
          <t>Justiça Estadual</t>
        </is>
      </c>
      <c r="AA799" s="26" t="inlineStr">
        <is>
          <t>1</t>
        </is>
      </c>
      <c r="AB799" s="58" t="n">
        <v>0</v>
      </c>
      <c r="AC799" s="54" t="n"/>
      <c r="AD799" s="68" t="inlineStr">
        <is>
          <t xml:space="preserve">Proc-000798 
Observações da pasta: 
 </t>
        </is>
      </c>
      <c r="AE799" s="38" t="inlineStr">
        <is>
          <t>Proc-000798</t>
        </is>
      </c>
      <c r="AF799" s="69">
        <f>CONCATENATE(Tabela1[[#This Row],[Coluna1]]," ",CHAR(10),CHAR(10),"Observações da pasta:"," ",CHAR(10),Tabela1[[#This Row],[Observações]])</f>
        <v/>
      </c>
    </row>
    <row r="800" ht="105" customHeight="1" s="29">
      <c r="A800" s="2" t="n">
        <v>799</v>
      </c>
      <c r="B800" s="52" t="n"/>
      <c r="C800" s="26" t="inlineStr">
        <is>
          <t>Processo</t>
        </is>
      </c>
      <c r="D800" s="5" t="inlineStr">
        <is>
          <t>Escritório de Advocacia Valéria Maria Cid Pinto</t>
        </is>
      </c>
      <c r="E800" s="5" t="inlineStr">
        <is>
          <t>Escritório de Advocacia Valéria Maria Cid Pinto</t>
        </is>
      </c>
      <c r="F800" s="5" t="inlineStr">
        <is>
          <t>Judicial</t>
        </is>
      </c>
      <c r="G800" s="53" t="n"/>
      <c r="H800" s="53" t="inlineStr">
        <is>
          <t>067090009407</t>
        </is>
      </c>
      <c r="I800" s="5" t="inlineStr">
        <is>
          <t>Baixado</t>
        </is>
      </c>
      <c r="J800" s="54" t="n">
        <v>40067</v>
      </c>
      <c r="K800" s="55" t="inlineStr">
        <is>
          <t>Indenizatória</t>
        </is>
      </c>
      <c r="L800" s="5" t="inlineStr">
        <is>
          <t>Cível</t>
        </is>
      </c>
      <c r="M800" s="5" t="inlineStr">
        <is>
          <t>VALÉRIA MARIA CID PINTO</t>
        </is>
      </c>
      <c r="N800" s="33" t="inlineStr">
        <is>
          <t>BRADESCO SEGUROS S/A</t>
        </is>
      </c>
      <c r="O800" s="5" t="inlineStr">
        <is>
          <t>Denunciado à Lide</t>
        </is>
      </c>
      <c r="P800" s="26" t="inlineStr">
        <is>
          <t>33.055.146/0001-93</t>
        </is>
      </c>
      <c r="Q800" s="5" t="inlineStr">
        <is>
          <t>PJ</t>
        </is>
      </c>
      <c r="R800" s="56" t="n"/>
      <c r="S800" s="57" t="n"/>
      <c r="T800" s="26" t="n"/>
      <c r="U800" s="26" t="n"/>
      <c r="V800" s="55" t="inlineStr">
        <is>
          <t>Instrutória</t>
        </is>
      </c>
      <c r="W800" s="26" t="inlineStr">
        <is>
          <t>ES</t>
        </is>
      </c>
      <c r="X800" s="56" t="inlineStr">
        <is>
          <t>João Neiva</t>
        </is>
      </c>
      <c r="Y800" s="26" t="n"/>
      <c r="Z800" s="55" t="inlineStr">
        <is>
          <t>Justiça Estadual</t>
        </is>
      </c>
      <c r="AA800" s="26" t="inlineStr">
        <is>
          <t>1</t>
        </is>
      </c>
      <c r="AB800" s="58" t="n">
        <v>0</v>
      </c>
      <c r="AC800" s="54" t="n"/>
      <c r="AD800" s="68" t="inlineStr">
        <is>
          <t xml:space="preserve">Proc-000799 
Observações da pasta: 
</t>
        </is>
      </c>
      <c r="AE800" s="38" t="inlineStr">
        <is>
          <t>Proc-000799</t>
        </is>
      </c>
      <c r="AF800" s="69">
        <f>CONCATENATE(Tabela1[[#This Row],[Coluna1]]," ",CHAR(10),CHAR(10),"Observações da pasta:"," ",CHAR(10),Tabela1[[#This Row],[Observações]])</f>
        <v/>
      </c>
    </row>
    <row r="801" ht="105" customHeight="1" s="29">
      <c r="A801" s="2" t="n">
        <v>800</v>
      </c>
      <c r="B801" s="52" t="n"/>
      <c r="C801" s="26" t="inlineStr">
        <is>
          <t>Processo</t>
        </is>
      </c>
      <c r="D801" s="5" t="inlineStr">
        <is>
          <t>Escritório de Advocacia Valéria Maria Cid Pinto</t>
        </is>
      </c>
      <c r="E801" s="5" t="inlineStr">
        <is>
          <t>Escritório de Advocacia Valéria Maria Cid Pinto</t>
        </is>
      </c>
      <c r="F801" s="5" t="inlineStr">
        <is>
          <t>Judicial</t>
        </is>
      </c>
      <c r="G801" s="53" t="n"/>
      <c r="H801" s="53" t="inlineStr">
        <is>
          <t>200950500037655</t>
        </is>
      </c>
      <c r="I801" s="5" t="inlineStr">
        <is>
          <t>Arquivado</t>
        </is>
      </c>
      <c r="J801" s="54" t="n">
        <v>40071</v>
      </c>
      <c r="K801" s="55" t="inlineStr">
        <is>
          <t>Obrigação de Fazer</t>
        </is>
      </c>
      <c r="L801" s="5" t="inlineStr">
        <is>
          <t>Tributária</t>
        </is>
      </c>
      <c r="M801" s="5" t="inlineStr">
        <is>
          <t>VALÉRIA MARIA CID PINTO</t>
        </is>
      </c>
      <c r="N801" s="33" t="inlineStr">
        <is>
          <t>JOSÉ BASTOS FILHO</t>
        </is>
      </c>
      <c r="O801" s="5" t="inlineStr">
        <is>
          <t>Autor</t>
        </is>
      </c>
      <c r="P801" s="26" t="n"/>
      <c r="Q801" s="5" t="inlineStr">
        <is>
          <t>PF</t>
        </is>
      </c>
      <c r="R801" s="56" t="inlineStr">
        <is>
          <t>UNIÃO FEDERAL</t>
        </is>
      </c>
      <c r="S801" s="57" t="n"/>
      <c r="T801" s="26" t="inlineStr">
        <is>
          <t>PJ</t>
        </is>
      </c>
      <c r="U801" s="26" t="n"/>
      <c r="V801" s="55" t="inlineStr">
        <is>
          <t>Instrutória</t>
        </is>
      </c>
      <c r="W801" s="26" t="inlineStr">
        <is>
          <t>ES</t>
        </is>
      </c>
      <c r="X801" s="56" t="inlineStr">
        <is>
          <t>Vitória</t>
        </is>
      </c>
      <c r="Y801" s="26" t="n"/>
      <c r="Z801" s="56" t="inlineStr">
        <is>
          <t>Justiça Federal</t>
        </is>
      </c>
      <c r="AA801" s="26" t="inlineStr">
        <is>
          <t>1</t>
        </is>
      </c>
      <c r="AB801" s="58" t="n">
        <v>0</v>
      </c>
      <c r="AC801" s="54" t="n"/>
      <c r="AD801" s="68" t="inlineStr">
        <is>
          <t xml:space="preserve">Proc-000800 
Observações da pasta: 
</t>
        </is>
      </c>
      <c r="AE801" s="38" t="inlineStr">
        <is>
          <t>Proc-000800</t>
        </is>
      </c>
      <c r="AF801" s="69">
        <f>CONCATENATE(Tabela1[[#This Row],[Coluna1]]," ",CHAR(10),CHAR(10),"Observações da pasta:"," ",CHAR(10),Tabela1[[#This Row],[Observações]])</f>
        <v/>
      </c>
    </row>
    <row r="802" ht="105" customHeight="1" s="29">
      <c r="A802" s="2" t="n">
        <v>801</v>
      </c>
      <c r="B802" s="52" t="n"/>
      <c r="C802" s="26" t="inlineStr">
        <is>
          <t>Processo</t>
        </is>
      </c>
      <c r="D802" s="5" t="inlineStr">
        <is>
          <t>Escritório de Advocacia Valéria Maria Cid Pinto</t>
        </is>
      </c>
      <c r="E802" s="5" t="inlineStr">
        <is>
          <t>Escritório de Advocacia Valéria Maria Cid Pinto</t>
        </is>
      </c>
      <c r="F802" s="5" t="inlineStr">
        <is>
          <t>Judicial</t>
        </is>
      </c>
      <c r="G802" s="53" t="n"/>
      <c r="H802" s="53" t="inlineStr">
        <is>
          <t>047099146376</t>
        </is>
      </c>
      <c r="I802" s="5" t="inlineStr">
        <is>
          <t>Arquivado</t>
        </is>
      </c>
      <c r="J802" s="54" t="n">
        <v>40071</v>
      </c>
      <c r="K802" s="55" t="inlineStr">
        <is>
          <t>Indenizatória</t>
        </is>
      </c>
      <c r="L802" s="5" t="inlineStr">
        <is>
          <t>Cível</t>
        </is>
      </c>
      <c r="M802" s="5" t="inlineStr">
        <is>
          <t>VALÉRIA MARIA CID PINTO</t>
        </is>
      </c>
      <c r="N802" s="33" t="inlineStr">
        <is>
          <t>BRADESCO AUTO RE COMPANHIA DE SEGUROS</t>
        </is>
      </c>
      <c r="O802" s="5" t="inlineStr">
        <is>
          <t>Réu</t>
        </is>
      </c>
      <c r="P802" s="26" t="n"/>
      <c r="Q802" s="5" t="inlineStr">
        <is>
          <t>PJ</t>
        </is>
      </c>
      <c r="R802" s="56" t="inlineStr">
        <is>
          <t>SENAQUERIBI SCARDINI</t>
        </is>
      </c>
      <c r="S802" s="57" t="n"/>
      <c r="T802" s="27" t="inlineStr">
        <is>
          <t>PF</t>
        </is>
      </c>
      <c r="U802" s="26" t="n"/>
      <c r="V802" s="55" t="inlineStr">
        <is>
          <t>Instrutória</t>
        </is>
      </c>
      <c r="W802" s="26" t="inlineStr">
        <is>
          <t>ES</t>
        </is>
      </c>
      <c r="X802" s="56" t="inlineStr">
        <is>
          <t>São Mateus</t>
        </is>
      </c>
      <c r="Y802" s="26" t="n"/>
      <c r="Z802" s="55" t="inlineStr">
        <is>
          <t>Justiça Estadual</t>
        </is>
      </c>
      <c r="AA802" s="26" t="inlineStr">
        <is>
          <t>1</t>
        </is>
      </c>
      <c r="AB802" s="58" t="n">
        <v>0</v>
      </c>
      <c r="AC802" s="54" t="n"/>
      <c r="AD802" s="68" t="inlineStr">
        <is>
          <t xml:space="preserve">Proc-000801 
Observações da pasta: 
</t>
        </is>
      </c>
      <c r="AE802" s="38" t="inlineStr">
        <is>
          <t>Proc-000801</t>
        </is>
      </c>
      <c r="AF802" s="69">
        <f>CONCATENATE(Tabela1[[#This Row],[Coluna1]]," ",CHAR(10),CHAR(10),"Observações da pasta:"," ",CHAR(10),Tabela1[[#This Row],[Observações]])</f>
        <v/>
      </c>
    </row>
    <row r="803" ht="105" customHeight="1" s="29">
      <c r="A803" s="2" t="n">
        <v>802</v>
      </c>
      <c r="B803" s="52" t="n"/>
      <c r="C803" s="26" t="inlineStr">
        <is>
          <t>Processo</t>
        </is>
      </c>
      <c r="D803" s="5" t="inlineStr">
        <is>
          <t>Escritório de Advocacia Valéria Maria Cid Pinto</t>
        </is>
      </c>
      <c r="E803" s="5" t="inlineStr">
        <is>
          <t>Escritório de Advocacia Valéria Maria Cid Pinto</t>
        </is>
      </c>
      <c r="F803" s="5" t="inlineStr">
        <is>
          <t>Judicial</t>
        </is>
      </c>
      <c r="G803" s="70">
        <f>IF(Tabela1[[#This Row],[Número CNJ]]="","",CONCATENATE(LEFT(Tabela1[[#This Row],[Número CNJ]],7),"-",RIGHT(LEFT(Tabela1[[#This Row],[Número CNJ]],9),2),".",RIGHT(LEFT(Tabela1[[#This Row],[Número CNJ]],13),4),".",RIGHT(LEFT(Tabela1[[#This Row],[Número CNJ]],14),1),".",RIGHT(LEFT(Tabela1[[#This Row],[Número CNJ]],16),2),".",RIGHT(Tabela1[[#This Row],[Número CNJ]],4)))</f>
        <v/>
      </c>
      <c r="H803" s="53" t="n"/>
      <c r="I803" s="5" t="inlineStr">
        <is>
          <t>Arquivado</t>
        </is>
      </c>
      <c r="J803" s="54" t="n">
        <v>40071</v>
      </c>
      <c r="K803" s="55" t="inlineStr">
        <is>
          <t>Indenizatória</t>
        </is>
      </c>
      <c r="L803" s="5" t="inlineStr">
        <is>
          <t>Cível</t>
        </is>
      </c>
      <c r="M803" s="5" t="inlineStr">
        <is>
          <t>VALÉRIA MARIA CID PINTO</t>
        </is>
      </c>
      <c r="N803" s="33" t="inlineStr">
        <is>
          <t>ALEGUSANDRO TOTOLLA</t>
        </is>
      </c>
      <c r="O803" s="5" t="inlineStr">
        <is>
          <t>Réu</t>
        </is>
      </c>
      <c r="P803" s="26" t="n"/>
      <c r="Q803" s="5" t="inlineStr">
        <is>
          <t>PF</t>
        </is>
      </c>
      <c r="R803" s="56" t="inlineStr">
        <is>
          <t>HERMES BRAULINO DE SOUZA</t>
        </is>
      </c>
      <c r="S803" s="57" t="n"/>
      <c r="T803" s="27" t="inlineStr">
        <is>
          <t>PF</t>
        </is>
      </c>
      <c r="U803" s="26" t="n"/>
      <c r="V803" s="55" t="inlineStr">
        <is>
          <t>Instrutória</t>
        </is>
      </c>
      <c r="W803" s="26" t="inlineStr">
        <is>
          <t>ES</t>
        </is>
      </c>
      <c r="X803" s="56" t="inlineStr">
        <is>
          <t>Vitória</t>
        </is>
      </c>
      <c r="Y803" s="26" t="inlineStr">
        <is>
          <t>TJES - Tribunal de Justiça do Estado do Espírito Santo</t>
        </is>
      </c>
      <c r="Z803" s="55" t="inlineStr">
        <is>
          <t>Justiça Estadual</t>
        </is>
      </c>
      <c r="AA803" s="26" t="inlineStr">
        <is>
          <t>1</t>
        </is>
      </c>
      <c r="AB803" s="58" t="n">
        <v>0</v>
      </c>
      <c r="AC803" s="54" t="n">
        <v>43003</v>
      </c>
      <c r="AD803" s="68" t="inlineStr">
        <is>
          <t xml:space="preserve">Proc-000802 
Observações da pasta: 
</t>
        </is>
      </c>
      <c r="AE803" s="38" t="inlineStr">
        <is>
          <t>Proc-000802</t>
        </is>
      </c>
      <c r="AF803" s="69">
        <f>CONCATENATE(Tabela1[[#This Row],[Coluna1]]," ",CHAR(10),CHAR(10),"Observações da pasta:"," ",CHAR(10),Tabela1[[#This Row],[Observações]])</f>
        <v/>
      </c>
    </row>
    <row r="804" ht="105" customHeight="1" s="29">
      <c r="A804" s="2" t="n">
        <v>803</v>
      </c>
      <c r="B804" s="52" t="n"/>
      <c r="C804" s="26" t="inlineStr">
        <is>
          <t>Processo</t>
        </is>
      </c>
      <c r="D804" s="5" t="inlineStr">
        <is>
          <t>Escritório de Advocacia Valéria Maria Cid Pinto</t>
        </is>
      </c>
      <c r="E804" s="5" t="inlineStr">
        <is>
          <t>Escritório de Advocacia Valéria Maria Cid Pinto</t>
        </is>
      </c>
      <c r="F804" s="5" t="inlineStr">
        <is>
          <t>Judicial</t>
        </is>
      </c>
      <c r="G804" s="53" t="n"/>
      <c r="H804" s="53" t="inlineStr">
        <is>
          <t>011030805086</t>
        </is>
      </c>
      <c r="I804" s="5" t="inlineStr">
        <is>
          <t>Arquivado</t>
        </is>
      </c>
      <c r="J804" s="54" t="n">
        <v>40077</v>
      </c>
      <c r="K804" s="55" t="inlineStr">
        <is>
          <t>Anulatória</t>
        </is>
      </c>
      <c r="L804" s="5" t="inlineStr">
        <is>
          <t>Cível</t>
        </is>
      </c>
      <c r="M804" s="5" t="inlineStr">
        <is>
          <t>VALÉRIA MARIA CID PINTO</t>
        </is>
      </c>
      <c r="N804" s="33" t="inlineStr">
        <is>
          <t>BRADESCO AUTO RE COMPANHIA DE SEGUROS</t>
        </is>
      </c>
      <c r="O804" s="5" t="inlineStr">
        <is>
          <t>Réu</t>
        </is>
      </c>
      <c r="P804" s="26" t="n"/>
      <c r="Q804" s="5" t="inlineStr">
        <is>
          <t>PJ</t>
        </is>
      </c>
      <c r="R804" s="56" t="n"/>
      <c r="S804" s="57" t="n"/>
      <c r="T804" s="26" t="n"/>
      <c r="U804" s="26" t="n"/>
      <c r="V804" s="55" t="inlineStr">
        <is>
          <t>Instrutória</t>
        </is>
      </c>
      <c r="W804" s="26" t="inlineStr">
        <is>
          <t>ES</t>
        </is>
      </c>
      <c r="X804" s="56" t="inlineStr">
        <is>
          <t>Cachoeiro de Itapemirim</t>
        </is>
      </c>
      <c r="Y804" s="26" t="n"/>
      <c r="Z804" s="55" t="inlineStr">
        <is>
          <t>Justiça Estadual</t>
        </is>
      </c>
      <c r="AA804" s="26" t="inlineStr">
        <is>
          <t>1</t>
        </is>
      </c>
      <c r="AB804" s="58" t="n">
        <v>0</v>
      </c>
      <c r="AC804" s="54" t="n"/>
      <c r="AD804" s="68" t="inlineStr">
        <is>
          <t xml:space="preserve">Proc-000803 
Observações da pasta: 
 </t>
        </is>
      </c>
      <c r="AE804" s="38" t="inlineStr">
        <is>
          <t>Proc-000803</t>
        </is>
      </c>
      <c r="AF804" s="69">
        <f>CONCATENATE(Tabela1[[#This Row],[Coluna1]]," ",CHAR(10),CHAR(10),"Observações da pasta:"," ",CHAR(10),Tabela1[[#This Row],[Observações]])</f>
        <v/>
      </c>
    </row>
    <row r="805" ht="105" customHeight="1" s="29">
      <c r="A805" s="2" t="n">
        <v>804</v>
      </c>
      <c r="B805" s="52" t="n"/>
      <c r="C805" s="26" t="inlineStr">
        <is>
          <t>Processo</t>
        </is>
      </c>
      <c r="D805" s="5" t="inlineStr">
        <is>
          <t>Escritório de Advocacia Valéria Maria Cid Pinto</t>
        </is>
      </c>
      <c r="E805" s="5" t="inlineStr">
        <is>
          <t>Escritório de Advocacia Valéria Maria Cid Pinto</t>
        </is>
      </c>
      <c r="F805" s="5" t="inlineStr">
        <is>
          <t>Judicial</t>
        </is>
      </c>
      <c r="G805" s="53" t="n"/>
      <c r="H805" s="53" t="inlineStr">
        <is>
          <t>30080103648</t>
        </is>
      </c>
      <c r="I805" s="5" t="inlineStr">
        <is>
          <t>Arquivado</t>
        </is>
      </c>
      <c r="J805" s="54" t="n">
        <v>40084</v>
      </c>
      <c r="K805" s="55" t="inlineStr">
        <is>
          <t>Indenizatória</t>
        </is>
      </c>
      <c r="L805" s="5" t="inlineStr">
        <is>
          <t>Cível</t>
        </is>
      </c>
      <c r="M805" s="5" t="inlineStr">
        <is>
          <t>VALÉRIA MARIA CID PINTO</t>
        </is>
      </c>
      <c r="N805" s="33" t="inlineStr">
        <is>
          <t>BRADESCO AUTO RE COMPANHIA DE SEGUROS</t>
        </is>
      </c>
      <c r="O805" s="5" t="inlineStr">
        <is>
          <t>Réu</t>
        </is>
      </c>
      <c r="P805" s="26" t="n"/>
      <c r="Q805" s="5" t="inlineStr">
        <is>
          <t>PJ</t>
        </is>
      </c>
      <c r="R805" s="56" t="inlineStr">
        <is>
          <t>JAIME TEIXEIRA MAIA</t>
        </is>
      </c>
      <c r="S805" s="57" t="n"/>
      <c r="T805" s="27" t="inlineStr">
        <is>
          <t>PF</t>
        </is>
      </c>
      <c r="U805" s="26" t="n"/>
      <c r="V805" s="55" t="inlineStr">
        <is>
          <t>Instrutória</t>
        </is>
      </c>
      <c r="W805" s="26" t="inlineStr">
        <is>
          <t>ES</t>
        </is>
      </c>
      <c r="X805" s="56" t="inlineStr">
        <is>
          <t>Linhares</t>
        </is>
      </c>
      <c r="Y805" s="26" t="n"/>
      <c r="Z805" s="55" t="inlineStr">
        <is>
          <t>Justiça Estadual</t>
        </is>
      </c>
      <c r="AA805" s="26" t="inlineStr">
        <is>
          <t>1</t>
        </is>
      </c>
      <c r="AB805" s="58" t="n">
        <v>0</v>
      </c>
      <c r="AC805" s="54" t="n"/>
      <c r="AD805" s="68" t="inlineStr">
        <is>
          <t xml:space="preserve">Proc-000804 
Observações da pasta: 
</t>
        </is>
      </c>
      <c r="AE805" s="38" t="inlineStr">
        <is>
          <t>Proc-000804</t>
        </is>
      </c>
      <c r="AF805" s="69">
        <f>CONCATENATE(Tabela1[[#This Row],[Coluna1]]," ",CHAR(10),CHAR(10),"Observações da pasta:"," ",CHAR(10),Tabela1[[#This Row],[Observações]])</f>
        <v/>
      </c>
    </row>
    <row r="806" ht="105" customHeight="1" s="29">
      <c r="A806" s="2" t="n">
        <v>805</v>
      </c>
      <c r="B806" s="52" t="n"/>
      <c r="C806" s="26" t="inlineStr">
        <is>
          <t>Processo</t>
        </is>
      </c>
      <c r="D806" s="5" t="inlineStr">
        <is>
          <t>Escritório de Advocacia Valéria Maria Cid Pinto</t>
        </is>
      </c>
      <c r="E806" s="5" t="inlineStr">
        <is>
          <t>Escritório de Advocacia Valéria Maria Cid Pinto</t>
        </is>
      </c>
      <c r="F806" s="5" t="inlineStr">
        <is>
          <t>Judicial</t>
        </is>
      </c>
      <c r="G806" s="53" t="n"/>
      <c r="H806" s="53" t="inlineStr">
        <is>
          <t>024095187416</t>
        </is>
      </c>
      <c r="I806" s="5" t="inlineStr">
        <is>
          <t>Arquivado</t>
        </is>
      </c>
      <c r="J806" s="54" t="n">
        <v>40084</v>
      </c>
      <c r="K806" s="55" t="inlineStr">
        <is>
          <t>Indenizatória</t>
        </is>
      </c>
      <c r="L806" s="5" t="inlineStr">
        <is>
          <t>Cível</t>
        </is>
      </c>
      <c r="M806" s="5" t="inlineStr">
        <is>
          <t>VALÉRIA MARIA CID PINTO</t>
        </is>
      </c>
      <c r="N806" s="33" t="inlineStr">
        <is>
          <t>BRADESCO AUTO RE COMPANHIA DE SEGUROS</t>
        </is>
      </c>
      <c r="O806" s="5" t="inlineStr">
        <is>
          <t>Réu</t>
        </is>
      </c>
      <c r="P806" s="26" t="n"/>
      <c r="Q806" s="5" t="inlineStr">
        <is>
          <t>PJ</t>
        </is>
      </c>
      <c r="R806" s="56" t="inlineStr">
        <is>
          <t>CAMILA WERNER</t>
        </is>
      </c>
      <c r="S806" s="57" t="n"/>
      <c r="T806" s="27" t="inlineStr">
        <is>
          <t>PF</t>
        </is>
      </c>
      <c r="U806" s="26" t="n"/>
      <c r="V806" s="55" t="inlineStr">
        <is>
          <t>Instrutória</t>
        </is>
      </c>
      <c r="W806" s="26" t="inlineStr">
        <is>
          <t>ES</t>
        </is>
      </c>
      <c r="X806" s="56" t="inlineStr">
        <is>
          <t>Vitória</t>
        </is>
      </c>
      <c r="Y806" s="26" t="n"/>
      <c r="Z806" s="55" t="inlineStr">
        <is>
          <t>Justiça Estadual</t>
        </is>
      </c>
      <c r="AA806" s="26" t="inlineStr">
        <is>
          <t>1</t>
        </is>
      </c>
      <c r="AB806" s="58" t="n">
        <v>0</v>
      </c>
      <c r="AC806" s="54" t="n"/>
      <c r="AD806" s="68" t="inlineStr">
        <is>
          <t xml:space="preserve">Proc-000805 
Observações da pasta: 
</t>
        </is>
      </c>
      <c r="AE806" s="38" t="inlineStr">
        <is>
          <t>Proc-000805</t>
        </is>
      </c>
      <c r="AF806" s="69">
        <f>CONCATENATE(Tabela1[[#This Row],[Coluna1]]," ",CHAR(10),CHAR(10),"Observações da pasta:"," ",CHAR(10),Tabela1[[#This Row],[Observações]])</f>
        <v/>
      </c>
    </row>
    <row r="807" ht="105" customHeight="1" s="29">
      <c r="A807" s="2" t="n">
        <v>806</v>
      </c>
      <c r="B807" s="52" t="n"/>
      <c r="C807" s="26" t="inlineStr">
        <is>
          <t>Processo</t>
        </is>
      </c>
      <c r="D807" s="5" t="inlineStr">
        <is>
          <t>Escritório de Advocacia Valéria Maria Cid Pinto</t>
        </is>
      </c>
      <c r="E807" s="5" t="inlineStr">
        <is>
          <t>Escritório de Advocacia Valéria Maria Cid Pinto</t>
        </is>
      </c>
      <c r="F807" s="5" t="inlineStr">
        <is>
          <t>Judicial</t>
        </is>
      </c>
      <c r="G807" s="53" t="n"/>
      <c r="H807" s="53" t="inlineStr">
        <is>
          <t>01033200951105000</t>
        </is>
      </c>
      <c r="I807" s="5" t="inlineStr">
        <is>
          <t>Arquivado</t>
        </is>
      </c>
      <c r="J807" s="54" t="n">
        <v>40085</v>
      </c>
      <c r="K807" s="55" t="inlineStr">
        <is>
          <t>Reclamação Trabalhista</t>
        </is>
      </c>
      <c r="L807" s="5" t="inlineStr">
        <is>
          <t>Trabalhista</t>
        </is>
      </c>
      <c r="M807" s="5" t="inlineStr">
        <is>
          <t>VALÉRIA MARIA CID PINTO</t>
        </is>
      </c>
      <c r="N807" s="33" t="inlineStr">
        <is>
          <t>SIGNUS CONSTRUTORA LTDA</t>
        </is>
      </c>
      <c r="O807" s="5" t="inlineStr">
        <is>
          <t>Demandado</t>
        </is>
      </c>
      <c r="P807" s="26" t="inlineStr">
        <is>
          <t>28.414.415/0001-20</t>
        </is>
      </c>
      <c r="Q807" s="5" t="inlineStr">
        <is>
          <t>PJ</t>
        </is>
      </c>
      <c r="R807" s="56" t="inlineStr">
        <is>
          <t>SÉRGIO SOUZA DE ANDRADE</t>
        </is>
      </c>
      <c r="S807" s="57" t="inlineStr">
        <is>
          <t>564.556.585-15</t>
        </is>
      </c>
      <c r="T807" s="26" t="n"/>
      <c r="U807" s="26" t="n"/>
      <c r="V807" s="55" t="inlineStr">
        <is>
          <t>Instrutória</t>
        </is>
      </c>
      <c r="W807" s="26" t="inlineStr">
        <is>
          <t>BA</t>
        </is>
      </c>
      <c r="X807" s="56" t="inlineStr">
        <is>
          <t>Eunápolis</t>
        </is>
      </c>
      <c r="Y807" s="26" t="n"/>
      <c r="Z807" s="55" t="inlineStr">
        <is>
          <t>Justiça do Trabalho</t>
        </is>
      </c>
      <c r="AA807" s="26" t="inlineStr">
        <is>
          <t>1</t>
        </is>
      </c>
      <c r="AB807" s="58" t="n">
        <v>0</v>
      </c>
      <c r="AC807" s="54" t="n"/>
      <c r="AD807" s="68" t="inlineStr">
        <is>
          <t xml:space="preserve">Proc-000806 
Observações da pasta: 
</t>
        </is>
      </c>
      <c r="AE807" s="38" t="inlineStr">
        <is>
          <t>Proc-000806</t>
        </is>
      </c>
      <c r="AF807" s="69">
        <f>CONCATENATE(Tabela1[[#This Row],[Coluna1]]," ",CHAR(10),CHAR(10),"Observações da pasta:"," ",CHAR(10),Tabela1[[#This Row],[Observações]])</f>
        <v/>
      </c>
    </row>
    <row r="808" ht="105" customHeight="1" s="29">
      <c r="A808" s="2" t="n">
        <v>807</v>
      </c>
      <c r="B808" s="52" t="n"/>
      <c r="C808" s="26" t="inlineStr">
        <is>
          <t>Processo</t>
        </is>
      </c>
      <c r="D808" s="5" t="inlineStr">
        <is>
          <t>Escritório de Advocacia Valéria Maria Cid Pinto</t>
        </is>
      </c>
      <c r="E808" s="5" t="inlineStr">
        <is>
          <t>Escritório de Advocacia Valéria Maria Cid Pinto</t>
        </is>
      </c>
      <c r="F808" s="5" t="inlineStr">
        <is>
          <t>Judicial</t>
        </is>
      </c>
      <c r="G808" s="53" t="n"/>
      <c r="H808" s="53" t="inlineStr">
        <is>
          <t>69/2009  023090000987</t>
        </is>
      </c>
      <c r="I808" s="5" t="inlineStr">
        <is>
          <t>Ativo</t>
        </is>
      </c>
      <c r="J808" s="54" t="n">
        <v>40086</v>
      </c>
      <c r="K808" s="55" t="inlineStr">
        <is>
          <t>Indenizatória</t>
        </is>
      </c>
      <c r="L808" s="5" t="inlineStr">
        <is>
          <t>Cível</t>
        </is>
      </c>
      <c r="M808" s="5" t="inlineStr">
        <is>
          <t>VALÉRIA MARIA CID PINTO</t>
        </is>
      </c>
      <c r="N808" s="33" t="inlineStr">
        <is>
          <t>BRADESCO AUTO RE COMPANHIA DE SEGUROS</t>
        </is>
      </c>
      <c r="O808" s="5" t="inlineStr">
        <is>
          <t>Denunciado à Lide</t>
        </is>
      </c>
      <c r="P808" s="26" t="n"/>
      <c r="Q808" s="5" t="inlineStr">
        <is>
          <t>PJ</t>
        </is>
      </c>
      <c r="R808" s="56" t="n"/>
      <c r="S808" s="57" t="n"/>
      <c r="T808" s="26" t="n"/>
      <c r="U808" s="26" t="n"/>
      <c r="V808" s="55" t="inlineStr">
        <is>
          <t>Instrutória</t>
        </is>
      </c>
      <c r="W808" s="26" t="inlineStr">
        <is>
          <t>ES</t>
        </is>
      </c>
      <c r="X808" s="56" t="inlineStr">
        <is>
          <t>Iconha</t>
        </is>
      </c>
      <c r="Y808" s="26" t="n"/>
      <c r="Z808" s="55" t="inlineStr">
        <is>
          <t>Justiça Estadual</t>
        </is>
      </c>
      <c r="AA808" s="26" t="inlineStr">
        <is>
          <t>1</t>
        </is>
      </c>
      <c r="AB808" s="58" t="n">
        <v>0</v>
      </c>
      <c r="AC808" s="54" t="n"/>
      <c r="AD808" s="63" t="inlineStr">
        <is>
          <t>Proc-000807 
Observações da pasta: 
 LEX ANDAMENTO: Segurado não reconhece a culpa</t>
        </is>
      </c>
      <c r="AE808" s="38" t="inlineStr">
        <is>
          <t>Proc-000807</t>
        </is>
      </c>
      <c r="AF808" s="69">
        <f>CONCATENATE(Tabela1[[#This Row],[Coluna1]]," ",CHAR(10),CHAR(10),"Observações da pasta:"," ",CHAR(10),Tabela1[[#This Row],[Observações]])</f>
        <v/>
      </c>
    </row>
    <row r="809" ht="105" customHeight="1" s="29">
      <c r="A809" s="2" t="n">
        <v>808</v>
      </c>
      <c r="B809" s="52" t="n"/>
      <c r="C809" s="26" t="inlineStr">
        <is>
          <t>Processo</t>
        </is>
      </c>
      <c r="D809" s="5" t="inlineStr">
        <is>
          <t>Escritório de Advocacia Valéria Maria Cid Pinto</t>
        </is>
      </c>
      <c r="E809" s="5" t="inlineStr">
        <is>
          <t>Escritório de Advocacia Valéria Maria Cid Pinto</t>
        </is>
      </c>
      <c r="F809" s="5" t="inlineStr">
        <is>
          <t>Judicial</t>
        </is>
      </c>
      <c r="G809" s="53" t="n"/>
      <c r="H809" s="53" t="inlineStr">
        <is>
          <t>035095105639</t>
        </is>
      </c>
      <c r="I809" s="5" t="inlineStr">
        <is>
          <t>Arquivado</t>
        </is>
      </c>
      <c r="J809" s="54" t="n">
        <v>40087</v>
      </c>
      <c r="K809" s="55" t="inlineStr">
        <is>
          <t>Cobrança</t>
        </is>
      </c>
      <c r="L809" s="5" t="inlineStr">
        <is>
          <t>Cível</t>
        </is>
      </c>
      <c r="M809" s="5" t="inlineStr">
        <is>
          <t>VALÉRIA MARIA CID PINTO</t>
        </is>
      </c>
      <c r="N809" s="33" t="inlineStr">
        <is>
          <t>BRADESCO AUTO RE COMPANHIA DE SEGUROS</t>
        </is>
      </c>
      <c r="O809" s="5" t="inlineStr">
        <is>
          <t>Réu</t>
        </is>
      </c>
      <c r="P809" s="26" t="n"/>
      <c r="Q809" s="5" t="inlineStr">
        <is>
          <t>PJ</t>
        </is>
      </c>
      <c r="R809" s="56" t="inlineStr">
        <is>
          <t>SÉRGIO ROBERTO FIGUEIREDO RODRIGUES</t>
        </is>
      </c>
      <c r="S809" s="57" t="n"/>
      <c r="T809" s="27" t="inlineStr">
        <is>
          <t>PF</t>
        </is>
      </c>
      <c r="U809" s="26" t="n"/>
      <c r="V809" s="56" t="n"/>
      <c r="W809" s="26" t="inlineStr">
        <is>
          <t>ES</t>
        </is>
      </c>
      <c r="X809" s="55" t="inlineStr">
        <is>
          <t>Vila Velha</t>
        </is>
      </c>
      <c r="Y809" s="26" t="n"/>
      <c r="Z809" s="55" t="inlineStr">
        <is>
          <t>Justiça Estadual</t>
        </is>
      </c>
      <c r="AA809" s="26" t="inlineStr">
        <is>
          <t>1</t>
        </is>
      </c>
      <c r="AB809" s="58" t="n">
        <v>0</v>
      </c>
      <c r="AC809" s="54" t="n"/>
      <c r="AD809" s="68" t="inlineStr">
        <is>
          <t xml:space="preserve">Proc-000808 
Observações da pasta: 
</t>
        </is>
      </c>
      <c r="AE809" s="38" t="inlineStr">
        <is>
          <t>Proc-000808</t>
        </is>
      </c>
      <c r="AF809" s="69">
        <f>CONCATENATE(Tabela1[[#This Row],[Coluna1]]," ",CHAR(10),CHAR(10),"Observações da pasta:"," ",CHAR(10),Tabela1[[#This Row],[Observações]])</f>
        <v/>
      </c>
    </row>
    <row r="810" ht="105" customHeight="1" s="29">
      <c r="A810" s="2" t="n">
        <v>809</v>
      </c>
      <c r="B810" s="52" t="n"/>
      <c r="C810" s="26" t="inlineStr">
        <is>
          <t>Processo</t>
        </is>
      </c>
      <c r="D810" s="5" t="inlineStr">
        <is>
          <t>Escritório de Advocacia Valéria Maria Cid Pinto</t>
        </is>
      </c>
      <c r="E810" s="5" t="inlineStr">
        <is>
          <t>Escritório de Advocacia Valéria Maria Cid Pinto</t>
        </is>
      </c>
      <c r="F810" s="5" t="inlineStr">
        <is>
          <t>Judicial</t>
        </is>
      </c>
      <c r="G810" s="53" t="n"/>
      <c r="H810" s="53" t="inlineStr">
        <is>
          <t>035095061652</t>
        </is>
      </c>
      <c r="I810" s="5" t="inlineStr">
        <is>
          <t>Arquivado</t>
        </is>
      </c>
      <c r="J810" s="54" t="n">
        <v>40087</v>
      </c>
      <c r="K810" s="55" t="inlineStr">
        <is>
          <t>Indenizatória</t>
        </is>
      </c>
      <c r="L810" s="5" t="inlineStr">
        <is>
          <t>Cível</t>
        </is>
      </c>
      <c r="M810" s="5" t="inlineStr">
        <is>
          <t>VALÉRIA MARIA CID PINTO</t>
        </is>
      </c>
      <c r="N810" s="33" t="inlineStr">
        <is>
          <t>BRADESCO AUTO RE COMPANHIA DE SEGUROS</t>
        </is>
      </c>
      <c r="O810" s="5" t="inlineStr">
        <is>
          <t>Réu</t>
        </is>
      </c>
      <c r="P810" s="26" t="n"/>
      <c r="Q810" s="5" t="inlineStr">
        <is>
          <t>PJ</t>
        </is>
      </c>
      <c r="R810" s="56" t="inlineStr">
        <is>
          <t>WANDERLEY DE OLIVEIRA REIS</t>
        </is>
      </c>
      <c r="S810" s="57" t="n"/>
      <c r="T810" s="27" t="inlineStr">
        <is>
          <t>PF</t>
        </is>
      </c>
      <c r="U810" s="26" t="n"/>
      <c r="V810" s="55" t="inlineStr">
        <is>
          <t>Instrutória</t>
        </is>
      </c>
      <c r="W810" s="26" t="inlineStr">
        <is>
          <t>ES</t>
        </is>
      </c>
      <c r="X810" s="55" t="inlineStr">
        <is>
          <t>Vila Velha</t>
        </is>
      </c>
      <c r="Y810" s="26" t="n"/>
      <c r="Z810" s="55" t="inlineStr">
        <is>
          <t>Justiça Estadual</t>
        </is>
      </c>
      <c r="AA810" s="26" t="inlineStr">
        <is>
          <t>1</t>
        </is>
      </c>
      <c r="AB810" s="58" t="n">
        <v>0</v>
      </c>
      <c r="AC810" s="54" t="n"/>
      <c r="AD810" s="68" t="inlineStr">
        <is>
          <t xml:space="preserve">Proc-000809 
Observações da pasta: 
 </t>
        </is>
      </c>
      <c r="AE810" s="38" t="inlineStr">
        <is>
          <t>Proc-000809</t>
        </is>
      </c>
      <c r="AF810" s="69">
        <f>CONCATENATE(Tabela1[[#This Row],[Coluna1]]," ",CHAR(10),CHAR(10),"Observações da pasta:"," ",CHAR(10),Tabela1[[#This Row],[Observações]])</f>
        <v/>
      </c>
    </row>
    <row r="811" ht="105" customHeight="1" s="29">
      <c r="A811" s="2" t="n">
        <v>810</v>
      </c>
      <c r="B811" s="52" t="n"/>
      <c r="C811" s="26" t="inlineStr">
        <is>
          <t>Processo</t>
        </is>
      </c>
      <c r="D811" s="5" t="inlineStr">
        <is>
          <t>Escritório de Advocacia Valéria Maria Cid Pinto</t>
        </is>
      </c>
      <c r="E811" s="5" t="inlineStr">
        <is>
          <t>Escritório de Advocacia Valéria Maria Cid Pinto</t>
        </is>
      </c>
      <c r="F811" s="5" t="inlineStr">
        <is>
          <t>Judicial</t>
        </is>
      </c>
      <c r="G811" s="53" t="n"/>
      <c r="H811" s="53" t="inlineStr">
        <is>
          <t>050090041190</t>
        </is>
      </c>
      <c r="I811" s="5" t="inlineStr">
        <is>
          <t>Arquivado</t>
        </is>
      </c>
      <c r="J811" s="54" t="n">
        <v>40087</v>
      </c>
      <c r="K811" s="55" t="inlineStr">
        <is>
          <t>Indenizatória</t>
        </is>
      </c>
      <c r="L811" s="5" t="inlineStr">
        <is>
          <t>Cível</t>
        </is>
      </c>
      <c r="M811" s="5" t="inlineStr">
        <is>
          <t>VALÉRIA MARIA CID PINTO</t>
        </is>
      </c>
      <c r="N811" s="33" t="inlineStr">
        <is>
          <t>BRADESCO AUTO RE COMPANHIA DE SEGUROS</t>
        </is>
      </c>
      <c r="O811" s="5" t="inlineStr">
        <is>
          <t>Réu</t>
        </is>
      </c>
      <c r="P811" s="26" t="n"/>
      <c r="Q811" s="5" t="inlineStr">
        <is>
          <t>PJ</t>
        </is>
      </c>
      <c r="R811" s="56" t="inlineStr">
        <is>
          <t>FERRAUTO COMÉRCIO E REPRESENTAÇÃO LTDA</t>
        </is>
      </c>
      <c r="S811" s="57" t="n"/>
      <c r="T811" s="26" t="inlineStr">
        <is>
          <t>PJ</t>
        </is>
      </c>
      <c r="U811" s="26" t="n"/>
      <c r="V811" s="55" t="inlineStr">
        <is>
          <t>Instrutória</t>
        </is>
      </c>
      <c r="W811" s="26" t="inlineStr">
        <is>
          <t>ES</t>
        </is>
      </c>
      <c r="X811" s="56" t="inlineStr">
        <is>
          <t>Viana</t>
        </is>
      </c>
      <c r="Y811" s="26" t="n"/>
      <c r="Z811" s="55" t="inlineStr">
        <is>
          <t>Justiça Estadual</t>
        </is>
      </c>
      <c r="AA811" s="26" t="inlineStr">
        <is>
          <t>1</t>
        </is>
      </c>
      <c r="AB811" s="58" t="n">
        <v>0</v>
      </c>
      <c r="AC811" s="54" t="n"/>
      <c r="AD811" s="68" t="inlineStr">
        <is>
          <t xml:space="preserve">Proc-000810 
Observações da pasta: 
</t>
        </is>
      </c>
      <c r="AE811" s="38" t="inlineStr">
        <is>
          <t>Proc-000810</t>
        </is>
      </c>
      <c r="AF811" s="69">
        <f>CONCATENATE(Tabela1[[#This Row],[Coluna1]]," ",CHAR(10),CHAR(10),"Observações da pasta:"," ",CHAR(10),Tabela1[[#This Row],[Observações]])</f>
        <v/>
      </c>
    </row>
    <row r="812" ht="105" customHeight="1" s="29">
      <c r="A812" s="2" t="n">
        <v>811</v>
      </c>
      <c r="B812" s="52" t="n"/>
      <c r="C812" s="26" t="inlineStr">
        <is>
          <t>Processo</t>
        </is>
      </c>
      <c r="D812" s="5" t="inlineStr">
        <is>
          <t>Escritório de Advocacia Valéria Maria Cid Pinto</t>
        </is>
      </c>
      <c r="E812" s="5" t="inlineStr">
        <is>
          <t>Escritório de Advocacia Valéria Maria Cid Pinto</t>
        </is>
      </c>
      <c r="F812" s="5" t="inlineStr">
        <is>
          <t>Judicial</t>
        </is>
      </c>
      <c r="G812" s="53" t="n"/>
      <c r="H812" s="53" t="inlineStr">
        <is>
          <t>014090077430</t>
        </is>
      </c>
      <c r="I812" s="5" t="inlineStr">
        <is>
          <t>Arquivado</t>
        </is>
      </c>
      <c r="J812" s="54" t="n">
        <v>40087</v>
      </c>
      <c r="K812" s="55" t="inlineStr">
        <is>
          <t>Indenizatória</t>
        </is>
      </c>
      <c r="L812" s="5" t="inlineStr">
        <is>
          <t>Cível</t>
        </is>
      </c>
      <c r="M812" s="5" t="inlineStr">
        <is>
          <t>VALÉRIA MARIA CID PINTO</t>
        </is>
      </c>
      <c r="N812" s="33" t="inlineStr">
        <is>
          <t>BRADESCO AUTO RE COMPANHIA DE SEGUROS</t>
        </is>
      </c>
      <c r="O812" s="5" t="inlineStr">
        <is>
          <t>Réu</t>
        </is>
      </c>
      <c r="P812" s="26" t="n"/>
      <c r="Q812" s="5" t="inlineStr">
        <is>
          <t>PJ</t>
        </is>
      </c>
      <c r="R812" s="56" t="inlineStr">
        <is>
          <t>ADENILZA ANTÔNIA DO REGO SOARES</t>
        </is>
      </c>
      <c r="S812" s="57" t="n"/>
      <c r="T812" s="27" t="inlineStr">
        <is>
          <t>PF</t>
        </is>
      </c>
      <c r="U812" s="26" t="n"/>
      <c r="V812" s="55" t="inlineStr">
        <is>
          <t>Instrutória</t>
        </is>
      </c>
      <c r="W812" s="26" t="inlineStr">
        <is>
          <t>ES</t>
        </is>
      </c>
      <c r="X812" s="56" t="inlineStr">
        <is>
          <t>Colatina</t>
        </is>
      </c>
      <c r="Y812" s="26" t="n"/>
      <c r="Z812" s="55" t="inlineStr">
        <is>
          <t>Justiça Estadual</t>
        </is>
      </c>
      <c r="AA812" s="26" t="inlineStr">
        <is>
          <t>1</t>
        </is>
      </c>
      <c r="AB812" s="58" t="n">
        <v>0</v>
      </c>
      <c r="AC812" s="54" t="n"/>
      <c r="AD812" s="68" t="inlineStr">
        <is>
          <t xml:space="preserve">Proc-000811 
Observações da pasta: 
 </t>
        </is>
      </c>
      <c r="AE812" s="38" t="inlineStr">
        <is>
          <t>Proc-000811</t>
        </is>
      </c>
      <c r="AF812" s="69">
        <f>CONCATENATE(Tabela1[[#This Row],[Coluna1]]," ",CHAR(10),CHAR(10),"Observações da pasta:"," ",CHAR(10),Tabela1[[#This Row],[Observações]])</f>
        <v/>
      </c>
    </row>
    <row r="813" ht="105" customHeight="1" s="29">
      <c r="A813" s="2" t="n">
        <v>812</v>
      </c>
      <c r="B813" s="52" t="n"/>
      <c r="C813" s="26" t="inlineStr">
        <is>
          <t>Processo</t>
        </is>
      </c>
      <c r="D813" s="5" t="inlineStr">
        <is>
          <t>Escritório de Advocacia Valéria Maria Cid Pinto</t>
        </is>
      </c>
      <c r="E813" s="5" t="inlineStr">
        <is>
          <t>Escritório de Advocacia Valéria Maria Cid Pinto</t>
        </is>
      </c>
      <c r="F813" s="5" t="inlineStr">
        <is>
          <t>Judicial</t>
        </is>
      </c>
      <c r="G813" s="53" t="n"/>
      <c r="H813" s="53" t="inlineStr">
        <is>
          <t>014090062085</t>
        </is>
      </c>
      <c r="I813" s="5" t="inlineStr">
        <is>
          <t>Arquivado</t>
        </is>
      </c>
      <c r="J813" s="54" t="n">
        <v>40087</v>
      </c>
      <c r="K813" s="55" t="inlineStr">
        <is>
          <t>Indenizatória</t>
        </is>
      </c>
      <c r="L813" s="5" t="inlineStr">
        <is>
          <t>Cível</t>
        </is>
      </c>
      <c r="M813" s="5" t="inlineStr">
        <is>
          <t>VALÉRIA MARIA CID PINTO</t>
        </is>
      </c>
      <c r="N813" s="33" t="inlineStr">
        <is>
          <t>BRADESCO AUTO RE COMPANHIA DE SEGUROS</t>
        </is>
      </c>
      <c r="O813" s="5" t="inlineStr">
        <is>
          <t>Denunciado à Lide</t>
        </is>
      </c>
      <c r="P813" s="26" t="n"/>
      <c r="Q813" s="5" t="inlineStr">
        <is>
          <t>PJ</t>
        </is>
      </c>
      <c r="R813" s="56" t="n"/>
      <c r="S813" s="57" t="n"/>
      <c r="T813" s="26" t="n"/>
      <c r="U813" s="26" t="n"/>
      <c r="V813" s="55" t="inlineStr">
        <is>
          <t>Instrutória</t>
        </is>
      </c>
      <c r="W813" s="26" t="inlineStr">
        <is>
          <t>ES</t>
        </is>
      </c>
      <c r="X813" s="56" t="inlineStr">
        <is>
          <t>Colatina</t>
        </is>
      </c>
      <c r="Y813" s="26" t="n"/>
      <c r="Z813" s="55" t="inlineStr">
        <is>
          <t>Justiça Estadual</t>
        </is>
      </c>
      <c r="AA813" s="26" t="inlineStr">
        <is>
          <t>1</t>
        </is>
      </c>
      <c r="AB813" s="58" t="n">
        <v>0</v>
      </c>
      <c r="AC813" s="54" t="n"/>
      <c r="AD813" s="68" t="inlineStr">
        <is>
          <t xml:space="preserve">Proc-000812 
Observações da pasta: 
</t>
        </is>
      </c>
      <c r="AE813" s="38" t="inlineStr">
        <is>
          <t>Proc-000812</t>
        </is>
      </c>
      <c r="AF813" s="69">
        <f>CONCATENATE(Tabela1[[#This Row],[Coluna1]]," ",CHAR(10),CHAR(10),"Observações da pasta:"," ",CHAR(10),Tabela1[[#This Row],[Observações]])</f>
        <v/>
      </c>
    </row>
    <row r="814" ht="105" customHeight="1" s="29">
      <c r="A814" s="2" t="n">
        <v>813</v>
      </c>
      <c r="B814" s="52" t="n"/>
      <c r="C814" s="26" t="inlineStr">
        <is>
          <t>Processo</t>
        </is>
      </c>
      <c r="D814" s="5" t="inlineStr">
        <is>
          <t>Escritório de Advocacia Valéria Maria Cid Pinto</t>
        </is>
      </c>
      <c r="E814" s="5" t="inlineStr">
        <is>
          <t>Escritório de Advocacia Valéria Maria Cid Pinto</t>
        </is>
      </c>
      <c r="F814" s="5" t="inlineStr">
        <is>
          <t>Judicial</t>
        </is>
      </c>
      <c r="G814" s="53" t="n"/>
      <c r="H814" s="53" t="inlineStr">
        <is>
          <t>47099111487</t>
        </is>
      </c>
      <c r="I814" s="5" t="inlineStr">
        <is>
          <t>Arquivado</t>
        </is>
      </c>
      <c r="J814" s="54" t="n">
        <v>40088</v>
      </c>
      <c r="K814" s="55" t="inlineStr">
        <is>
          <t>Indenizatória</t>
        </is>
      </c>
      <c r="L814" s="5" t="inlineStr">
        <is>
          <t>Cível</t>
        </is>
      </c>
      <c r="M814" s="5" t="inlineStr">
        <is>
          <t>VALÉRIA MARIA CID PINTO</t>
        </is>
      </c>
      <c r="N814" s="33" t="inlineStr">
        <is>
          <t>BRADESCO AUTO RE COMPANHIA DE SEGUROS</t>
        </is>
      </c>
      <c r="O814" s="5" t="inlineStr">
        <is>
          <t>Denunciado à Lide</t>
        </is>
      </c>
      <c r="P814" s="26" t="n"/>
      <c r="Q814" s="5" t="inlineStr">
        <is>
          <t>PJ</t>
        </is>
      </c>
      <c r="R814" s="56" t="n"/>
      <c r="S814" s="57" t="n"/>
      <c r="T814" s="26" t="n"/>
      <c r="U814" s="26" t="n"/>
      <c r="V814" s="55" t="inlineStr">
        <is>
          <t>Instrutória</t>
        </is>
      </c>
      <c r="W814" s="26" t="inlineStr">
        <is>
          <t>ES</t>
        </is>
      </c>
      <c r="X814" s="56" t="inlineStr">
        <is>
          <t>São Mateus</t>
        </is>
      </c>
      <c r="Y814" s="26" t="n"/>
      <c r="Z814" s="55" t="inlineStr">
        <is>
          <t>Justiça Estadual</t>
        </is>
      </c>
      <c r="AA814" s="26" t="inlineStr">
        <is>
          <t>1</t>
        </is>
      </c>
      <c r="AB814" s="58" t="n">
        <v>0</v>
      </c>
      <c r="AC814" s="54" t="n"/>
      <c r="AD814" s="68" t="inlineStr">
        <is>
          <t xml:space="preserve">Proc-000813 
Observações da pasta: 
</t>
        </is>
      </c>
      <c r="AE814" s="38" t="inlineStr">
        <is>
          <t>Proc-000813</t>
        </is>
      </c>
      <c r="AF814" s="69">
        <f>CONCATENATE(Tabela1[[#This Row],[Coluna1]]," ",CHAR(10),CHAR(10),"Observações da pasta:"," ",CHAR(10),Tabela1[[#This Row],[Observações]])</f>
        <v/>
      </c>
    </row>
    <row r="815" ht="105" customHeight="1" s="29">
      <c r="A815" s="2" t="n">
        <v>814</v>
      </c>
      <c r="B815" s="52" t="n"/>
      <c r="C815" s="26" t="inlineStr">
        <is>
          <t>Processo</t>
        </is>
      </c>
      <c r="D815" s="5" t="inlineStr">
        <is>
          <t>Escritório de Advocacia Valéria Maria Cid Pinto</t>
        </is>
      </c>
      <c r="E815" s="5" t="inlineStr">
        <is>
          <t>Escritório de Advocacia Valéria Maria Cid Pinto</t>
        </is>
      </c>
      <c r="F815" s="5" t="inlineStr">
        <is>
          <t>Judicial</t>
        </is>
      </c>
      <c r="G815" s="53" t="n"/>
      <c r="H815" s="53" t="inlineStr">
        <is>
          <t>01090207672</t>
        </is>
      </c>
      <c r="I815" s="5" t="inlineStr">
        <is>
          <t>Arquivado</t>
        </is>
      </c>
      <c r="J815" s="54" t="n">
        <v>40088</v>
      </c>
      <c r="K815" s="55" t="inlineStr">
        <is>
          <t>Recurso Administrativo</t>
        </is>
      </c>
      <c r="L815" s="5" t="inlineStr">
        <is>
          <t>Administrativo</t>
        </is>
      </c>
      <c r="M815" s="5" t="inlineStr">
        <is>
          <t>VALÉRIA MARIA CID PINTO</t>
        </is>
      </c>
      <c r="N815" s="33" t="inlineStr">
        <is>
          <t>BRILHANTE ADM. E CORRETORA DE SEGUROS LTDA.</t>
        </is>
      </c>
      <c r="O815" s="5" t="inlineStr">
        <is>
          <t>Réu</t>
        </is>
      </c>
      <c r="P815" s="26" t="inlineStr">
        <is>
          <t>39.393.301/0001-68</t>
        </is>
      </c>
      <c r="Q815" s="5" t="inlineStr">
        <is>
          <t>PJ</t>
        </is>
      </c>
      <c r="R815" s="56" t="inlineStr">
        <is>
          <t>JOSEDHIT MORENO RAMOS PERUZO</t>
        </is>
      </c>
      <c r="S815" s="57" t="n"/>
      <c r="T815" s="27" t="inlineStr">
        <is>
          <t>PF</t>
        </is>
      </c>
      <c r="U815" s="26" t="n"/>
      <c r="V815" s="56" t="inlineStr">
        <is>
          <t>Consulta</t>
        </is>
      </c>
      <c r="W815" s="26" t="inlineStr">
        <is>
          <t>ES</t>
        </is>
      </c>
      <c r="X815" s="56" t="inlineStr">
        <is>
          <t>Vitória</t>
        </is>
      </c>
      <c r="Y815" s="26" t="inlineStr">
        <is>
          <t>Procon</t>
        </is>
      </c>
      <c r="Z815" s="56" t="n"/>
      <c r="AA815" s="26" t="inlineStr">
        <is>
          <t>1</t>
        </is>
      </c>
      <c r="AB815" s="58" t="n">
        <v>0</v>
      </c>
      <c r="AC815" s="54" t="n"/>
      <c r="AD815" s="68" t="inlineStr">
        <is>
          <t xml:space="preserve">Proc-000814 
Observações da pasta: 
</t>
        </is>
      </c>
      <c r="AE815" s="38" t="inlineStr">
        <is>
          <t>Proc-000814</t>
        </is>
      </c>
      <c r="AF815" s="69">
        <f>CONCATENATE(Tabela1[[#This Row],[Coluna1]]," ",CHAR(10),CHAR(10),"Observações da pasta:"," ",CHAR(10),Tabela1[[#This Row],[Observações]])</f>
        <v/>
      </c>
    </row>
    <row r="816" ht="105" customHeight="1" s="29">
      <c r="A816" s="2" t="n">
        <v>815</v>
      </c>
      <c r="B816" s="52" t="n"/>
      <c r="C816" s="26" t="inlineStr">
        <is>
          <t>Processo</t>
        </is>
      </c>
      <c r="D816" s="5" t="inlineStr">
        <is>
          <t>Escritório de Advocacia Valéria Maria Cid Pinto</t>
        </is>
      </c>
      <c r="E816" s="5" t="inlineStr">
        <is>
          <t>Escritório de Advocacia Valéria Maria Cid Pinto</t>
        </is>
      </c>
      <c r="F816" s="5" t="inlineStr">
        <is>
          <t>Judicial</t>
        </is>
      </c>
      <c r="G816" s="53" t="n"/>
      <c r="H816" s="53" t="inlineStr">
        <is>
          <t>24080418262</t>
        </is>
      </c>
      <c r="I816" s="5" t="inlineStr">
        <is>
          <t>Arquivado</t>
        </is>
      </c>
      <c r="J816" s="54" t="n">
        <v>40088</v>
      </c>
      <c r="K816" s="55" t="inlineStr">
        <is>
          <t>Indenizatória</t>
        </is>
      </c>
      <c r="L816" s="5" t="inlineStr">
        <is>
          <t>Cível</t>
        </is>
      </c>
      <c r="M816" s="5" t="inlineStr">
        <is>
          <t>VALÉRIA MARIA CID PINTO</t>
        </is>
      </c>
      <c r="N816" s="33" t="inlineStr">
        <is>
          <t>BRADESCO AUTO RE COMPANHIA DE SEGUROS</t>
        </is>
      </c>
      <c r="O816" s="5" t="inlineStr">
        <is>
          <t>Denunciado à Lide</t>
        </is>
      </c>
      <c r="P816" s="26" t="n"/>
      <c r="Q816" s="5" t="inlineStr">
        <is>
          <t>PJ</t>
        </is>
      </c>
      <c r="R816" s="56" t="n"/>
      <c r="S816" s="57" t="n"/>
      <c r="T816" s="26" t="n"/>
      <c r="U816" s="26" t="n"/>
      <c r="V816" s="55" t="inlineStr">
        <is>
          <t>Instrutória</t>
        </is>
      </c>
      <c r="W816" s="26" t="inlineStr">
        <is>
          <t>ES</t>
        </is>
      </c>
      <c r="X816" s="56" t="inlineStr">
        <is>
          <t>Vitória</t>
        </is>
      </c>
      <c r="Y816" s="26" t="n"/>
      <c r="Z816" s="55" t="inlineStr">
        <is>
          <t>Justiça Estadual</t>
        </is>
      </c>
      <c r="AA816" s="26" t="inlineStr">
        <is>
          <t>1</t>
        </is>
      </c>
      <c r="AB816" s="58" t="n">
        <v>0</v>
      </c>
      <c r="AC816" s="54" t="n"/>
      <c r="AD816" s="68" t="inlineStr">
        <is>
          <t xml:space="preserve">Proc-000815 
Observações da pasta: 
 </t>
        </is>
      </c>
      <c r="AE816" s="38" t="inlineStr">
        <is>
          <t>Proc-000815</t>
        </is>
      </c>
      <c r="AF816" s="69">
        <f>CONCATENATE(Tabela1[[#This Row],[Coluna1]]," ",CHAR(10),CHAR(10),"Observações da pasta:"," ",CHAR(10),Tabela1[[#This Row],[Observações]])</f>
        <v/>
      </c>
    </row>
    <row r="817" ht="105" customHeight="1" s="29">
      <c r="A817" s="2" t="n">
        <v>816</v>
      </c>
      <c r="B817" s="52" t="n"/>
      <c r="C817" s="26" t="inlineStr">
        <is>
          <t>Processo</t>
        </is>
      </c>
      <c r="D817" s="5" t="inlineStr">
        <is>
          <t>Escritório de Advocacia Valéria Maria Cid Pinto</t>
        </is>
      </c>
      <c r="E817" s="5" t="inlineStr">
        <is>
          <t>Escritório de Advocacia Valéria Maria Cid Pinto</t>
        </is>
      </c>
      <c r="F817" s="5" t="inlineStr">
        <is>
          <t>Judicial</t>
        </is>
      </c>
      <c r="G817" s="53" t="n"/>
      <c r="H817" s="53" t="inlineStr">
        <is>
          <t>24080247760</t>
        </is>
      </c>
      <c r="I817" s="5" t="inlineStr">
        <is>
          <t>Arquivado</t>
        </is>
      </c>
      <c r="J817" s="54" t="n">
        <v>40092</v>
      </c>
      <c r="K817" s="55" t="inlineStr">
        <is>
          <t>Indenizatória</t>
        </is>
      </c>
      <c r="L817" s="5" t="inlineStr">
        <is>
          <t>Cível</t>
        </is>
      </c>
      <c r="M817" s="5" t="inlineStr">
        <is>
          <t>VALÉRIA MARIA CID PINTO</t>
        </is>
      </c>
      <c r="N817" s="33" t="inlineStr">
        <is>
          <t>BRADESCO AUTO RE COMPANHIA DE SEGUROS</t>
        </is>
      </c>
      <c r="O817" s="5" t="inlineStr">
        <is>
          <t>Réu</t>
        </is>
      </c>
      <c r="P817" s="26" t="n"/>
      <c r="Q817" s="5" t="inlineStr">
        <is>
          <t>PJ</t>
        </is>
      </c>
      <c r="R817" s="56" t="inlineStr">
        <is>
          <t>MANOELA VIEIRA DE CARVALHO</t>
        </is>
      </c>
      <c r="S817" s="57" t="n"/>
      <c r="T817" s="27" t="inlineStr">
        <is>
          <t>PF</t>
        </is>
      </c>
      <c r="U817" s="26" t="n"/>
      <c r="V817" s="55" t="inlineStr">
        <is>
          <t>Instrutória</t>
        </is>
      </c>
      <c r="W817" s="26" t="inlineStr">
        <is>
          <t>ES</t>
        </is>
      </c>
      <c r="X817" s="56" t="inlineStr">
        <is>
          <t>Vitória</t>
        </is>
      </c>
      <c r="Y817" s="26" t="n"/>
      <c r="Z817" s="55" t="inlineStr">
        <is>
          <t>Justiça Estadual</t>
        </is>
      </c>
      <c r="AA817" s="26" t="inlineStr">
        <is>
          <t>1</t>
        </is>
      </c>
      <c r="AB817" s="58" t="n">
        <v>0</v>
      </c>
      <c r="AC817" s="54" t="n"/>
      <c r="AD817" s="68" t="inlineStr">
        <is>
          <t xml:space="preserve">Proc-000816 
Observações da pasta: 
</t>
        </is>
      </c>
      <c r="AE817" s="38" t="inlineStr">
        <is>
          <t>Proc-000816</t>
        </is>
      </c>
      <c r="AF817" s="69">
        <f>CONCATENATE(Tabela1[[#This Row],[Coluna1]]," ",CHAR(10),CHAR(10),"Observações da pasta:"," ",CHAR(10),Tabela1[[#This Row],[Observações]])</f>
        <v/>
      </c>
    </row>
    <row r="818" ht="105" customHeight="1" s="29">
      <c r="A818" s="2" t="n">
        <v>817</v>
      </c>
      <c r="B818" s="52" t="n"/>
      <c r="C818" s="26" t="inlineStr">
        <is>
          <t>Processo</t>
        </is>
      </c>
      <c r="D818" s="5" t="inlineStr">
        <is>
          <t>Escritório de Advocacia Valéria Maria Cid Pinto</t>
        </is>
      </c>
      <c r="E818" s="5" t="inlineStr">
        <is>
          <t>Escritório de Advocacia Valéria Maria Cid Pinto</t>
        </is>
      </c>
      <c r="F818" s="5" t="inlineStr">
        <is>
          <t>Administrativo</t>
        </is>
      </c>
      <c r="G818" s="53" t="n"/>
      <c r="H818" s="53" t="inlineStr">
        <is>
          <t>1243/09</t>
        </is>
      </c>
      <c r="I818" s="5" t="inlineStr">
        <is>
          <t>Arquivado</t>
        </is>
      </c>
      <c r="J818" s="54" t="n">
        <v>40094</v>
      </c>
      <c r="K818" s="55" t="inlineStr">
        <is>
          <t>Recurso Administrativo</t>
        </is>
      </c>
      <c r="L818" s="5" t="inlineStr">
        <is>
          <t>Cível</t>
        </is>
      </c>
      <c r="M818" s="5" t="inlineStr">
        <is>
          <t>VALÉRIA MARIA CID PINTO</t>
        </is>
      </c>
      <c r="N818" s="33" t="inlineStr">
        <is>
          <t>BRADESCO AUTO RE COMPANHIA DE SEGUROS</t>
        </is>
      </c>
      <c r="O818" s="5" t="inlineStr">
        <is>
          <t>Reclamado</t>
        </is>
      </c>
      <c r="P818" s="26" t="n"/>
      <c r="Q818" s="5" t="inlineStr">
        <is>
          <t>PJ</t>
        </is>
      </c>
      <c r="R818" s="56" t="inlineStr">
        <is>
          <t>PAULO SÉRGIO PAULUCIO</t>
        </is>
      </c>
      <c r="S818" s="57" t="n"/>
      <c r="T818" s="27" t="inlineStr">
        <is>
          <t>PF</t>
        </is>
      </c>
      <c r="U818" s="26" t="n"/>
      <c r="V818" s="56" t="inlineStr">
        <is>
          <t>Consulta</t>
        </is>
      </c>
      <c r="W818" s="26" t="inlineStr">
        <is>
          <t>ES</t>
        </is>
      </c>
      <c r="X818" s="56" t="inlineStr">
        <is>
          <t>Cachoeiro de Itapemirim</t>
        </is>
      </c>
      <c r="Y818" s="26" t="inlineStr">
        <is>
          <t>Procon</t>
        </is>
      </c>
      <c r="Z818" s="56" t="n"/>
      <c r="AA818" s="26" t="inlineStr">
        <is>
          <t>1</t>
        </is>
      </c>
      <c r="AB818" s="58" t="n">
        <v>0</v>
      </c>
      <c r="AC818" s="54" t="n"/>
      <c r="AD818" s="68" t="inlineStr">
        <is>
          <t xml:space="preserve">Proc-000817 
Observações da pasta: 
</t>
        </is>
      </c>
      <c r="AE818" s="38" t="inlineStr">
        <is>
          <t>Proc-000817</t>
        </is>
      </c>
      <c r="AF818" s="69">
        <f>CONCATENATE(Tabela1[[#This Row],[Coluna1]]," ",CHAR(10),CHAR(10),"Observações da pasta:"," ",CHAR(10),Tabela1[[#This Row],[Observações]])</f>
        <v/>
      </c>
    </row>
    <row r="819" ht="105" customHeight="1" s="29">
      <c r="A819" s="2" t="n">
        <v>818</v>
      </c>
      <c r="B819" s="52" t="n"/>
      <c r="C819" s="26" t="inlineStr">
        <is>
          <t>Processo</t>
        </is>
      </c>
      <c r="D819" s="5" t="inlineStr">
        <is>
          <t>Escritório de Advocacia Valéria Maria Cid Pinto</t>
        </is>
      </c>
      <c r="E819" s="5" t="inlineStr">
        <is>
          <t>Escritório de Advocacia Valéria Maria Cid Pinto</t>
        </is>
      </c>
      <c r="F819" s="5" t="inlineStr">
        <is>
          <t>Judicial</t>
        </is>
      </c>
      <c r="G819" s="53" t="n"/>
      <c r="H819" s="53" t="inlineStr">
        <is>
          <t>011080126797</t>
        </is>
      </c>
      <c r="I819" s="5" t="inlineStr">
        <is>
          <t>Arquivado</t>
        </is>
      </c>
      <c r="J819" s="54" t="n">
        <v>40094</v>
      </c>
      <c r="K819" s="55" t="inlineStr">
        <is>
          <t>Indenizatória</t>
        </is>
      </c>
      <c r="L819" s="5" t="inlineStr">
        <is>
          <t>Cível</t>
        </is>
      </c>
      <c r="M819" s="5" t="inlineStr">
        <is>
          <t>VALÉRIA MARIA CID PINTO</t>
        </is>
      </c>
      <c r="N819" s="33" t="inlineStr">
        <is>
          <t>BRADESCO AUTO RE COMPANHIA DE SEGUROS</t>
        </is>
      </c>
      <c r="O819" s="5" t="inlineStr">
        <is>
          <t>Denunciado à Lide</t>
        </is>
      </c>
      <c r="P819" s="26" t="n"/>
      <c r="Q819" s="5" t="inlineStr">
        <is>
          <t>PJ</t>
        </is>
      </c>
      <c r="R819" s="56" t="n"/>
      <c r="S819" s="57" t="n"/>
      <c r="T819" s="26" t="n"/>
      <c r="U819" s="26" t="n"/>
      <c r="V819" s="55" t="inlineStr">
        <is>
          <t>Instrutória</t>
        </is>
      </c>
      <c r="W819" s="26" t="inlineStr">
        <is>
          <t>ES</t>
        </is>
      </c>
      <c r="X819" s="56" t="inlineStr">
        <is>
          <t>Cachoeiro de Itapemirim</t>
        </is>
      </c>
      <c r="Y819" s="26" t="n"/>
      <c r="Z819" s="55" t="inlineStr">
        <is>
          <t>Justiça Estadual</t>
        </is>
      </c>
      <c r="AA819" s="26" t="inlineStr">
        <is>
          <t>1</t>
        </is>
      </c>
      <c r="AB819" s="58" t="n">
        <v>0</v>
      </c>
      <c r="AC819" s="54" t="n"/>
      <c r="AD819" s="68" t="inlineStr">
        <is>
          <t xml:space="preserve">Proc-000818 
Observações da pasta: 
 </t>
        </is>
      </c>
      <c r="AE819" s="38" t="inlineStr">
        <is>
          <t>Proc-000818</t>
        </is>
      </c>
      <c r="AF819" s="69">
        <f>CONCATENATE(Tabela1[[#This Row],[Coluna1]]," ",CHAR(10),CHAR(10),"Observações da pasta:"," ",CHAR(10),Tabela1[[#This Row],[Observações]])</f>
        <v/>
      </c>
    </row>
    <row r="820" ht="105" customHeight="1" s="29">
      <c r="A820" s="2" t="n">
        <v>819</v>
      </c>
      <c r="B820" s="52" t="n"/>
      <c r="C820" s="26" t="inlineStr">
        <is>
          <t>Processo</t>
        </is>
      </c>
      <c r="D820" s="5" t="inlineStr">
        <is>
          <t>Escritório de Advocacia Valéria Maria Cid Pinto</t>
        </is>
      </c>
      <c r="E820" s="5" t="inlineStr">
        <is>
          <t>Escritório de Advocacia Valéria Maria Cid Pinto</t>
        </is>
      </c>
      <c r="F820" s="5" t="inlineStr">
        <is>
          <t>Judicial</t>
        </is>
      </c>
      <c r="G820" s="53" t="n"/>
      <c r="H820" s="53" t="inlineStr">
        <is>
          <t>024095212273</t>
        </is>
      </c>
      <c r="I820" s="5" t="inlineStr">
        <is>
          <t>Arquivado</t>
        </is>
      </c>
      <c r="J820" s="54" t="n">
        <v>40094</v>
      </c>
      <c r="K820" s="55" t="inlineStr">
        <is>
          <t>Indenizatória</t>
        </is>
      </c>
      <c r="L820" s="5" t="inlineStr">
        <is>
          <t>Cível</t>
        </is>
      </c>
      <c r="M820" s="5" t="inlineStr">
        <is>
          <t>VALÉRIA MARIA CID PINTO</t>
        </is>
      </c>
      <c r="N820" s="33" t="inlineStr">
        <is>
          <t>BRADESCO AUTO RE COMPANHIA DE SEGUROS</t>
        </is>
      </c>
      <c r="O820" s="5" t="inlineStr">
        <is>
          <t>Réu</t>
        </is>
      </c>
      <c r="P820" s="26" t="n"/>
      <c r="Q820" s="5" t="inlineStr">
        <is>
          <t>PJ</t>
        </is>
      </c>
      <c r="R820" s="56" t="inlineStr">
        <is>
          <t>EDUARDO MARTINS ALMEIDA</t>
        </is>
      </c>
      <c r="S820" s="57" t="n"/>
      <c r="T820" s="27" t="inlineStr">
        <is>
          <t>PF</t>
        </is>
      </c>
      <c r="U820" s="26" t="n"/>
      <c r="V820" s="55" t="inlineStr">
        <is>
          <t>Instrutória</t>
        </is>
      </c>
      <c r="W820" s="26" t="inlineStr">
        <is>
          <t>ES</t>
        </is>
      </c>
      <c r="X820" s="56" t="n"/>
      <c r="Y820" s="26" t="n"/>
      <c r="Z820" s="55" t="inlineStr">
        <is>
          <t>Justiça Estadual</t>
        </is>
      </c>
      <c r="AA820" s="26" t="inlineStr">
        <is>
          <t>1</t>
        </is>
      </c>
      <c r="AB820" s="58" t="n">
        <v>0</v>
      </c>
      <c r="AC820" s="54" t="n"/>
      <c r="AD820" s="68" t="inlineStr">
        <is>
          <t xml:space="preserve">Proc-000819 
Observações da pasta: 
 </t>
        </is>
      </c>
      <c r="AE820" s="38" t="inlineStr">
        <is>
          <t>Proc-000819</t>
        </is>
      </c>
      <c r="AF820" s="69">
        <f>CONCATENATE(Tabela1[[#This Row],[Coluna1]]," ",CHAR(10),CHAR(10),"Observações da pasta:"," ",CHAR(10),Tabela1[[#This Row],[Observações]])</f>
        <v/>
      </c>
    </row>
    <row r="821" ht="180" customHeight="1" s="29">
      <c r="A821" s="2" t="n">
        <v>820</v>
      </c>
      <c r="B821" s="52" t="n"/>
      <c r="C821" s="26" t="inlineStr">
        <is>
          <t>Processo</t>
        </is>
      </c>
      <c r="D821" s="5" t="inlineStr">
        <is>
          <t>Escritório de Advocacia Valéria Maria Cid Pinto</t>
        </is>
      </c>
      <c r="E821" s="5" t="inlineStr">
        <is>
          <t>Escritório de Advocacia Valéria Maria Cid Pinto</t>
        </is>
      </c>
      <c r="F821" s="5" t="inlineStr">
        <is>
          <t>Judicial</t>
        </is>
      </c>
      <c r="G821" s="53" t="n"/>
      <c r="H821" s="53" t="inlineStr">
        <is>
          <t>011090036416 (3398/09)</t>
        </is>
      </c>
      <c r="I821" s="5" t="inlineStr">
        <is>
          <t>Arquivado</t>
        </is>
      </c>
      <c r="J821" s="54" t="n">
        <v>40100</v>
      </c>
      <c r="K821" s="55" t="inlineStr">
        <is>
          <t>Indenizatória</t>
        </is>
      </c>
      <c r="L821" s="5" t="inlineStr">
        <is>
          <t>Cível</t>
        </is>
      </c>
      <c r="M821" s="5" t="inlineStr">
        <is>
          <t>VALÉRIA MARIA CID PINTO</t>
        </is>
      </c>
      <c r="N821" s="33" t="inlineStr">
        <is>
          <t>BRADESCO AUTO RE COMPANHIA DE SEGUROS</t>
        </is>
      </c>
      <c r="O821" s="5" t="inlineStr">
        <is>
          <t>Réu</t>
        </is>
      </c>
      <c r="P821" s="26" t="n"/>
      <c r="Q821" s="5" t="inlineStr">
        <is>
          <t>PJ</t>
        </is>
      </c>
      <c r="R821" s="56" t="inlineStr">
        <is>
          <t>DOUGLAS AUAD CERQUEIRA</t>
        </is>
      </c>
      <c r="S821" s="57" t="n"/>
      <c r="T821" s="27" t="inlineStr">
        <is>
          <t>PF</t>
        </is>
      </c>
      <c r="U821" s="26" t="n"/>
      <c r="V821" s="55" t="inlineStr">
        <is>
          <t>Instrutória</t>
        </is>
      </c>
      <c r="W821" s="26" t="inlineStr">
        <is>
          <t>ES</t>
        </is>
      </c>
      <c r="X821" s="56" t="inlineStr">
        <is>
          <t>Cachoeiro de Itapemirim</t>
        </is>
      </c>
      <c r="Y821" s="26" t="n"/>
      <c r="Z821" s="55" t="inlineStr">
        <is>
          <t>Justiça Estadual</t>
        </is>
      </c>
      <c r="AA821" s="26" t="inlineStr">
        <is>
          <t>1</t>
        </is>
      </c>
      <c r="AB821" s="58" t="n">
        <v>0</v>
      </c>
      <c r="AC821" s="54" t="n">
        <v>44126</v>
      </c>
      <c r="AD821" s="63" t="inlineStr">
        <is>
          <t>Proc-000820 
Observações da pasta: 
27.04.2015 - A advogada do Segurado Sr. Sebastião afirmou que ele a princípio não quer fazer acordo. Qualquer novidade ela retorna. Por tal motivo não entrei em contato com o autor. O valor que resta da apólice é baixo. LEX ANDAMENTO: Com possibilidade de acordo.             O CAPITAL SEGURADO DE RCF/DANOS MATERIAIS FOI UTILIZADO EM OUTROS VEÍCULOS ENVOLVIDOS NO SINISTRO, RESTANDO O VALOR DE R$7,016,13 E NÃO HÁ CONTRATAÇÃO DE DANOS MORAIS.</t>
        </is>
      </c>
      <c r="AE821" s="38" t="inlineStr">
        <is>
          <t>Proc-000820</t>
        </is>
      </c>
      <c r="AF821" s="69">
        <f>CONCATENATE(Tabela1[[#This Row],[Coluna1]]," ",CHAR(10),CHAR(10),"Observações da pasta:"," ",CHAR(10),Tabela1[[#This Row],[Observações]])</f>
        <v/>
      </c>
    </row>
    <row r="822" ht="105" customHeight="1" s="29">
      <c r="A822" s="2" t="n">
        <v>821</v>
      </c>
      <c r="B822" s="52" t="n"/>
      <c r="C822" s="26" t="inlineStr">
        <is>
          <t>Processo</t>
        </is>
      </c>
      <c r="D822" s="5" t="inlineStr">
        <is>
          <t>Escritório de Advocacia Valéria Maria Cid Pinto</t>
        </is>
      </c>
      <c r="E822" s="5" t="inlineStr">
        <is>
          <t>Escritório de Advocacia Valéria Maria Cid Pinto</t>
        </is>
      </c>
      <c r="F822" s="5" t="inlineStr">
        <is>
          <t>Judicial</t>
        </is>
      </c>
      <c r="G822" s="53" t="n"/>
      <c r="H822" s="53" t="inlineStr">
        <is>
          <t>035095067230</t>
        </is>
      </c>
      <c r="I822" s="5" t="inlineStr">
        <is>
          <t>Arquivado</t>
        </is>
      </c>
      <c r="J822" s="54" t="n">
        <v>40100</v>
      </c>
      <c r="K822" s="55" t="inlineStr">
        <is>
          <t>Repetição de Indébito</t>
        </is>
      </c>
      <c r="L822" s="5" t="inlineStr">
        <is>
          <t>Cível</t>
        </is>
      </c>
      <c r="M822" s="5" t="inlineStr">
        <is>
          <t>VALÉRIA MARIA CID PINTO</t>
        </is>
      </c>
      <c r="N822" s="33" t="inlineStr">
        <is>
          <t>BRADESCO AUTO RE COMPANHIA DE SEGUROS</t>
        </is>
      </c>
      <c r="O822" s="5" t="inlineStr">
        <is>
          <t>Réu</t>
        </is>
      </c>
      <c r="P822" s="26" t="n"/>
      <c r="Q822" s="5" t="inlineStr">
        <is>
          <t>PJ</t>
        </is>
      </c>
      <c r="R822" s="56" t="inlineStr">
        <is>
          <t>ADRIANE MOLL ALLARDYCE</t>
        </is>
      </c>
      <c r="S822" s="57" t="n"/>
      <c r="T822" s="27" t="inlineStr">
        <is>
          <t>PF</t>
        </is>
      </c>
      <c r="U822" s="26" t="n"/>
      <c r="V822" s="55" t="inlineStr">
        <is>
          <t>Instrutória</t>
        </is>
      </c>
      <c r="W822" s="26" t="inlineStr">
        <is>
          <t>ES</t>
        </is>
      </c>
      <c r="X822" s="55" t="inlineStr">
        <is>
          <t>Vila Velha</t>
        </is>
      </c>
      <c r="Y822" s="26" t="n"/>
      <c r="Z822" s="55" t="inlineStr">
        <is>
          <t>Justiça Estadual</t>
        </is>
      </c>
      <c r="AA822" s="26" t="inlineStr">
        <is>
          <t>1</t>
        </is>
      </c>
      <c r="AB822" s="58" t="n">
        <v>0</v>
      </c>
      <c r="AC822" s="54" t="n"/>
      <c r="AD822" s="68" t="inlineStr">
        <is>
          <t xml:space="preserve">Proc-000821 
Observações da pasta: 
 </t>
        </is>
      </c>
      <c r="AE822" s="38" t="inlineStr">
        <is>
          <t>Proc-000821</t>
        </is>
      </c>
      <c r="AF822" s="69">
        <f>CONCATENATE(Tabela1[[#This Row],[Coluna1]]," ",CHAR(10),CHAR(10),"Observações da pasta:"," ",CHAR(10),Tabela1[[#This Row],[Observações]])</f>
        <v/>
      </c>
    </row>
    <row r="823" ht="105" customHeight="1" s="29">
      <c r="A823" s="2" t="n">
        <v>822</v>
      </c>
      <c r="B823" s="52" t="n"/>
      <c r="C823" s="26" t="inlineStr">
        <is>
          <t>Processo</t>
        </is>
      </c>
      <c r="D823" s="5" t="inlineStr">
        <is>
          <t>Escritório de Advocacia Valéria Maria Cid Pinto</t>
        </is>
      </c>
      <c r="E823" s="5" t="inlineStr">
        <is>
          <t>Escritório de Advocacia Valéria Maria Cid Pinto</t>
        </is>
      </c>
      <c r="F823" s="5" t="inlineStr">
        <is>
          <t>Judicial</t>
        </is>
      </c>
      <c r="G823" s="53" t="n"/>
      <c r="H823" s="53" t="inlineStr">
        <is>
          <t>030099054188</t>
        </is>
      </c>
      <c r="I823" s="5" t="inlineStr">
        <is>
          <t>Arquivado</t>
        </is>
      </c>
      <c r="J823" s="54" t="n">
        <v>40100</v>
      </c>
      <c r="K823" s="55" t="inlineStr">
        <is>
          <t>Indenizatória</t>
        </is>
      </c>
      <c r="L823" s="5" t="inlineStr">
        <is>
          <t>Cível</t>
        </is>
      </c>
      <c r="M823" s="5" t="inlineStr">
        <is>
          <t>VALÉRIA MARIA CID PINTO</t>
        </is>
      </c>
      <c r="N823" s="33" t="inlineStr">
        <is>
          <t>BRADESCO AUTO RE COMPANHIA DE SEGUROS</t>
        </is>
      </c>
      <c r="O823" s="5" t="inlineStr">
        <is>
          <t>Réu</t>
        </is>
      </c>
      <c r="P823" s="26" t="n"/>
      <c r="Q823" s="5" t="inlineStr">
        <is>
          <t>PJ</t>
        </is>
      </c>
      <c r="R823" s="56" t="inlineStr">
        <is>
          <t>INDÚSTRIA DE ROUPAS ÁGUAS VIVA LTDA</t>
        </is>
      </c>
      <c r="S823" s="57" t="n"/>
      <c r="T823" s="26" t="inlineStr">
        <is>
          <t>PJ</t>
        </is>
      </c>
      <c r="U823" s="26" t="n"/>
      <c r="V823" s="55" t="inlineStr">
        <is>
          <t>Instrutória</t>
        </is>
      </c>
      <c r="W823" s="26" t="inlineStr">
        <is>
          <t>ES</t>
        </is>
      </c>
      <c r="X823" s="56" t="inlineStr">
        <is>
          <t>Linhares</t>
        </is>
      </c>
      <c r="Y823" s="26" t="n"/>
      <c r="Z823" s="55" t="inlineStr">
        <is>
          <t>Justiça Estadual</t>
        </is>
      </c>
      <c r="AA823" s="26" t="inlineStr">
        <is>
          <t>1</t>
        </is>
      </c>
      <c r="AB823" s="58" t="n">
        <v>0</v>
      </c>
      <c r="AC823" s="54" t="n"/>
      <c r="AD823" s="68" t="inlineStr">
        <is>
          <t xml:space="preserve">Proc-000822 
Observações da pasta: 
 </t>
        </is>
      </c>
      <c r="AE823" s="38" t="inlineStr">
        <is>
          <t>Proc-000822</t>
        </is>
      </c>
      <c r="AF823" s="69">
        <f>CONCATENATE(Tabela1[[#This Row],[Coluna1]]," ",CHAR(10),CHAR(10),"Observações da pasta:"," ",CHAR(10),Tabela1[[#This Row],[Observações]])</f>
        <v/>
      </c>
    </row>
    <row r="824" ht="105" customHeight="1" s="29">
      <c r="A824" s="2" t="n">
        <v>823</v>
      </c>
      <c r="B824" s="52" t="n"/>
      <c r="C824" s="26" t="inlineStr">
        <is>
          <t>Processo</t>
        </is>
      </c>
      <c r="D824" s="5" t="inlineStr">
        <is>
          <t>Escritório de Advocacia Valéria Maria Cid Pinto</t>
        </is>
      </c>
      <c r="E824" s="5" t="inlineStr">
        <is>
          <t>Escritório de Advocacia Valéria Maria Cid Pinto</t>
        </is>
      </c>
      <c r="F824" s="5" t="inlineStr">
        <is>
          <t>Judicial</t>
        </is>
      </c>
      <c r="G824" s="53" t="n"/>
      <c r="H824" s="53" t="inlineStr">
        <is>
          <t>047099137169</t>
        </is>
      </c>
      <c r="I824" s="5" t="inlineStr">
        <is>
          <t>Arquivado</t>
        </is>
      </c>
      <c r="J824" s="54" t="n">
        <v>40100</v>
      </c>
      <c r="K824" s="55" t="inlineStr">
        <is>
          <t>Cobrança</t>
        </is>
      </c>
      <c r="L824" s="5" t="inlineStr">
        <is>
          <t>Cível</t>
        </is>
      </c>
      <c r="M824" s="5" t="inlineStr">
        <is>
          <t>VALÉRIA MARIA CID PINTO</t>
        </is>
      </c>
      <c r="N824" s="33" t="inlineStr">
        <is>
          <t>BRADESCO AUTO RE COMPANHIA DE SEGUROS</t>
        </is>
      </c>
      <c r="O824" s="5" t="inlineStr">
        <is>
          <t>Réu</t>
        </is>
      </c>
      <c r="P824" s="26" t="n"/>
      <c r="Q824" s="5" t="inlineStr">
        <is>
          <t>PJ</t>
        </is>
      </c>
      <c r="R824" s="56" t="inlineStr">
        <is>
          <t>L.C.NASCIMENTO DOS REIS</t>
        </is>
      </c>
      <c r="S824" s="57" t="n"/>
      <c r="T824" s="27" t="inlineStr">
        <is>
          <t>PF</t>
        </is>
      </c>
      <c r="U824" s="26" t="n"/>
      <c r="V824" s="55" t="inlineStr">
        <is>
          <t>Instrutória</t>
        </is>
      </c>
      <c r="W824" s="26" t="inlineStr">
        <is>
          <t>ES</t>
        </is>
      </c>
      <c r="X824" s="56" t="inlineStr">
        <is>
          <t>São Mateus</t>
        </is>
      </c>
      <c r="Y824" s="26" t="n"/>
      <c r="Z824" s="55" t="inlineStr">
        <is>
          <t>Justiça Estadual</t>
        </is>
      </c>
      <c r="AA824" s="26" t="inlineStr">
        <is>
          <t>1</t>
        </is>
      </c>
      <c r="AB824" s="58" t="n">
        <v>0</v>
      </c>
      <c r="AC824" s="54" t="n"/>
      <c r="AD824" s="68" t="inlineStr">
        <is>
          <t xml:space="preserve">Proc-000823 
Observações da pasta: 
</t>
        </is>
      </c>
      <c r="AE824" s="38" t="inlineStr">
        <is>
          <t>Proc-000823</t>
        </is>
      </c>
      <c r="AF824" s="69">
        <f>CONCATENATE(Tabela1[[#This Row],[Coluna1]]," ",CHAR(10),CHAR(10),"Observações da pasta:"," ",CHAR(10),Tabela1[[#This Row],[Observações]])</f>
        <v/>
      </c>
    </row>
    <row r="825" ht="105" customHeight="1" s="29">
      <c r="A825" s="2" t="n">
        <v>824</v>
      </c>
      <c r="B825" s="52" t="n"/>
      <c r="C825" s="26" t="inlineStr">
        <is>
          <t>Processo</t>
        </is>
      </c>
      <c r="D825" s="5" t="inlineStr">
        <is>
          <t>Escritório de Advocacia Valéria Maria Cid Pinto</t>
        </is>
      </c>
      <c r="E825" s="5" t="inlineStr">
        <is>
          <t>Escritório de Advocacia Valéria Maria Cid Pinto</t>
        </is>
      </c>
      <c r="F825" s="5" t="inlineStr">
        <is>
          <t>Judicial</t>
        </is>
      </c>
      <c r="G825" s="53" t="n"/>
      <c r="H825" s="53" t="inlineStr">
        <is>
          <t>01065200902601006</t>
        </is>
      </c>
      <c r="I825" s="5" t="inlineStr">
        <is>
          <t>Arquivado</t>
        </is>
      </c>
      <c r="J825" s="54" t="n">
        <v>40101</v>
      </c>
      <c r="K825" s="55" t="inlineStr">
        <is>
          <t>Reclamação Trabalhista</t>
        </is>
      </c>
      <c r="L825" s="5" t="inlineStr">
        <is>
          <t>Trabalhista</t>
        </is>
      </c>
      <c r="M825" s="5" t="inlineStr">
        <is>
          <t>VALÉRIA MARIA CID PINTO</t>
        </is>
      </c>
      <c r="N825" s="33" t="inlineStr">
        <is>
          <t>SIGNUS CONSTRUTORA LTDA</t>
        </is>
      </c>
      <c r="O825" s="5" t="inlineStr">
        <is>
          <t>Réu</t>
        </is>
      </c>
      <c r="P825" s="26" t="inlineStr">
        <is>
          <t>28.414.415/0001-20</t>
        </is>
      </c>
      <c r="Q825" s="5" t="inlineStr">
        <is>
          <t>PJ</t>
        </is>
      </c>
      <c r="R825" s="56" t="inlineStr">
        <is>
          <t>WILLIAMS LUIS DE ALMEIDA</t>
        </is>
      </c>
      <c r="S825" s="57" t="n"/>
      <c r="T825" s="27" t="inlineStr">
        <is>
          <t>PF</t>
        </is>
      </c>
      <c r="U825" s="26" t="n"/>
      <c r="V825" s="55" t="inlineStr">
        <is>
          <t>Instrutória</t>
        </is>
      </c>
      <c r="W825" s="26" t="inlineStr">
        <is>
          <t>RJ</t>
        </is>
      </c>
      <c r="X825" s="56" t="inlineStr">
        <is>
          <t>Rio de Janeiro</t>
        </is>
      </c>
      <c r="Y825" s="26" t="n"/>
      <c r="Z825" s="55" t="inlineStr">
        <is>
          <t>Justiça do Trabalho</t>
        </is>
      </c>
      <c r="AA825" s="26" t="inlineStr">
        <is>
          <t>1</t>
        </is>
      </c>
      <c r="AB825" s="58" t="n">
        <v>0</v>
      </c>
      <c r="AC825" s="54" t="n"/>
      <c r="AD825" s="68" t="inlineStr">
        <is>
          <t xml:space="preserve">Proc-000824 
Observações da pasta: 
</t>
        </is>
      </c>
      <c r="AE825" s="38" t="inlineStr">
        <is>
          <t>Proc-000824</t>
        </is>
      </c>
      <c r="AF825" s="69">
        <f>CONCATENATE(Tabela1[[#This Row],[Coluna1]]," ",CHAR(10),CHAR(10),"Observações da pasta:"," ",CHAR(10),Tabela1[[#This Row],[Observações]])</f>
        <v/>
      </c>
    </row>
    <row r="826" ht="105" customHeight="1" s="29">
      <c r="A826" s="2" t="n">
        <v>825</v>
      </c>
      <c r="B826" s="52" t="n"/>
      <c r="C826" s="26" t="inlineStr">
        <is>
          <t>Processo</t>
        </is>
      </c>
      <c r="D826" s="5" t="inlineStr">
        <is>
          <t>Escritório de Advocacia Valéria Maria Cid Pinto</t>
        </is>
      </c>
      <c r="E826" s="5" t="inlineStr">
        <is>
          <t>Escritório de Advocacia Valéria Maria Cid Pinto</t>
        </is>
      </c>
      <c r="F826" s="5" t="inlineStr">
        <is>
          <t>Judicial</t>
        </is>
      </c>
      <c r="G826" s="53" t="n"/>
      <c r="H826" s="53" t="inlineStr">
        <is>
          <t>048090136648</t>
        </is>
      </c>
      <c r="I826" s="5" t="inlineStr">
        <is>
          <t>Arquivado</t>
        </is>
      </c>
      <c r="J826" s="54" t="n">
        <v>40106</v>
      </c>
      <c r="K826" s="55" t="inlineStr">
        <is>
          <t>Indenizatória</t>
        </is>
      </c>
      <c r="L826" s="5" t="inlineStr">
        <is>
          <t>Cível</t>
        </is>
      </c>
      <c r="M826" s="5" t="inlineStr">
        <is>
          <t>VALÉRIA MARIA CID PINTO</t>
        </is>
      </c>
      <c r="N826" s="33" t="inlineStr">
        <is>
          <t>BRADESCO AUTO RE COMPANHIA DE SEGUROS</t>
        </is>
      </c>
      <c r="O826" s="5" t="inlineStr">
        <is>
          <t>Denunciado à Lide</t>
        </is>
      </c>
      <c r="P826" s="26" t="n"/>
      <c r="Q826" s="5" t="inlineStr">
        <is>
          <t>PJ</t>
        </is>
      </c>
      <c r="R826" s="56" t="n"/>
      <c r="S826" s="57" t="n"/>
      <c r="T826" s="26" t="n"/>
      <c r="U826" s="26" t="n"/>
      <c r="V826" s="55" t="inlineStr">
        <is>
          <t>Instrutória</t>
        </is>
      </c>
      <c r="W826" s="26" t="inlineStr">
        <is>
          <t>ES</t>
        </is>
      </c>
      <c r="X826" s="56" t="inlineStr">
        <is>
          <t>Serra</t>
        </is>
      </c>
      <c r="Y826" s="26" t="n"/>
      <c r="Z826" s="55" t="inlineStr">
        <is>
          <t>Justiça Estadual</t>
        </is>
      </c>
      <c r="AA826" s="26" t="inlineStr">
        <is>
          <t>1</t>
        </is>
      </c>
      <c r="AB826" s="58" t="n">
        <v>0</v>
      </c>
      <c r="AC826" s="54" t="n"/>
      <c r="AD826" s="68" t="inlineStr">
        <is>
          <t xml:space="preserve">Proc-000825 
Observações da pasta: 
</t>
        </is>
      </c>
      <c r="AE826" s="38" t="inlineStr">
        <is>
          <t>Proc-000825</t>
        </is>
      </c>
      <c r="AF826" s="69">
        <f>CONCATENATE(Tabela1[[#This Row],[Coluna1]]," ",CHAR(10),CHAR(10),"Observações da pasta:"," ",CHAR(10),Tabela1[[#This Row],[Observações]])</f>
        <v/>
      </c>
    </row>
    <row r="827" ht="105" customHeight="1" s="29">
      <c r="A827" s="2" t="n">
        <v>826</v>
      </c>
      <c r="B827" s="52" t="n"/>
      <c r="C827" s="26" t="inlineStr">
        <is>
          <t>Processo</t>
        </is>
      </c>
      <c r="D827" s="5" t="inlineStr">
        <is>
          <t>Escritório de Advocacia Valéria Maria Cid Pinto</t>
        </is>
      </c>
      <c r="E827" s="5" t="inlineStr">
        <is>
          <t>Escritório de Advocacia Valéria Maria Cid Pinto</t>
        </is>
      </c>
      <c r="F827" s="5" t="inlineStr">
        <is>
          <t>Judicial</t>
        </is>
      </c>
      <c r="G827" s="53" t="n"/>
      <c r="H827" s="53" t="inlineStr">
        <is>
          <t>48090128454</t>
        </is>
      </c>
      <c r="I827" s="5" t="inlineStr">
        <is>
          <t>Arquivado</t>
        </is>
      </c>
      <c r="J827" s="54" t="n">
        <v>40106</v>
      </c>
      <c r="K827" s="55" t="inlineStr">
        <is>
          <t>Indenizatória</t>
        </is>
      </c>
      <c r="L827" s="5" t="inlineStr">
        <is>
          <t>Cível</t>
        </is>
      </c>
      <c r="M827" s="5" t="inlineStr">
        <is>
          <t>VALÉRIA MARIA CID PINTO</t>
        </is>
      </c>
      <c r="N827" s="33" t="inlineStr">
        <is>
          <t>BRADESCO AUTO RE COMPANHIA DE SEGUROS</t>
        </is>
      </c>
      <c r="O827" s="5" t="inlineStr">
        <is>
          <t>Denunciado à Lide</t>
        </is>
      </c>
      <c r="P827" s="26" t="n"/>
      <c r="Q827" s="5" t="inlineStr">
        <is>
          <t>PJ</t>
        </is>
      </c>
      <c r="R827" s="56" t="n"/>
      <c r="S827" s="57" t="n"/>
      <c r="T827" s="26" t="n"/>
      <c r="U827" s="26" t="n"/>
      <c r="V827" s="55" t="inlineStr">
        <is>
          <t>Instrutória</t>
        </is>
      </c>
      <c r="W827" s="26" t="inlineStr">
        <is>
          <t>ES</t>
        </is>
      </c>
      <c r="X827" s="56" t="inlineStr">
        <is>
          <t>Serra</t>
        </is>
      </c>
      <c r="Y827" s="26" t="n"/>
      <c r="Z827" s="55" t="inlineStr">
        <is>
          <t>Justiça Estadual</t>
        </is>
      </c>
      <c r="AA827" s="26" t="inlineStr">
        <is>
          <t>1</t>
        </is>
      </c>
      <c r="AB827" s="58" t="n">
        <v>0</v>
      </c>
      <c r="AC827" s="54" t="n"/>
      <c r="AD827" s="68" t="inlineStr">
        <is>
          <t xml:space="preserve">Proc-000826 
Observações da pasta: 
 </t>
        </is>
      </c>
      <c r="AE827" s="38" t="inlineStr">
        <is>
          <t>Proc-000826</t>
        </is>
      </c>
      <c r="AF827" s="69">
        <f>CONCATENATE(Tabela1[[#This Row],[Coluna1]]," ",CHAR(10),CHAR(10),"Observações da pasta:"," ",CHAR(10),Tabela1[[#This Row],[Observações]])</f>
        <v/>
      </c>
    </row>
    <row r="828" ht="105" customHeight="1" s="29">
      <c r="A828" s="2" t="n">
        <v>827</v>
      </c>
      <c r="B828" s="52" t="n"/>
      <c r="C828" s="26" t="inlineStr">
        <is>
          <t>Processo</t>
        </is>
      </c>
      <c r="D828" s="5" t="inlineStr">
        <is>
          <t>Escritório de Advocacia Valéria Maria Cid Pinto</t>
        </is>
      </c>
      <c r="E828" s="5" t="inlineStr">
        <is>
          <t>Escritório de Advocacia Valéria Maria Cid Pinto</t>
        </is>
      </c>
      <c r="F828" s="5" t="inlineStr">
        <is>
          <t>Judicial</t>
        </is>
      </c>
      <c r="G828" s="53" t="n"/>
      <c r="H828" s="53" t="n"/>
      <c r="I828" s="5" t="inlineStr">
        <is>
          <t>Arquivado</t>
        </is>
      </c>
      <c r="J828" s="54" t="n">
        <v>40107</v>
      </c>
      <c r="K828" s="55" t="inlineStr">
        <is>
          <t>Cobrança</t>
        </is>
      </c>
      <c r="L828" s="5" t="inlineStr">
        <is>
          <t>Cível</t>
        </is>
      </c>
      <c r="M828" s="5" t="inlineStr">
        <is>
          <t>VALÉRIA MARIA CID PINTO</t>
        </is>
      </c>
      <c r="N828" s="33" t="inlineStr">
        <is>
          <t>PEDRO DE PAULA PINTO</t>
        </is>
      </c>
      <c r="O828" s="5" t="inlineStr">
        <is>
          <t>Réu</t>
        </is>
      </c>
      <c r="P828" s="26" t="n"/>
      <c r="Q828" s="5" t="inlineStr">
        <is>
          <t>PF</t>
        </is>
      </c>
      <c r="R828" s="56" t="n"/>
      <c r="S828" s="57" t="n"/>
      <c r="T828" s="26" t="n"/>
      <c r="U828" s="26" t="n"/>
      <c r="V828" s="56" t="n"/>
      <c r="W828" s="26" t="n"/>
      <c r="X828" s="56" t="n"/>
      <c r="Y828" s="26" t="n"/>
      <c r="Z828" s="56" t="n"/>
      <c r="AA828" s="26" t="inlineStr">
        <is>
          <t>1</t>
        </is>
      </c>
      <c r="AB828" s="58" t="n">
        <v>0</v>
      </c>
      <c r="AC828" s="54" t="n"/>
      <c r="AD828" s="68" t="inlineStr">
        <is>
          <t xml:space="preserve">Proc-000827 
Observações da pasta: 
</t>
        </is>
      </c>
      <c r="AE828" s="38" t="inlineStr">
        <is>
          <t>Proc-000827</t>
        </is>
      </c>
      <c r="AF828" s="69">
        <f>CONCATENATE(Tabela1[[#This Row],[Coluna1]]," ",CHAR(10),CHAR(10),"Observações da pasta:"," ",CHAR(10),Tabela1[[#This Row],[Observações]])</f>
        <v/>
      </c>
    </row>
    <row r="829" ht="105" customHeight="1" s="29">
      <c r="A829" s="2" t="n">
        <v>828</v>
      </c>
      <c r="B829" s="52" t="n"/>
      <c r="C829" s="26" t="inlineStr">
        <is>
          <t>Processo</t>
        </is>
      </c>
      <c r="D829" s="5" t="inlineStr">
        <is>
          <t>Escritório de Advocacia Valéria Maria Cid Pinto</t>
        </is>
      </c>
      <c r="E829" s="5" t="inlineStr">
        <is>
          <t>Escritório de Advocacia Valéria Maria Cid Pinto</t>
        </is>
      </c>
      <c r="F829" s="5" t="inlineStr">
        <is>
          <t>Judicial</t>
        </is>
      </c>
      <c r="G829" s="53" t="n"/>
      <c r="H829" s="53" t="inlineStr">
        <is>
          <t>01345200951105004</t>
        </is>
      </c>
      <c r="I829" s="5" t="inlineStr">
        <is>
          <t>Arquivado</t>
        </is>
      </c>
      <c r="J829" s="54" t="n">
        <v>40113</v>
      </c>
      <c r="K829" s="55" t="inlineStr">
        <is>
          <t>Reclamação Trabalhista</t>
        </is>
      </c>
      <c r="L829" s="5" t="inlineStr">
        <is>
          <t>Trabalhista</t>
        </is>
      </c>
      <c r="M829" s="5" t="inlineStr">
        <is>
          <t>VALÉRIA MARIA CID PINTO</t>
        </is>
      </c>
      <c r="N829" s="33" t="inlineStr">
        <is>
          <t>SIGNUS CONSTRUTORA LTDA</t>
        </is>
      </c>
      <c r="O829" s="5" t="inlineStr">
        <is>
          <t>Réu</t>
        </is>
      </c>
      <c r="P829" s="26" t="inlineStr">
        <is>
          <t>28.414.415/0001-20</t>
        </is>
      </c>
      <c r="Q829" s="5" t="inlineStr">
        <is>
          <t>PJ</t>
        </is>
      </c>
      <c r="R829" s="56" t="inlineStr">
        <is>
          <t>EDSON BURITI RIBEIRO</t>
        </is>
      </c>
      <c r="S829" s="57" t="inlineStr">
        <is>
          <t>394.000.908-38</t>
        </is>
      </c>
      <c r="T829" s="26" t="n"/>
      <c r="U829" s="26" t="n"/>
      <c r="V829" s="55" t="inlineStr">
        <is>
          <t>Instrutória</t>
        </is>
      </c>
      <c r="W829" s="26" t="inlineStr">
        <is>
          <t>BA</t>
        </is>
      </c>
      <c r="X829" s="56" t="inlineStr">
        <is>
          <t>Eunápolis</t>
        </is>
      </c>
      <c r="Y829" s="26" t="n"/>
      <c r="Z829" s="55" t="inlineStr">
        <is>
          <t>Justiça do Trabalho</t>
        </is>
      </c>
      <c r="AA829" s="26" t="inlineStr">
        <is>
          <t>1</t>
        </is>
      </c>
      <c r="AB829" s="58" t="n">
        <v>0</v>
      </c>
      <c r="AC829" s="54" t="n"/>
      <c r="AD829" s="68" t="inlineStr">
        <is>
          <t xml:space="preserve">Proc-000828 
Observações da pasta: 
</t>
        </is>
      </c>
      <c r="AE829" s="38" t="inlineStr">
        <is>
          <t>Proc-000828</t>
        </is>
      </c>
      <c r="AF829" s="69">
        <f>CONCATENATE(Tabela1[[#This Row],[Coluna1]]," ",CHAR(10),CHAR(10),"Observações da pasta:"," ",CHAR(10),Tabela1[[#This Row],[Observações]])</f>
        <v/>
      </c>
    </row>
    <row r="830" ht="105" customHeight="1" s="29">
      <c r="A830" s="2" t="n">
        <v>829</v>
      </c>
      <c r="B830" s="52" t="n"/>
      <c r="C830" s="26" t="inlineStr">
        <is>
          <t>Processo</t>
        </is>
      </c>
      <c r="D830" s="5" t="inlineStr">
        <is>
          <t>Escritório de Advocacia Valéria Maria Cid Pinto</t>
        </is>
      </c>
      <c r="E830" s="5" t="inlineStr">
        <is>
          <t>Escritório de Advocacia Valéria Maria Cid Pinto</t>
        </is>
      </c>
      <c r="F830" s="5" t="inlineStr">
        <is>
          <t>Judicial</t>
        </is>
      </c>
      <c r="G830" s="53" t="n"/>
      <c r="H830" s="53" t="inlineStr">
        <is>
          <t>01344200951105000</t>
        </is>
      </c>
      <c r="I830" s="5" t="inlineStr">
        <is>
          <t>Arquivado</t>
        </is>
      </c>
      <c r="J830" s="54" t="n">
        <v>40113</v>
      </c>
      <c r="K830" s="55" t="inlineStr">
        <is>
          <t>Reclamação Trabalhista</t>
        </is>
      </c>
      <c r="L830" s="5" t="inlineStr">
        <is>
          <t>Trabalhista</t>
        </is>
      </c>
      <c r="M830" s="5" t="inlineStr">
        <is>
          <t>VALÉRIA MARIA CID PINTO</t>
        </is>
      </c>
      <c r="N830" s="33" t="inlineStr">
        <is>
          <t>SIGNUS CONSTRUTORA LTDA</t>
        </is>
      </c>
      <c r="O830" s="5" t="inlineStr">
        <is>
          <t>Réu</t>
        </is>
      </c>
      <c r="P830" s="26" t="inlineStr">
        <is>
          <t>28.414.415/0001-20</t>
        </is>
      </c>
      <c r="Q830" s="5" t="inlineStr">
        <is>
          <t>PJ</t>
        </is>
      </c>
      <c r="R830" s="56" t="inlineStr">
        <is>
          <t>SANDOVAL BURITI RIBEIRO</t>
        </is>
      </c>
      <c r="S830" s="57" t="n"/>
      <c r="T830" s="27" t="inlineStr">
        <is>
          <t>PF</t>
        </is>
      </c>
      <c r="U830" s="26" t="n"/>
      <c r="V830" s="55" t="inlineStr">
        <is>
          <t>Instrutória</t>
        </is>
      </c>
      <c r="W830" s="26" t="inlineStr">
        <is>
          <t>BA</t>
        </is>
      </c>
      <c r="X830" s="56" t="inlineStr">
        <is>
          <t>Eunápolis</t>
        </is>
      </c>
      <c r="Y830" s="26" t="n"/>
      <c r="Z830" s="55" t="inlineStr">
        <is>
          <t>Justiça do Trabalho</t>
        </is>
      </c>
      <c r="AA830" s="26" t="inlineStr">
        <is>
          <t>1</t>
        </is>
      </c>
      <c r="AB830" s="58" t="n">
        <v>0</v>
      </c>
      <c r="AC830" s="54" t="n">
        <v>42240</v>
      </c>
      <c r="AD830" s="68" t="inlineStr">
        <is>
          <t xml:space="preserve">Proc-000829 
Observações da pasta: 
</t>
        </is>
      </c>
      <c r="AE830" s="38" t="inlineStr">
        <is>
          <t>Proc-000829</t>
        </is>
      </c>
      <c r="AF830" s="69">
        <f>CONCATENATE(Tabela1[[#This Row],[Coluna1]]," ",CHAR(10),CHAR(10),"Observações da pasta:"," ",CHAR(10),Tabela1[[#This Row],[Observações]])</f>
        <v/>
      </c>
    </row>
    <row r="831" ht="105" customHeight="1" s="29">
      <c r="A831" s="2" t="n">
        <v>830</v>
      </c>
      <c r="B831" s="52" t="n"/>
      <c r="C831" s="26" t="inlineStr">
        <is>
          <t>Processo</t>
        </is>
      </c>
      <c r="D831" s="5" t="inlineStr">
        <is>
          <t>Escritório de Advocacia Valéria Maria Cid Pinto</t>
        </is>
      </c>
      <c r="E831" s="5" t="inlineStr">
        <is>
          <t>Escritório de Advocacia Valéria Maria Cid Pinto</t>
        </is>
      </c>
      <c r="F831" s="5" t="inlineStr">
        <is>
          <t>Judicial</t>
        </is>
      </c>
      <c r="G831" s="53" t="n"/>
      <c r="H831" s="53" t="inlineStr">
        <is>
          <t>20070760007217</t>
        </is>
      </c>
      <c r="I831" s="5" t="inlineStr">
        <is>
          <t>Arquivado</t>
        </is>
      </c>
      <c r="J831" s="54" t="n">
        <v>40123</v>
      </c>
      <c r="K831" s="55" t="inlineStr">
        <is>
          <t>Indenizatória</t>
        </is>
      </c>
      <c r="L831" s="5" t="inlineStr">
        <is>
          <t>Cível</t>
        </is>
      </c>
      <c r="M831" s="5" t="inlineStr">
        <is>
          <t>VALÉRIA MARIA CID PINTO</t>
        </is>
      </c>
      <c r="N831" s="33" t="inlineStr">
        <is>
          <t>BRADESCO AUTO RE COMPANHIA DE SEGUROS</t>
        </is>
      </c>
      <c r="O831" s="5" t="inlineStr">
        <is>
          <t>Denunciado à Lide</t>
        </is>
      </c>
      <c r="P831" s="26" t="n"/>
      <c r="Q831" s="5" t="inlineStr">
        <is>
          <t>PJ</t>
        </is>
      </c>
      <c r="R831" s="56" t="n"/>
      <c r="S831" s="57" t="n"/>
      <c r="T831" s="26" t="n"/>
      <c r="U831" s="26" t="n"/>
      <c r="V831" s="55" t="inlineStr">
        <is>
          <t>Instrutória</t>
        </is>
      </c>
      <c r="W831" s="26" t="inlineStr">
        <is>
          <t>RJ</t>
        </is>
      </c>
      <c r="X831" s="56" t="inlineStr">
        <is>
          <t>Rio de Janeiro</t>
        </is>
      </c>
      <c r="Y831" s="26" t="n"/>
      <c r="Z831" s="55" t="inlineStr">
        <is>
          <t>Justiça Estadual</t>
        </is>
      </c>
      <c r="AA831" s="26" t="inlineStr">
        <is>
          <t>1</t>
        </is>
      </c>
      <c r="AB831" s="58" t="n">
        <v>0</v>
      </c>
      <c r="AC831" s="54" t="n"/>
      <c r="AD831" s="68" t="inlineStr">
        <is>
          <t xml:space="preserve">Proc-000830 
Observações da pasta: 
</t>
        </is>
      </c>
      <c r="AE831" s="38" t="inlineStr">
        <is>
          <t>Proc-000830</t>
        </is>
      </c>
      <c r="AF831" s="69">
        <f>CONCATENATE(Tabela1[[#This Row],[Coluna1]]," ",CHAR(10),CHAR(10),"Observações da pasta:"," ",CHAR(10),Tabela1[[#This Row],[Observações]])</f>
        <v/>
      </c>
    </row>
    <row r="832" ht="105" customHeight="1" s="29">
      <c r="A832" s="2" t="n">
        <v>831</v>
      </c>
      <c r="B832" s="52" t="n"/>
      <c r="C832" s="26" t="inlineStr">
        <is>
          <t>Processo</t>
        </is>
      </c>
      <c r="D832" s="5" t="inlineStr">
        <is>
          <t>Escritório de Advocacia Valéria Maria Cid Pinto</t>
        </is>
      </c>
      <c r="E832" s="5" t="inlineStr">
        <is>
          <t>Escritório de Advocacia Valéria Maria Cid Pinto</t>
        </is>
      </c>
      <c r="F832" s="5" t="inlineStr">
        <is>
          <t>Judicial</t>
        </is>
      </c>
      <c r="G832" s="53" t="n"/>
      <c r="H832" s="53" t="inlineStr">
        <is>
          <t>021090030509</t>
        </is>
      </c>
      <c r="I832" s="5" t="inlineStr">
        <is>
          <t>Arquivado</t>
        </is>
      </c>
      <c r="J832" s="54" t="n">
        <v>40123</v>
      </c>
      <c r="K832" s="55" t="inlineStr">
        <is>
          <t>Indenizatória</t>
        </is>
      </c>
      <c r="L832" s="5" t="inlineStr">
        <is>
          <t>Cível</t>
        </is>
      </c>
      <c r="M832" s="5" t="inlineStr">
        <is>
          <t>VALÉRIA MARIA CID PINTO</t>
        </is>
      </c>
      <c r="N832" s="33" t="inlineStr">
        <is>
          <t>BRADESCO AUTO RE COMPANHIA DE SEGUROS</t>
        </is>
      </c>
      <c r="O832" s="5" t="inlineStr">
        <is>
          <t>Réu</t>
        </is>
      </c>
      <c r="P832" s="26" t="n"/>
      <c r="Q832" s="5" t="inlineStr">
        <is>
          <t>PJ</t>
        </is>
      </c>
      <c r="R832" s="56" t="inlineStr">
        <is>
          <t>BENJAMIN FONSECA ROCHA</t>
        </is>
      </c>
      <c r="S832" s="57" t="n"/>
      <c r="T832" s="27" t="inlineStr">
        <is>
          <t>PF</t>
        </is>
      </c>
      <c r="U832" s="26" t="n"/>
      <c r="V832" s="55" t="inlineStr">
        <is>
          <t>Instrutória</t>
        </is>
      </c>
      <c r="W832" s="26" t="inlineStr">
        <is>
          <t>ES</t>
        </is>
      </c>
      <c r="X832" s="56" t="inlineStr">
        <is>
          <t>Guarapari</t>
        </is>
      </c>
      <c r="Y832" s="26" t="n"/>
      <c r="Z832" s="55" t="inlineStr">
        <is>
          <t>Justiça Estadual</t>
        </is>
      </c>
      <c r="AA832" s="26" t="inlineStr">
        <is>
          <t>1</t>
        </is>
      </c>
      <c r="AB832" s="58" t="n">
        <v>0</v>
      </c>
      <c r="AC832" s="54" t="n"/>
      <c r="AD832" s="68" t="inlineStr">
        <is>
          <t xml:space="preserve">Proc-000831 
Observações da pasta: 
</t>
        </is>
      </c>
      <c r="AE832" s="38" t="inlineStr">
        <is>
          <t>Proc-000831</t>
        </is>
      </c>
      <c r="AF832" s="69">
        <f>CONCATENATE(Tabela1[[#This Row],[Coluna1]]," ",CHAR(10),CHAR(10),"Observações da pasta:"," ",CHAR(10),Tabela1[[#This Row],[Observações]])</f>
        <v/>
      </c>
    </row>
    <row r="833" ht="105" customHeight="1" s="29">
      <c r="A833" s="2" t="n">
        <v>832</v>
      </c>
      <c r="B833" s="52" t="n"/>
      <c r="C833" s="26" t="inlineStr">
        <is>
          <t>Processo</t>
        </is>
      </c>
      <c r="D833" s="5" t="inlineStr">
        <is>
          <t>Escritório de Advocacia Valéria Maria Cid Pinto</t>
        </is>
      </c>
      <c r="E833" s="5" t="inlineStr">
        <is>
          <t>Escritório de Advocacia Valéria Maria Cid Pinto</t>
        </is>
      </c>
      <c r="F833" s="5" t="inlineStr">
        <is>
          <t>Administrativo</t>
        </is>
      </c>
      <c r="G833" s="53" t="n"/>
      <c r="H833" s="53" t="inlineStr">
        <is>
          <t>118/2009</t>
        </is>
      </c>
      <c r="I833" s="5" t="inlineStr">
        <is>
          <t>Arquivado</t>
        </is>
      </c>
      <c r="J833" s="54" t="n">
        <v>40330</v>
      </c>
      <c r="K833" s="56" t="inlineStr">
        <is>
          <t>Cautelar de protestos, notificações e interpelações</t>
        </is>
      </c>
      <c r="L833" s="5" t="inlineStr">
        <is>
          <t>Administrativo</t>
        </is>
      </c>
      <c r="M833" s="5" t="inlineStr">
        <is>
          <t>VALÉRIA MARIA CID PINTO</t>
        </is>
      </c>
      <c r="N833" s="33" t="inlineStr">
        <is>
          <t>MARCUS GUSTAVO SILVA RODRIGUES</t>
        </is>
      </c>
      <c r="O833" s="5" t="inlineStr">
        <is>
          <t>Réu</t>
        </is>
      </c>
      <c r="P833" s="26" t="n"/>
      <c r="Q833" s="5" t="inlineStr">
        <is>
          <t>PF</t>
        </is>
      </c>
      <c r="R833" s="56" t="inlineStr">
        <is>
          <t>CRO - CONSELHO REGIONAL DE ODONTOLOGIA</t>
        </is>
      </c>
      <c r="S833" s="57" t="n"/>
      <c r="T833" s="26" t="inlineStr">
        <is>
          <t>PJ</t>
        </is>
      </c>
      <c r="U833" s="26" t="n"/>
      <c r="V833" s="56" t="n"/>
      <c r="W833" s="26" t="inlineStr">
        <is>
          <t>ES</t>
        </is>
      </c>
      <c r="X833" s="56" t="inlineStr">
        <is>
          <t>Vitória</t>
        </is>
      </c>
      <c r="Y833" s="26" t="inlineStr">
        <is>
          <t>CRO - CONSELHO REGIONAL DE ODONTOLOGIA</t>
        </is>
      </c>
      <c r="Z833" s="56" t="n"/>
      <c r="AA833" s="26" t="inlineStr">
        <is>
          <t>1</t>
        </is>
      </c>
      <c r="AB833" s="58" t="n">
        <v>0</v>
      </c>
      <c r="AC833" s="54" t="n"/>
      <c r="AD833" s="68" t="inlineStr">
        <is>
          <t xml:space="preserve">Proc-000832 
Observações da pasta: 
 </t>
        </is>
      </c>
      <c r="AE833" s="38" t="inlineStr">
        <is>
          <t>Proc-000832</t>
        </is>
      </c>
      <c r="AF833" s="69">
        <f>CONCATENATE(Tabela1[[#This Row],[Coluna1]]," ",CHAR(10),CHAR(10),"Observações da pasta:"," ",CHAR(10),Tabela1[[#This Row],[Observações]])</f>
        <v/>
      </c>
    </row>
    <row r="834" ht="105" customHeight="1" s="29">
      <c r="A834" s="2" t="n">
        <v>833</v>
      </c>
      <c r="B834" s="52" t="n"/>
      <c r="C834" s="26" t="inlineStr">
        <is>
          <t>Processo</t>
        </is>
      </c>
      <c r="D834" s="5" t="inlineStr">
        <is>
          <t>Escritório de Advocacia Valéria Maria Cid Pinto</t>
        </is>
      </c>
      <c r="E834" s="5" t="inlineStr">
        <is>
          <t>Escritório de Advocacia Valéria Maria Cid Pinto</t>
        </is>
      </c>
      <c r="F834" s="5" t="inlineStr">
        <is>
          <t>Judicial</t>
        </is>
      </c>
      <c r="G834" s="53" t="n"/>
      <c r="H834" s="53" t="inlineStr">
        <is>
          <t>20070760007217</t>
        </is>
      </c>
      <c r="I834" s="5" t="inlineStr">
        <is>
          <t>Arquivado</t>
        </is>
      </c>
      <c r="J834" s="54" t="n">
        <v>40128</v>
      </c>
      <c r="K834" s="55" t="inlineStr">
        <is>
          <t>Indenizatória</t>
        </is>
      </c>
      <c r="L834" s="5" t="inlineStr">
        <is>
          <t>Cível</t>
        </is>
      </c>
      <c r="M834" s="5" t="inlineStr">
        <is>
          <t>VALÉRIA MARIA CID PINTO</t>
        </is>
      </c>
      <c r="N834" s="33" t="inlineStr">
        <is>
          <t>BRADESCO AUTO RE COMPANHIA DE SEGUROS</t>
        </is>
      </c>
      <c r="O834" s="5" t="inlineStr">
        <is>
          <t>Denunciado à Lide</t>
        </is>
      </c>
      <c r="P834" s="26" t="n"/>
      <c r="Q834" s="5" t="inlineStr">
        <is>
          <t>PJ</t>
        </is>
      </c>
      <c r="R834" s="56" t="n"/>
      <c r="S834" s="57" t="n"/>
      <c r="T834" s="26" t="n"/>
      <c r="U834" s="26" t="n"/>
      <c r="V834" s="55" t="inlineStr">
        <is>
          <t>Instrutória</t>
        </is>
      </c>
      <c r="W834" s="26" t="inlineStr">
        <is>
          <t>RJ</t>
        </is>
      </c>
      <c r="X834" s="56" t="inlineStr">
        <is>
          <t>Rio de Janeiro</t>
        </is>
      </c>
      <c r="Y834" s="26" t="n"/>
      <c r="Z834" s="55" t="inlineStr">
        <is>
          <t>Justiça Estadual</t>
        </is>
      </c>
      <c r="AA834" s="26" t="inlineStr">
        <is>
          <t>1</t>
        </is>
      </c>
      <c r="AB834" s="58" t="n">
        <v>0</v>
      </c>
      <c r="AC834" s="54" t="n"/>
      <c r="AD834" s="68" t="inlineStr">
        <is>
          <t xml:space="preserve">Proc-000833 
Observações da pasta: 
</t>
        </is>
      </c>
      <c r="AE834" s="38" t="inlineStr">
        <is>
          <t>Proc-000833</t>
        </is>
      </c>
      <c r="AF834" s="69">
        <f>CONCATENATE(Tabela1[[#This Row],[Coluna1]]," ",CHAR(10),CHAR(10),"Observações da pasta:"," ",CHAR(10),Tabela1[[#This Row],[Observações]])</f>
        <v/>
      </c>
    </row>
    <row r="835" ht="105" customHeight="1" s="29">
      <c r="A835" s="2" t="n">
        <v>834</v>
      </c>
      <c r="B835" s="52" t="n"/>
      <c r="C835" s="26" t="inlineStr">
        <is>
          <t>Processo</t>
        </is>
      </c>
      <c r="D835" s="5" t="inlineStr">
        <is>
          <t>Escritório de Advocacia Valéria Maria Cid Pinto</t>
        </is>
      </c>
      <c r="E835" s="5" t="inlineStr">
        <is>
          <t>Escritório de Advocacia Valéria Maria Cid Pinto</t>
        </is>
      </c>
      <c r="F835" s="5" t="inlineStr">
        <is>
          <t>Judicial</t>
        </is>
      </c>
      <c r="G835" s="53" t="n"/>
      <c r="H835" s="53" t="inlineStr">
        <is>
          <t>035105016478</t>
        </is>
      </c>
      <c r="I835" s="5" t="inlineStr">
        <is>
          <t>Arquivado</t>
        </is>
      </c>
      <c r="J835" s="54" t="n">
        <v>40129</v>
      </c>
      <c r="K835" s="55" t="inlineStr">
        <is>
          <t>Indenizatória</t>
        </is>
      </c>
      <c r="L835" s="5" t="inlineStr">
        <is>
          <t>Cível</t>
        </is>
      </c>
      <c r="M835" s="5" t="inlineStr">
        <is>
          <t>VALÉRIA MARIA CID PINTO</t>
        </is>
      </c>
      <c r="N835" s="33" t="inlineStr">
        <is>
          <t>GALWAN CONSTRUTORA E INCORPORADORA</t>
        </is>
      </c>
      <c r="O835" s="5" t="inlineStr">
        <is>
          <t>Réu</t>
        </is>
      </c>
      <c r="P835" s="26" t="n"/>
      <c r="Q835" s="5" t="inlineStr">
        <is>
          <t>PJ</t>
        </is>
      </c>
      <c r="R835" s="56" t="inlineStr">
        <is>
          <t>MARIA INêS MARTINS VELTRI</t>
        </is>
      </c>
      <c r="S835" s="57" t="n"/>
      <c r="T835" s="27" t="inlineStr">
        <is>
          <t>PF</t>
        </is>
      </c>
      <c r="U835" s="26" t="n"/>
      <c r="V835" s="55" t="inlineStr">
        <is>
          <t>Instrutória</t>
        </is>
      </c>
      <c r="W835" s="26" t="inlineStr">
        <is>
          <t>ES</t>
        </is>
      </c>
      <c r="X835" s="55" t="inlineStr">
        <is>
          <t>Vila Velha</t>
        </is>
      </c>
      <c r="Y835" s="26" t="n"/>
      <c r="Z835" s="55" t="inlineStr">
        <is>
          <t>Justiça Estadual</t>
        </is>
      </c>
      <c r="AA835" s="26" t="inlineStr">
        <is>
          <t>1</t>
        </is>
      </c>
      <c r="AB835" s="58" t="n">
        <v>0</v>
      </c>
      <c r="AC835" s="54" t="n"/>
      <c r="AD835" s="68" t="inlineStr">
        <is>
          <t xml:space="preserve">Proc-000834 
Observações da pasta: 
</t>
        </is>
      </c>
      <c r="AE835" s="38" t="inlineStr">
        <is>
          <t>Proc-000834</t>
        </is>
      </c>
      <c r="AF835" s="69">
        <f>CONCATENATE(Tabela1[[#This Row],[Coluna1]]," ",CHAR(10),CHAR(10),"Observações da pasta:"," ",CHAR(10),Tabela1[[#This Row],[Observações]])</f>
        <v/>
      </c>
    </row>
    <row r="836" ht="105" customHeight="1" s="29">
      <c r="A836" s="2" t="n">
        <v>835</v>
      </c>
      <c r="B836" s="52" t="n"/>
      <c r="C836" s="26" t="inlineStr">
        <is>
          <t>Processo</t>
        </is>
      </c>
      <c r="D836" s="5" t="inlineStr">
        <is>
          <t>Escritório de Advocacia Valéria Maria Cid Pinto</t>
        </is>
      </c>
      <c r="E836" s="5" t="inlineStr">
        <is>
          <t>Escritório de Advocacia Valéria Maria Cid Pinto</t>
        </is>
      </c>
      <c r="F836" s="5" t="inlineStr">
        <is>
          <t>Judicial</t>
        </is>
      </c>
      <c r="G836" s="53" t="n"/>
      <c r="H836" s="53" t="inlineStr">
        <is>
          <t>015080014689</t>
        </is>
      </c>
      <c r="I836" s="5" t="inlineStr">
        <is>
          <t>Ativo</t>
        </is>
      </c>
      <c r="J836" s="54" t="n">
        <v>39678</v>
      </c>
      <c r="K836" s="55" t="inlineStr">
        <is>
          <t>Indenizatória</t>
        </is>
      </c>
      <c r="L836" s="5" t="inlineStr">
        <is>
          <t>Cível</t>
        </is>
      </c>
      <c r="M836" s="5" t="inlineStr">
        <is>
          <t>VALÉRIA MARIA CID PINTO</t>
        </is>
      </c>
      <c r="N836" s="33" t="inlineStr">
        <is>
          <t>BRADESCO AUTO RE COMPANHIA DE SEGUROS</t>
        </is>
      </c>
      <c r="O836" s="5" t="inlineStr">
        <is>
          <t>Denunciado à Lide</t>
        </is>
      </c>
      <c r="P836" s="26" t="n"/>
      <c r="Q836" s="5" t="inlineStr">
        <is>
          <t>PJ</t>
        </is>
      </c>
      <c r="R836" s="56" t="n"/>
      <c r="S836" s="57" t="n"/>
      <c r="T836" s="26" t="n"/>
      <c r="U836" s="26" t="n"/>
      <c r="V836" s="56" t="inlineStr">
        <is>
          <t>Julgamento</t>
        </is>
      </c>
      <c r="W836" s="26" t="inlineStr">
        <is>
          <t>ES</t>
        </is>
      </c>
      <c r="X836" s="56" t="inlineStr">
        <is>
          <t>Conceição da Barra</t>
        </is>
      </c>
      <c r="Y836" s="26" t="n"/>
      <c r="Z836" s="55" t="inlineStr">
        <is>
          <t>Justiça Estadual</t>
        </is>
      </c>
      <c r="AA836" s="26" t="inlineStr">
        <is>
          <t>1</t>
        </is>
      </c>
      <c r="AB836" s="58" t="n">
        <v>0</v>
      </c>
      <c r="AC836" s="54" t="n"/>
      <c r="AD836" s="68" t="inlineStr">
        <is>
          <t>Proc-000835 
Observações da pasta: 
 LEX ANDAMENTO: Sem comprovação da invalidez.   -</t>
        </is>
      </c>
      <c r="AE836" s="38" t="inlineStr">
        <is>
          <t>Proc-000835</t>
        </is>
      </c>
      <c r="AF836" s="69">
        <f>CONCATENATE(Tabela1[[#This Row],[Coluna1]]," ",CHAR(10),CHAR(10),"Observações da pasta:"," ",CHAR(10),Tabela1[[#This Row],[Observações]])</f>
        <v/>
      </c>
    </row>
    <row r="837" ht="105" customHeight="1" s="29">
      <c r="A837" s="2" t="n">
        <v>836</v>
      </c>
      <c r="B837" s="52" t="n"/>
      <c r="C837" s="26" t="inlineStr">
        <is>
          <t>Processo</t>
        </is>
      </c>
      <c r="D837" s="5" t="inlineStr">
        <is>
          <t>Escritório de Advocacia Valéria Maria Cid Pinto</t>
        </is>
      </c>
      <c r="E837" s="5" t="inlineStr">
        <is>
          <t>Escritório de Advocacia Valéria Maria Cid Pinto</t>
        </is>
      </c>
      <c r="F837" s="5" t="inlineStr">
        <is>
          <t>Judicial</t>
        </is>
      </c>
      <c r="G837" s="53" t="n"/>
      <c r="H837" s="53" t="inlineStr">
        <is>
          <t>024095266810</t>
        </is>
      </c>
      <c r="I837" s="5" t="inlineStr">
        <is>
          <t>Arquivado</t>
        </is>
      </c>
      <c r="J837" s="54" t="n">
        <v>40130</v>
      </c>
      <c r="K837" s="55" t="inlineStr">
        <is>
          <t>Cobrança</t>
        </is>
      </c>
      <c r="L837" s="5" t="inlineStr">
        <is>
          <t>Cível</t>
        </is>
      </c>
      <c r="M837" s="5" t="inlineStr">
        <is>
          <t>VALÉRIA MARIA CID PINTO</t>
        </is>
      </c>
      <c r="N837" s="33" t="inlineStr">
        <is>
          <t>CONDOMINIO DO ED. LE BRUN</t>
        </is>
      </c>
      <c r="O837" s="5" t="inlineStr">
        <is>
          <t>Autor</t>
        </is>
      </c>
      <c r="P837" s="26" t="n"/>
      <c r="Q837" s="5" t="inlineStr">
        <is>
          <t>PJ</t>
        </is>
      </c>
      <c r="R837" s="56" t="inlineStr">
        <is>
          <t>MARCOS CARDOSO</t>
        </is>
      </c>
      <c r="S837" s="57" t="n"/>
      <c r="T837" s="27" t="inlineStr">
        <is>
          <t>PF</t>
        </is>
      </c>
      <c r="U837" s="26" t="n"/>
      <c r="V837" s="55" t="inlineStr">
        <is>
          <t>Instrutória</t>
        </is>
      </c>
      <c r="W837" s="26" t="inlineStr">
        <is>
          <t>ES</t>
        </is>
      </c>
      <c r="X837" s="56" t="inlineStr">
        <is>
          <t>Vitória</t>
        </is>
      </c>
      <c r="Y837" s="26" t="n"/>
      <c r="Z837" s="55" t="inlineStr">
        <is>
          <t>Justiça Estadual</t>
        </is>
      </c>
      <c r="AA837" s="26" t="inlineStr">
        <is>
          <t>1</t>
        </is>
      </c>
      <c r="AB837" s="58" t="n">
        <v>0</v>
      </c>
      <c r="AC837" s="54" t="n"/>
      <c r="AD837" s="68" t="inlineStr">
        <is>
          <t xml:space="preserve">Proc-000836 
Observações da pasta: 
</t>
        </is>
      </c>
      <c r="AE837" s="38" t="inlineStr">
        <is>
          <t>Proc-000836</t>
        </is>
      </c>
      <c r="AF837" s="69">
        <f>CONCATENATE(Tabela1[[#This Row],[Coluna1]]," ",CHAR(10),CHAR(10),"Observações da pasta:"," ",CHAR(10),Tabela1[[#This Row],[Observações]])</f>
        <v/>
      </c>
    </row>
    <row r="838" ht="105" customHeight="1" s="29">
      <c r="A838" s="2" t="n">
        <v>837</v>
      </c>
      <c r="B838" s="52" t="n"/>
      <c r="C838" s="26" t="inlineStr">
        <is>
          <t>Processo</t>
        </is>
      </c>
      <c r="D838" s="5" t="inlineStr">
        <is>
          <t>Escritório de Advocacia Valéria Maria Cid Pinto</t>
        </is>
      </c>
      <c r="E838" s="5" t="inlineStr">
        <is>
          <t>Escritório de Advocacia Valéria Maria Cid Pinto</t>
        </is>
      </c>
      <c r="F838" s="5" t="inlineStr">
        <is>
          <t>Judicial</t>
        </is>
      </c>
      <c r="G838" s="53" t="n"/>
      <c r="H838" s="53" t="inlineStr">
        <is>
          <t>024095263576</t>
        </is>
      </c>
      <c r="I838" s="5" t="inlineStr">
        <is>
          <t>Arquivado</t>
        </is>
      </c>
      <c r="J838" s="54" t="n">
        <v>40130</v>
      </c>
      <c r="K838" s="55" t="inlineStr">
        <is>
          <t>Cobrança</t>
        </is>
      </c>
      <c r="L838" s="5" t="inlineStr">
        <is>
          <t>Cível</t>
        </is>
      </c>
      <c r="M838" s="5" t="inlineStr">
        <is>
          <t>VALÉRIA MARIA CID PINTO</t>
        </is>
      </c>
      <c r="N838" s="33" t="inlineStr">
        <is>
          <t>CONDOMINIO DO ED. MONT BLANC</t>
        </is>
      </c>
      <c r="O838" s="5" t="inlineStr">
        <is>
          <t>Autor</t>
        </is>
      </c>
      <c r="P838" s="26" t="n"/>
      <c r="Q838" s="5" t="inlineStr">
        <is>
          <t>PJ</t>
        </is>
      </c>
      <c r="R838" s="56" t="inlineStr">
        <is>
          <t>SERGIO AZEVEDO BRESCIANE</t>
        </is>
      </c>
      <c r="S838" s="57" t="n"/>
      <c r="T838" s="27" t="inlineStr">
        <is>
          <t>PF</t>
        </is>
      </c>
      <c r="U838" s="26" t="n"/>
      <c r="V838" s="55" t="inlineStr">
        <is>
          <t>Instrutória</t>
        </is>
      </c>
      <c r="W838" s="26" t="inlineStr">
        <is>
          <t>ES</t>
        </is>
      </c>
      <c r="X838" s="56" t="inlineStr">
        <is>
          <t>Vitória</t>
        </is>
      </c>
      <c r="Y838" s="26" t="n"/>
      <c r="Z838" s="55" t="inlineStr">
        <is>
          <t>Justiça Estadual</t>
        </is>
      </c>
      <c r="AA838" s="26" t="inlineStr">
        <is>
          <t>1</t>
        </is>
      </c>
      <c r="AB838" s="58" t="n">
        <v>0</v>
      </c>
      <c r="AC838" s="54" t="n"/>
      <c r="AD838" s="68" t="inlineStr">
        <is>
          <t xml:space="preserve">Proc-000837 
Observações da pasta: 
</t>
        </is>
      </c>
      <c r="AE838" s="38" t="inlineStr">
        <is>
          <t>Proc-000837</t>
        </is>
      </c>
      <c r="AF838" s="69">
        <f>CONCATENATE(Tabela1[[#This Row],[Coluna1]]," ",CHAR(10),CHAR(10),"Observações da pasta:"," ",CHAR(10),Tabela1[[#This Row],[Observações]])</f>
        <v/>
      </c>
    </row>
    <row r="839" ht="165" customHeight="1" s="29">
      <c r="A839" s="2" t="n">
        <v>838</v>
      </c>
      <c r="B839" s="52" t="n"/>
      <c r="C839" s="26" t="inlineStr">
        <is>
          <t>Processo</t>
        </is>
      </c>
      <c r="D839" s="5" t="inlineStr">
        <is>
          <t>Escritório de Advocacia Valéria Maria Cid Pinto</t>
        </is>
      </c>
      <c r="E839" s="5" t="inlineStr">
        <is>
          <t>Escritório de Advocacia Valéria Maria Cid Pinto</t>
        </is>
      </c>
      <c r="F839" s="5" t="inlineStr">
        <is>
          <t>Judicial</t>
        </is>
      </c>
      <c r="G839" s="53" t="n"/>
      <c r="H839" s="53" t="inlineStr">
        <is>
          <t>35090152550</t>
        </is>
      </c>
      <c r="I839" s="5" t="inlineStr">
        <is>
          <t>Arquivado</t>
        </is>
      </c>
      <c r="J839" s="54" t="n">
        <v>40135</v>
      </c>
      <c r="K839" s="55" t="inlineStr">
        <is>
          <t>Indenizatória</t>
        </is>
      </c>
      <c r="L839" s="5" t="inlineStr">
        <is>
          <t>Cível</t>
        </is>
      </c>
      <c r="M839" s="5" t="inlineStr">
        <is>
          <t>VALÉRIA MARIA CID PINTO</t>
        </is>
      </c>
      <c r="N839" s="33" t="inlineStr">
        <is>
          <t>BRADESCO AUTO RE COMPANHIA DE SEGUROS</t>
        </is>
      </c>
      <c r="O839" s="5" t="inlineStr">
        <is>
          <t>Réu</t>
        </is>
      </c>
      <c r="P839" s="26" t="n"/>
      <c r="Q839" s="5" t="inlineStr">
        <is>
          <t>PJ</t>
        </is>
      </c>
      <c r="R839" s="56" t="inlineStr">
        <is>
          <t>COMANDOS COMÉRCIO E REPRESENTAÇÕES E SERVIÇO LTDA</t>
        </is>
      </c>
      <c r="S839" s="57" t="n"/>
      <c r="T839" s="26" t="inlineStr">
        <is>
          <t>PJ</t>
        </is>
      </c>
      <c r="U839" s="26" t="n"/>
      <c r="V839" s="55" t="inlineStr">
        <is>
          <t>Instrutória</t>
        </is>
      </c>
      <c r="W839" s="26" t="inlineStr">
        <is>
          <t>ES</t>
        </is>
      </c>
      <c r="X839" s="55" t="inlineStr">
        <is>
          <t>Vila Velha</t>
        </is>
      </c>
      <c r="Y839" s="26" t="n"/>
      <c r="Z839" s="55" t="inlineStr">
        <is>
          <t>Justiça Estadual</t>
        </is>
      </c>
      <c r="AA839" s="26" t="inlineStr">
        <is>
          <t>1</t>
        </is>
      </c>
      <c r="AB839" s="58" t="n">
        <v>0</v>
      </c>
      <c r="AC839" s="54" t="n"/>
      <c r="AD839" s="68" t="inlineStr">
        <is>
          <t>Proc-000838 
Observações da pasta: 
LEX ANDAMENTO: ACORDO AURORIZADO PELA BARE                    RECURSO DE APELAÇÃO DA SEGURADORA REQUERENDO A IMPROCEDÊNCIA PORQUE O SEGURADO NÃO PAGOU O PRÊMIO E OCORREU O FURTO DO VEÍCULO, QUE NÃO HOUVE DESCONTO DOS PRÊMIOS QUE NÃO FORAM PAGOS E QUE O VALOR DO VEÍCULO NÃO É O QUE CONSTA DA INICIAL.</t>
        </is>
      </c>
      <c r="AE839" s="38" t="inlineStr">
        <is>
          <t>Proc-000838</t>
        </is>
      </c>
      <c r="AF839" s="69">
        <f>CONCATENATE(Tabela1[[#This Row],[Coluna1]]," ",CHAR(10),CHAR(10),"Observações da pasta:"," ",CHAR(10),Tabela1[[#This Row],[Observações]])</f>
        <v/>
      </c>
    </row>
    <row r="840" ht="105" customHeight="1" s="29">
      <c r="A840" s="2" t="n">
        <v>839</v>
      </c>
      <c r="B840" s="52" t="n"/>
      <c r="C840" s="26" t="inlineStr">
        <is>
          <t>Processo</t>
        </is>
      </c>
      <c r="D840" s="5" t="inlineStr">
        <is>
          <t>Escritório de Advocacia Valéria Maria Cid Pinto</t>
        </is>
      </c>
      <c r="E840" s="5" t="inlineStr">
        <is>
          <t>Escritório de Advocacia Valéria Maria Cid Pinto</t>
        </is>
      </c>
      <c r="F840" s="5" t="inlineStr">
        <is>
          <t>Judicial</t>
        </is>
      </c>
      <c r="G840" s="53" t="n"/>
      <c r="H840" s="53" t="inlineStr">
        <is>
          <t>0106020090131700</t>
        </is>
      </c>
      <c r="I840" s="5" t="inlineStr">
        <is>
          <t>Arquivado</t>
        </is>
      </c>
      <c r="J840" s="54" t="n">
        <v>40135</v>
      </c>
      <c r="K840" s="55" t="inlineStr">
        <is>
          <t>Reclamação Trabalhista</t>
        </is>
      </c>
      <c r="L840" s="5" t="inlineStr">
        <is>
          <t>Trabalhista</t>
        </is>
      </c>
      <c r="M840" s="5" t="inlineStr">
        <is>
          <t>VALÉRIA MARIA CID PINTO</t>
        </is>
      </c>
      <c r="N840" s="33" t="inlineStr">
        <is>
          <t>LE ENGENHARIA LTDA</t>
        </is>
      </c>
      <c r="O840" s="5" t="inlineStr">
        <is>
          <t>Reclamado</t>
        </is>
      </c>
      <c r="P840" s="26" t="n"/>
      <c r="Q840" s="5" t="inlineStr">
        <is>
          <t>PJ</t>
        </is>
      </c>
      <c r="R840" s="56" t="inlineStr">
        <is>
          <t>JOSE MOREIRA RAMOS FILHO</t>
        </is>
      </c>
      <c r="S840" s="57" t="n"/>
      <c r="T840" s="27" t="inlineStr">
        <is>
          <t>PF</t>
        </is>
      </c>
      <c r="U840" s="26" t="n"/>
      <c r="V840" s="55" t="inlineStr">
        <is>
          <t>Instrutória</t>
        </is>
      </c>
      <c r="W840" s="26" t="inlineStr">
        <is>
          <t>ES</t>
        </is>
      </c>
      <c r="X840" s="56" t="n"/>
      <c r="Y840" s="26" t="n"/>
      <c r="Z840" s="55" t="inlineStr">
        <is>
          <t>Justiça Estadual</t>
        </is>
      </c>
      <c r="AA840" s="26" t="inlineStr">
        <is>
          <t>1</t>
        </is>
      </c>
      <c r="AB840" s="58" t="n">
        <v>0</v>
      </c>
      <c r="AC840" s="54" t="n"/>
      <c r="AD840" s="68" t="inlineStr">
        <is>
          <t xml:space="preserve">Proc-000839 
Observações da pasta: 
</t>
        </is>
      </c>
      <c r="AE840" s="38" t="inlineStr">
        <is>
          <t>Proc-000839</t>
        </is>
      </c>
      <c r="AF840" s="69">
        <f>CONCATENATE(Tabela1[[#This Row],[Coluna1]]," ",CHAR(10),CHAR(10),"Observações da pasta:"," ",CHAR(10),Tabela1[[#This Row],[Observações]])</f>
        <v/>
      </c>
    </row>
    <row r="841" ht="105" customHeight="1" s="29">
      <c r="A841" s="2" t="n">
        <v>840</v>
      </c>
      <c r="B841" s="52" t="n"/>
      <c r="C841" s="26" t="inlineStr">
        <is>
          <t>Processo</t>
        </is>
      </c>
      <c r="D841" s="5" t="inlineStr">
        <is>
          <t>Escritório de Advocacia Valéria Maria Cid Pinto</t>
        </is>
      </c>
      <c r="E841" s="5" t="inlineStr">
        <is>
          <t>Escritório de Advocacia Valéria Maria Cid Pinto</t>
        </is>
      </c>
      <c r="F841" s="5" t="inlineStr">
        <is>
          <t>Judicial</t>
        </is>
      </c>
      <c r="G841" s="53" t="n"/>
      <c r="H841" s="53" t="n"/>
      <c r="I841" s="5" t="inlineStr">
        <is>
          <t>Arquivado</t>
        </is>
      </c>
      <c r="J841" s="54" t="n">
        <v>40136</v>
      </c>
      <c r="K841" s="55" t="inlineStr">
        <is>
          <t>Indenizatória</t>
        </is>
      </c>
      <c r="L841" s="5" t="inlineStr">
        <is>
          <t>Cível</t>
        </is>
      </c>
      <c r="M841" s="5" t="inlineStr">
        <is>
          <t>VALÉRIA MARIA CID PINTO</t>
        </is>
      </c>
      <c r="N841" s="33" t="inlineStr">
        <is>
          <t>BRADESCO SEGUROS S/A</t>
        </is>
      </c>
      <c r="O841" s="5" t="inlineStr">
        <is>
          <t>Réu</t>
        </is>
      </c>
      <c r="P841" s="26" t="inlineStr">
        <is>
          <t>33.055.146/0001-93</t>
        </is>
      </c>
      <c r="Q841" s="5" t="inlineStr">
        <is>
          <t>PJ</t>
        </is>
      </c>
      <c r="R841" s="56" t="inlineStr">
        <is>
          <t>MARINEIA CLARINDO</t>
        </is>
      </c>
      <c r="S841" s="57" t="n"/>
      <c r="T841" s="27" t="inlineStr">
        <is>
          <t>PF</t>
        </is>
      </c>
      <c r="U841" s="26" t="n"/>
      <c r="V841" s="56" t="n"/>
      <c r="W841" s="26" t="n"/>
      <c r="X841" s="56" t="n"/>
      <c r="Y841" s="26" t="n"/>
      <c r="Z841" s="56" t="n"/>
      <c r="AA841" s="26" t="inlineStr">
        <is>
          <t>1</t>
        </is>
      </c>
      <c r="AB841" s="58" t="n">
        <v>0</v>
      </c>
      <c r="AC841" s="54" t="n"/>
      <c r="AD841" s="68" t="inlineStr">
        <is>
          <t xml:space="preserve">Proc-000840 
Observações da pasta: 
</t>
        </is>
      </c>
      <c r="AE841" s="38" t="inlineStr">
        <is>
          <t>Proc-000840</t>
        </is>
      </c>
      <c r="AF841" s="69">
        <f>CONCATENATE(Tabela1[[#This Row],[Coluna1]]," ",CHAR(10),CHAR(10),"Observações da pasta:"," ",CHAR(10),Tabela1[[#This Row],[Observações]])</f>
        <v/>
      </c>
    </row>
    <row r="842" ht="105" customHeight="1" s="29">
      <c r="A842" s="2" t="n">
        <v>841</v>
      </c>
      <c r="B842" s="52" t="n"/>
      <c r="C842" s="26" t="inlineStr">
        <is>
          <t>Processo</t>
        </is>
      </c>
      <c r="D842" s="5" t="inlineStr">
        <is>
          <t>Escritório de Advocacia Valéria Maria Cid Pinto</t>
        </is>
      </c>
      <c r="E842" s="5" t="inlineStr">
        <is>
          <t>Escritório de Advocacia Valéria Maria Cid Pinto</t>
        </is>
      </c>
      <c r="F842" s="5" t="inlineStr">
        <is>
          <t>Judicial</t>
        </is>
      </c>
      <c r="G842" s="53" t="n"/>
      <c r="H842" s="53" t="inlineStr">
        <is>
          <t>01090212020</t>
        </is>
      </c>
      <c r="I842" s="5" t="inlineStr">
        <is>
          <t>Arquivado</t>
        </is>
      </c>
      <c r="J842" s="54" t="n">
        <v>40137</v>
      </c>
      <c r="K842" s="55" t="inlineStr">
        <is>
          <t>Recurso Administrativo</t>
        </is>
      </c>
      <c r="L842" s="5" t="inlineStr">
        <is>
          <t>Cível</t>
        </is>
      </c>
      <c r="M842" s="5" t="inlineStr">
        <is>
          <t>VALÉRIA MARIA CID PINTO</t>
        </is>
      </c>
      <c r="N842" s="33" t="inlineStr">
        <is>
          <t>BRADESCO AUTO RE COMPANHIA DE SEGUROS</t>
        </is>
      </c>
      <c r="O842" s="5" t="inlineStr">
        <is>
          <t>Reclamado</t>
        </is>
      </c>
      <c r="P842" s="26" t="n"/>
      <c r="Q842" s="5" t="inlineStr">
        <is>
          <t>PJ</t>
        </is>
      </c>
      <c r="R842" s="56" t="inlineStr">
        <is>
          <t>ROSILDA MARIA LEITE TEIXEIRA</t>
        </is>
      </c>
      <c r="S842" s="57" t="n"/>
      <c r="T842" s="27" t="inlineStr">
        <is>
          <t>PF</t>
        </is>
      </c>
      <c r="U842" s="26" t="n"/>
      <c r="V842" s="56" t="inlineStr">
        <is>
          <t>Consulta</t>
        </is>
      </c>
      <c r="W842" s="26" t="inlineStr">
        <is>
          <t>ES</t>
        </is>
      </c>
      <c r="X842" s="56" t="inlineStr">
        <is>
          <t>Vitória</t>
        </is>
      </c>
      <c r="Y842" s="26" t="inlineStr">
        <is>
          <t>Procon</t>
        </is>
      </c>
      <c r="Z842" s="56" t="n"/>
      <c r="AA842" s="26" t="inlineStr">
        <is>
          <t>1</t>
        </is>
      </c>
      <c r="AB842" s="58" t="n">
        <v>0</v>
      </c>
      <c r="AC842" s="54" t="n"/>
      <c r="AD842" s="68" t="inlineStr">
        <is>
          <t xml:space="preserve">Proc-000841 
Observações da pasta: 
</t>
        </is>
      </c>
      <c r="AE842" s="38" t="inlineStr">
        <is>
          <t>Proc-000841</t>
        </is>
      </c>
      <c r="AF842" s="69">
        <f>CONCATENATE(Tabela1[[#This Row],[Coluna1]]," ",CHAR(10),CHAR(10),"Observações da pasta:"," ",CHAR(10),Tabela1[[#This Row],[Observações]])</f>
        <v/>
      </c>
    </row>
    <row r="843" ht="105" customHeight="1" s="29">
      <c r="A843" s="2" t="n">
        <v>842</v>
      </c>
      <c r="B843" s="52" t="n"/>
      <c r="C843" s="26" t="inlineStr">
        <is>
          <t>Processo</t>
        </is>
      </c>
      <c r="D843" s="5" t="inlineStr">
        <is>
          <t>Escritório de Advocacia Valéria Maria Cid Pinto</t>
        </is>
      </c>
      <c r="E843" s="5" t="inlineStr">
        <is>
          <t>Escritório de Advocacia Valéria Maria Cid Pinto</t>
        </is>
      </c>
      <c r="F843" s="5" t="inlineStr">
        <is>
          <t>Judicial</t>
        </is>
      </c>
      <c r="G843" s="53" t="n"/>
      <c r="H843" s="53" t="inlineStr">
        <is>
          <t>024090370842</t>
        </is>
      </c>
      <c r="I843" s="5" t="inlineStr">
        <is>
          <t>Arquivado</t>
        </is>
      </c>
      <c r="J843" s="54" t="n">
        <v>40140</v>
      </c>
      <c r="K843" s="55" t="inlineStr">
        <is>
          <t>Indenizatória</t>
        </is>
      </c>
      <c r="L843" s="5" t="inlineStr">
        <is>
          <t>Cível</t>
        </is>
      </c>
      <c r="M843" s="5" t="inlineStr">
        <is>
          <t>VALÉRIA MARIA CID PINTO</t>
        </is>
      </c>
      <c r="N843" s="33" t="inlineStr">
        <is>
          <t>SANDRO LUIZ SPERANDIO</t>
        </is>
      </c>
      <c r="O843" s="5" t="inlineStr">
        <is>
          <t>Réu</t>
        </is>
      </c>
      <c r="P843" s="26" t="n"/>
      <c r="Q843" s="5" t="inlineStr">
        <is>
          <t>PF</t>
        </is>
      </c>
      <c r="R843" s="56" t="inlineStr">
        <is>
          <t>SNDRO LUIZ SPERANDIO</t>
        </is>
      </c>
      <c r="S843" s="57" t="n"/>
      <c r="T843" s="27" t="inlineStr">
        <is>
          <t>PF</t>
        </is>
      </c>
      <c r="U843" s="26" t="n"/>
      <c r="V843" s="55" t="inlineStr">
        <is>
          <t>Instrutória</t>
        </is>
      </c>
      <c r="W843" s="26" t="inlineStr">
        <is>
          <t>ES</t>
        </is>
      </c>
      <c r="X843" s="56" t="inlineStr">
        <is>
          <t>Vitória</t>
        </is>
      </c>
      <c r="Y843" s="26" t="n"/>
      <c r="Z843" s="55" t="inlineStr">
        <is>
          <t>Justiça Estadual</t>
        </is>
      </c>
      <c r="AA843" s="26" t="inlineStr">
        <is>
          <t>1</t>
        </is>
      </c>
      <c r="AB843" s="58" t="n">
        <v>0</v>
      </c>
      <c r="AC843" s="54" t="n"/>
      <c r="AD843" s="68" t="inlineStr">
        <is>
          <t xml:space="preserve">Proc-000842 
Observações da pasta: 
</t>
        </is>
      </c>
      <c r="AE843" s="38" t="inlineStr">
        <is>
          <t>Proc-000842</t>
        </is>
      </c>
      <c r="AF843" s="69">
        <f>CONCATENATE(Tabela1[[#This Row],[Coluna1]]," ",CHAR(10),CHAR(10),"Observações da pasta:"," ",CHAR(10),Tabela1[[#This Row],[Observações]])</f>
        <v/>
      </c>
    </row>
    <row r="844" ht="105" customHeight="1" s="29">
      <c r="A844" s="2" t="n">
        <v>843</v>
      </c>
      <c r="B844" s="52" t="n"/>
      <c r="C844" s="26" t="inlineStr">
        <is>
          <t>Processo</t>
        </is>
      </c>
      <c r="D844" s="5" t="inlineStr">
        <is>
          <t>Escritório de Advocacia Valéria Maria Cid Pinto</t>
        </is>
      </c>
      <c r="E844" s="5" t="inlineStr">
        <is>
          <t>Escritório de Advocacia Valéria Maria Cid Pinto</t>
        </is>
      </c>
      <c r="F844" s="5" t="inlineStr">
        <is>
          <t>Judicial</t>
        </is>
      </c>
      <c r="G844" s="53" t="n"/>
      <c r="H844" s="53" t="inlineStr">
        <is>
          <t>006090049062</t>
        </is>
      </c>
      <c r="I844" s="5" t="inlineStr">
        <is>
          <t>Arquivado</t>
        </is>
      </c>
      <c r="J844" s="54" t="n">
        <v>40142</v>
      </c>
      <c r="K844" s="55" t="inlineStr">
        <is>
          <t>Indenizatória</t>
        </is>
      </c>
      <c r="L844" s="5" t="inlineStr">
        <is>
          <t>Cível</t>
        </is>
      </c>
      <c r="M844" s="5" t="inlineStr">
        <is>
          <t>VALÉRIA MARIA CID PINTO</t>
        </is>
      </c>
      <c r="N844" s="33" t="inlineStr">
        <is>
          <t>BRADESCO AUTO RE COMPANHIA DE SEGUROS</t>
        </is>
      </c>
      <c r="O844" s="5" t="inlineStr">
        <is>
          <t>Réu</t>
        </is>
      </c>
      <c r="P844" s="26" t="n"/>
      <c r="Q844" s="5" t="inlineStr">
        <is>
          <t>PJ</t>
        </is>
      </c>
      <c r="R844" s="56" t="inlineStr">
        <is>
          <t>JOSEFINO DE SOUZA</t>
        </is>
      </c>
      <c r="S844" s="57" t="n"/>
      <c r="T844" s="27" t="inlineStr">
        <is>
          <t>PF</t>
        </is>
      </c>
      <c r="U844" s="26" t="n"/>
      <c r="V844" s="55" t="inlineStr">
        <is>
          <t>Instrutória</t>
        </is>
      </c>
      <c r="W844" s="26" t="inlineStr">
        <is>
          <t>ES</t>
        </is>
      </c>
      <c r="X844" s="56" t="inlineStr">
        <is>
          <t>Aracruz</t>
        </is>
      </c>
      <c r="Y844" s="26" t="n"/>
      <c r="Z844" s="55" t="inlineStr">
        <is>
          <t>Justiça Estadual</t>
        </is>
      </c>
      <c r="AA844" s="26" t="inlineStr">
        <is>
          <t>1</t>
        </is>
      </c>
      <c r="AB844" s="58" t="n">
        <v>0</v>
      </c>
      <c r="AC844" s="54" t="n"/>
      <c r="AD844" s="68" t="inlineStr">
        <is>
          <t xml:space="preserve">Proc-000843 
Observações da pasta: 
 </t>
        </is>
      </c>
      <c r="AE844" s="38" t="inlineStr">
        <is>
          <t>Proc-000843</t>
        </is>
      </c>
      <c r="AF844" s="69">
        <f>CONCATENATE(Tabela1[[#This Row],[Coluna1]]," ",CHAR(10),CHAR(10),"Observações da pasta:"," ",CHAR(10),Tabela1[[#This Row],[Observações]])</f>
        <v/>
      </c>
    </row>
    <row r="845" ht="105" customHeight="1" s="29">
      <c r="A845" s="2" t="n">
        <v>844</v>
      </c>
      <c r="B845" s="52" t="n"/>
      <c r="C845" s="26" t="inlineStr">
        <is>
          <t>Processo</t>
        </is>
      </c>
      <c r="D845" s="5" t="inlineStr">
        <is>
          <t>Escritório de Advocacia Valéria Maria Cid Pinto</t>
        </is>
      </c>
      <c r="E845" s="5" t="inlineStr">
        <is>
          <t>Escritório de Advocacia Valéria Maria Cid Pinto</t>
        </is>
      </c>
      <c r="F845" s="5" t="inlineStr">
        <is>
          <t>Judicial</t>
        </is>
      </c>
      <c r="G845" s="53" t="n"/>
      <c r="H845" s="53" t="inlineStr">
        <is>
          <t>012090171245</t>
        </is>
      </c>
      <c r="I845" s="5" t="inlineStr">
        <is>
          <t>Arquivado</t>
        </is>
      </c>
      <c r="J845" s="54" t="n">
        <v>40143</v>
      </c>
      <c r="K845" s="55" t="inlineStr">
        <is>
          <t>Indenizatória</t>
        </is>
      </c>
      <c r="L845" s="5" t="inlineStr">
        <is>
          <t>Cível</t>
        </is>
      </c>
      <c r="M845" s="5" t="inlineStr">
        <is>
          <t>VALÉRIA MARIA CID PINTO</t>
        </is>
      </c>
      <c r="N845" s="33" t="inlineStr">
        <is>
          <t>BRADESCO AUTO RE COMPANHIA DE SEGUROS</t>
        </is>
      </c>
      <c r="O845" s="5" t="inlineStr">
        <is>
          <t>Réu</t>
        </is>
      </c>
      <c r="P845" s="26" t="n"/>
      <c r="Q845" s="5" t="inlineStr">
        <is>
          <t>PJ</t>
        </is>
      </c>
      <c r="R845" s="56" t="inlineStr">
        <is>
          <t>ROSIMERI DE BAPTISTA SANTORIO</t>
        </is>
      </c>
      <c r="S845" s="57" t="n"/>
      <c r="T845" s="27" t="inlineStr">
        <is>
          <t>PF</t>
        </is>
      </c>
      <c r="U845" s="26" t="n"/>
      <c r="V845" s="55" t="inlineStr">
        <is>
          <t>Instrutória</t>
        </is>
      </c>
      <c r="W845" s="26" t="inlineStr">
        <is>
          <t>ES</t>
        </is>
      </c>
      <c r="X845" s="56" t="inlineStr">
        <is>
          <t>Cariacica</t>
        </is>
      </c>
      <c r="Y845" s="26" t="n"/>
      <c r="Z845" s="55" t="inlineStr">
        <is>
          <t>Justiça Estadual</t>
        </is>
      </c>
      <c r="AA845" s="26" t="inlineStr">
        <is>
          <t>1</t>
        </is>
      </c>
      <c r="AB845" s="58" t="n">
        <v>0</v>
      </c>
      <c r="AC845" s="54" t="n"/>
      <c r="AD845" s="68" t="inlineStr">
        <is>
          <t xml:space="preserve">Proc-000844 
Observações da pasta: 
</t>
        </is>
      </c>
      <c r="AE845" s="38" t="inlineStr">
        <is>
          <t>Proc-000844</t>
        </is>
      </c>
      <c r="AF845" s="69">
        <f>CONCATENATE(Tabela1[[#This Row],[Coluna1]]," ",CHAR(10),CHAR(10),"Observações da pasta:"," ",CHAR(10),Tabela1[[#This Row],[Observações]])</f>
        <v/>
      </c>
    </row>
    <row r="846" ht="105" customHeight="1" s="29">
      <c r="A846" s="2" t="n">
        <v>845</v>
      </c>
      <c r="B846" s="52" t="n"/>
      <c r="C846" s="26" t="inlineStr">
        <is>
          <t>Processo</t>
        </is>
      </c>
      <c r="D846" s="5" t="inlineStr">
        <is>
          <t>Escritório de Advocacia Valéria Maria Cid Pinto</t>
        </is>
      </c>
      <c r="E846" s="5" t="inlineStr">
        <is>
          <t>Escritório de Advocacia Valéria Maria Cid Pinto</t>
        </is>
      </c>
      <c r="F846" s="5" t="inlineStr">
        <is>
          <t>Judicial</t>
        </is>
      </c>
      <c r="G846" s="53" t="n"/>
      <c r="H846" s="53" t="inlineStr">
        <is>
          <t>021090030509</t>
        </is>
      </c>
      <c r="I846" s="5" t="inlineStr">
        <is>
          <t>Arquivado</t>
        </is>
      </c>
      <c r="J846" s="54" t="n">
        <v>39937</v>
      </c>
      <c r="K846" s="55" t="inlineStr">
        <is>
          <t>Indenizatória</t>
        </is>
      </c>
      <c r="L846" s="5" t="inlineStr">
        <is>
          <t>Cível</t>
        </is>
      </c>
      <c r="M846" s="5" t="inlineStr">
        <is>
          <t>VALÉRIA MARIA CID PINTO</t>
        </is>
      </c>
      <c r="N846" s="33" t="inlineStr">
        <is>
          <t>BRADESCO AUTO RE COMPANHIA DE SEGUROS</t>
        </is>
      </c>
      <c r="O846" s="5" t="inlineStr">
        <is>
          <t>Réu</t>
        </is>
      </c>
      <c r="P846" s="26" t="n"/>
      <c r="Q846" s="5" t="inlineStr">
        <is>
          <t>PJ</t>
        </is>
      </c>
      <c r="R846" s="56" t="inlineStr">
        <is>
          <t>BENJAMIN FONSECA ROCHA</t>
        </is>
      </c>
      <c r="S846" s="57" t="n"/>
      <c r="T846" s="27" t="inlineStr">
        <is>
          <t>PF</t>
        </is>
      </c>
      <c r="U846" s="26" t="n"/>
      <c r="V846" s="55" t="inlineStr">
        <is>
          <t>Instrutória</t>
        </is>
      </c>
      <c r="W846" s="26" t="inlineStr">
        <is>
          <t>ES</t>
        </is>
      </c>
      <c r="X846" s="56" t="inlineStr">
        <is>
          <t>Guarapari</t>
        </is>
      </c>
      <c r="Y846" s="26" t="n"/>
      <c r="Z846" s="55" t="inlineStr">
        <is>
          <t>Justiça Estadual</t>
        </is>
      </c>
      <c r="AA846" s="26" t="inlineStr">
        <is>
          <t>1</t>
        </is>
      </c>
      <c r="AB846" s="58" t="n">
        <v>0</v>
      </c>
      <c r="AC846" s="54" t="n"/>
      <c r="AD846" s="68" t="inlineStr">
        <is>
          <t xml:space="preserve">Proc-000845 
Observações da pasta: 
 </t>
        </is>
      </c>
      <c r="AE846" s="38" t="inlineStr">
        <is>
          <t>Proc-000845</t>
        </is>
      </c>
      <c r="AF846" s="69">
        <f>CONCATENATE(Tabela1[[#This Row],[Coluna1]]," ",CHAR(10),CHAR(10),"Observações da pasta:"," ",CHAR(10),Tabela1[[#This Row],[Observações]])</f>
        <v/>
      </c>
    </row>
    <row r="847" ht="105" customHeight="1" s="29">
      <c r="A847" s="2" t="n">
        <v>846</v>
      </c>
      <c r="B847" s="52" t="n"/>
      <c r="C847" s="26" t="inlineStr">
        <is>
          <t>Processo</t>
        </is>
      </c>
      <c r="D847" s="5" t="inlineStr">
        <is>
          <t>Escritório de Advocacia Valéria Maria Cid Pinto</t>
        </is>
      </c>
      <c r="E847" s="5" t="inlineStr">
        <is>
          <t>Escritório de Advocacia Valéria Maria Cid Pinto</t>
        </is>
      </c>
      <c r="F847" s="5" t="inlineStr">
        <is>
          <t>Judicial</t>
        </is>
      </c>
      <c r="G847" s="53" t="n"/>
      <c r="H847" s="53" t="inlineStr">
        <is>
          <t>50090021648</t>
        </is>
      </c>
      <c r="I847" s="5" t="inlineStr">
        <is>
          <t>Arquivado</t>
        </is>
      </c>
      <c r="J847" s="54" t="n">
        <v>40148</v>
      </c>
      <c r="K847" s="55" t="inlineStr">
        <is>
          <t>Indenizatória</t>
        </is>
      </c>
      <c r="L847" s="5" t="inlineStr">
        <is>
          <t>Cível</t>
        </is>
      </c>
      <c r="M847" s="5" t="inlineStr">
        <is>
          <t>VALÉRIA MARIA CID PINTO</t>
        </is>
      </c>
      <c r="N847" s="33" t="inlineStr">
        <is>
          <t>BRADESCO AUTO RE COMPANHIA DE SEGUROS</t>
        </is>
      </c>
      <c r="O847" s="5" t="inlineStr">
        <is>
          <t>Réu</t>
        </is>
      </c>
      <c r="P847" s="26" t="n"/>
      <c r="Q847" s="5" t="inlineStr">
        <is>
          <t>PJ</t>
        </is>
      </c>
      <c r="R847" s="56" t="inlineStr">
        <is>
          <t>MARIA HELENA DE SOZA ROSA</t>
        </is>
      </c>
      <c r="S847" s="57" t="n"/>
      <c r="T847" s="27" t="inlineStr">
        <is>
          <t>PF</t>
        </is>
      </c>
      <c r="U847" s="26" t="n"/>
      <c r="V847" s="55" t="inlineStr">
        <is>
          <t>Instrutória</t>
        </is>
      </c>
      <c r="W847" s="26" t="inlineStr">
        <is>
          <t>ES</t>
        </is>
      </c>
      <c r="X847" s="56" t="n"/>
      <c r="Y847" s="26" t="n"/>
      <c r="Z847" s="55" t="inlineStr">
        <is>
          <t>Justiça Estadual</t>
        </is>
      </c>
      <c r="AA847" s="26" t="inlineStr">
        <is>
          <t>1</t>
        </is>
      </c>
      <c r="AB847" s="58" t="n">
        <v>0</v>
      </c>
      <c r="AC847" s="54" t="n"/>
      <c r="AD847" s="68" t="inlineStr">
        <is>
          <t xml:space="preserve">Proc-000846 
Observações da pasta: 
</t>
        </is>
      </c>
      <c r="AE847" s="38" t="inlineStr">
        <is>
          <t>Proc-000846</t>
        </is>
      </c>
      <c r="AF847" s="69">
        <f>CONCATENATE(Tabela1[[#This Row],[Coluna1]]," ",CHAR(10),CHAR(10),"Observações da pasta:"," ",CHAR(10),Tabela1[[#This Row],[Observações]])</f>
        <v/>
      </c>
    </row>
    <row r="848" ht="105" customHeight="1" s="29">
      <c r="A848" s="2" t="n">
        <v>847</v>
      </c>
      <c r="B848" s="52" t="n"/>
      <c r="C848" s="26" t="inlineStr">
        <is>
          <t>Processo</t>
        </is>
      </c>
      <c r="D848" s="5" t="inlineStr">
        <is>
          <t>Escritório de Advocacia Valéria Maria Cid Pinto</t>
        </is>
      </c>
      <c r="E848" s="5" t="inlineStr">
        <is>
          <t>Escritório de Advocacia Valéria Maria Cid Pinto</t>
        </is>
      </c>
      <c r="F848" s="5" t="inlineStr">
        <is>
          <t>Judicial</t>
        </is>
      </c>
      <c r="G848" s="53" t="n"/>
      <c r="H848" s="53" t="inlineStr">
        <is>
          <t>011099000199</t>
        </is>
      </c>
      <c r="I848" s="5" t="inlineStr">
        <is>
          <t>Arquivado</t>
        </is>
      </c>
      <c r="J848" s="54" t="n">
        <v>40149</v>
      </c>
      <c r="K848" s="56" t="inlineStr">
        <is>
          <t>Agravo de Instrumento</t>
        </is>
      </c>
      <c r="L848" s="5" t="inlineStr">
        <is>
          <t>Cível</t>
        </is>
      </c>
      <c r="M848" s="5" t="inlineStr">
        <is>
          <t>VALÉRIA MARIA CID PINTO</t>
        </is>
      </c>
      <c r="N848" s="33" t="inlineStr">
        <is>
          <t>BRADESCO AUTO RE COMPANHIA DE SEGUROS</t>
        </is>
      </c>
      <c r="O848" s="5" t="inlineStr">
        <is>
          <t>Réu</t>
        </is>
      </c>
      <c r="P848" s="26" t="n"/>
      <c r="Q848" s="5" t="inlineStr">
        <is>
          <t>PJ</t>
        </is>
      </c>
      <c r="R848" s="56" t="inlineStr">
        <is>
          <t>VIAÇÃO ITAPEMIRIM</t>
        </is>
      </c>
      <c r="S848" s="57" t="n"/>
      <c r="T848" s="26" t="inlineStr">
        <is>
          <t>PJ</t>
        </is>
      </c>
      <c r="U848" s="26" t="n"/>
      <c r="V848" s="55" t="inlineStr">
        <is>
          <t>Instrutória</t>
        </is>
      </c>
      <c r="W848" s="26" t="inlineStr">
        <is>
          <t>ES</t>
        </is>
      </c>
      <c r="X848" s="56" t="inlineStr">
        <is>
          <t>Cachoeiro de Itapemirim</t>
        </is>
      </c>
      <c r="Y848" s="26" t="n"/>
      <c r="Z848" s="55" t="inlineStr">
        <is>
          <t>Justiça Estadual</t>
        </is>
      </c>
      <c r="AA848" s="26" t="inlineStr">
        <is>
          <t>1</t>
        </is>
      </c>
      <c r="AB848" s="58" t="n">
        <v>0</v>
      </c>
      <c r="AC848" s="54" t="n"/>
      <c r="AD848" s="68" t="inlineStr">
        <is>
          <t xml:space="preserve">Proc-000847 
Observações da pasta: 
</t>
        </is>
      </c>
      <c r="AE848" s="38" t="inlineStr">
        <is>
          <t>Proc-000847</t>
        </is>
      </c>
      <c r="AF848" s="69">
        <f>CONCATENATE(Tabela1[[#This Row],[Coluna1]]," ",CHAR(10),CHAR(10),"Observações da pasta:"," ",CHAR(10),Tabela1[[#This Row],[Observações]])</f>
        <v/>
      </c>
    </row>
    <row r="849" ht="105" customHeight="1" s="29">
      <c r="A849" s="2" t="n">
        <v>848</v>
      </c>
      <c r="B849" s="52" t="n"/>
      <c r="C849" s="26" t="inlineStr">
        <is>
          <t>Processo</t>
        </is>
      </c>
      <c r="D849" s="5" t="inlineStr">
        <is>
          <t>Escritório de Advocacia Valéria Maria Cid Pinto</t>
        </is>
      </c>
      <c r="E849" s="5" t="inlineStr">
        <is>
          <t>Escritório de Advocacia Valéria Maria Cid Pinto</t>
        </is>
      </c>
      <c r="F849" s="5" t="inlineStr">
        <is>
          <t>Judicial</t>
        </is>
      </c>
      <c r="G849" s="53" t="n"/>
      <c r="H849" s="53" t="inlineStr">
        <is>
          <t>011099000710</t>
        </is>
      </c>
      <c r="I849" s="5" t="inlineStr">
        <is>
          <t>Arquivado</t>
        </is>
      </c>
      <c r="J849" s="54" t="n">
        <v>40149</v>
      </c>
      <c r="K849" s="56" t="inlineStr">
        <is>
          <t>Agravo de Instrumento</t>
        </is>
      </c>
      <c r="L849" s="5" t="inlineStr">
        <is>
          <t>Cível</t>
        </is>
      </c>
      <c r="M849" s="5" t="inlineStr">
        <is>
          <t>VALÉRIA MARIA CID PINTO</t>
        </is>
      </c>
      <c r="N849" s="33" t="inlineStr">
        <is>
          <t>BRADESCO AUTO RE COMPANHIA DE SEGUROS</t>
        </is>
      </c>
      <c r="O849" s="5" t="inlineStr">
        <is>
          <t>Réu</t>
        </is>
      </c>
      <c r="P849" s="26" t="n"/>
      <c r="Q849" s="5" t="inlineStr">
        <is>
          <t>PJ</t>
        </is>
      </c>
      <c r="R849" s="56" t="inlineStr">
        <is>
          <t>VIAÇÃO ITAPEMIRIM S/A</t>
        </is>
      </c>
      <c r="S849" s="57" t="inlineStr">
        <is>
          <t>27.175.975/0001-07</t>
        </is>
      </c>
      <c r="T849" s="26" t="inlineStr">
        <is>
          <t>PJ</t>
        </is>
      </c>
      <c r="U849" s="26" t="n"/>
      <c r="V849" s="55" t="inlineStr">
        <is>
          <t>Instrutória</t>
        </is>
      </c>
      <c r="W849" s="26" t="inlineStr">
        <is>
          <t>ES</t>
        </is>
      </c>
      <c r="X849" s="56" t="inlineStr">
        <is>
          <t>Cachoeiro de Itapemirim</t>
        </is>
      </c>
      <c r="Y849" s="26" t="n"/>
      <c r="Z849" s="55" t="inlineStr">
        <is>
          <t>Justiça Estadual</t>
        </is>
      </c>
      <c r="AA849" s="26" t="inlineStr">
        <is>
          <t>1</t>
        </is>
      </c>
      <c r="AB849" s="58" t="n">
        <v>0</v>
      </c>
      <c r="AC849" s="54" t="n"/>
      <c r="AD849" s="68" t="inlineStr">
        <is>
          <t xml:space="preserve">Proc-000848 
Observações da pasta: 
 </t>
        </is>
      </c>
      <c r="AE849" s="38" t="inlineStr">
        <is>
          <t>Proc-000848</t>
        </is>
      </c>
      <c r="AF849" s="69">
        <f>CONCATENATE(Tabela1[[#This Row],[Coluna1]]," ",CHAR(10),CHAR(10),"Observações da pasta:"," ",CHAR(10),Tabela1[[#This Row],[Observações]])</f>
        <v/>
      </c>
    </row>
    <row r="850" ht="105" customHeight="1" s="29">
      <c r="A850" s="2" t="n">
        <v>849</v>
      </c>
      <c r="B850" s="52" t="n"/>
      <c r="C850" s="26" t="inlineStr">
        <is>
          <t>Processo</t>
        </is>
      </c>
      <c r="D850" s="5" t="inlineStr">
        <is>
          <t>Escritório de Advocacia Valéria Maria Cid Pinto</t>
        </is>
      </c>
      <c r="E850" s="5" t="inlineStr">
        <is>
          <t>Escritório de Advocacia Valéria Maria Cid Pinto</t>
        </is>
      </c>
      <c r="F850" s="5" t="inlineStr">
        <is>
          <t>Judicial</t>
        </is>
      </c>
      <c r="G850" s="53" t="n"/>
      <c r="H850" s="53" t="inlineStr">
        <is>
          <t>011099000181</t>
        </is>
      </c>
      <c r="I850" s="5" t="inlineStr">
        <is>
          <t>Arquivado</t>
        </is>
      </c>
      <c r="J850" s="54" t="n">
        <v>40149</v>
      </c>
      <c r="K850" s="56" t="inlineStr">
        <is>
          <t>Agravo de Instrumento</t>
        </is>
      </c>
      <c r="L850" s="5" t="inlineStr">
        <is>
          <t>Cível</t>
        </is>
      </c>
      <c r="M850" s="5" t="inlineStr">
        <is>
          <t>VALÉRIA MARIA CID PINTO</t>
        </is>
      </c>
      <c r="N850" s="33" t="inlineStr">
        <is>
          <t>BRADESCO AUTO RE COMPANHIA DE SEGUROS</t>
        </is>
      </c>
      <c r="O850" s="5" t="inlineStr">
        <is>
          <t>Réu</t>
        </is>
      </c>
      <c r="P850" s="26" t="n"/>
      <c r="Q850" s="5" t="inlineStr">
        <is>
          <t>PJ</t>
        </is>
      </c>
      <c r="R850" s="56" t="inlineStr">
        <is>
          <t>VIAÇÃO ITAPEMIRIM S/A</t>
        </is>
      </c>
      <c r="S850" s="57" t="inlineStr">
        <is>
          <t>27.175.975/0001-07</t>
        </is>
      </c>
      <c r="T850" s="26" t="inlineStr">
        <is>
          <t>PJ</t>
        </is>
      </c>
      <c r="U850" s="26" t="n"/>
      <c r="V850" s="55" t="inlineStr">
        <is>
          <t>Instrutória</t>
        </is>
      </c>
      <c r="W850" s="26" t="inlineStr">
        <is>
          <t>ES</t>
        </is>
      </c>
      <c r="X850" s="56" t="inlineStr">
        <is>
          <t>Cachoeiro de Itapemirim</t>
        </is>
      </c>
      <c r="Y850" s="26" t="n"/>
      <c r="Z850" s="55" t="inlineStr">
        <is>
          <t>Justiça Estadual</t>
        </is>
      </c>
      <c r="AA850" s="26" t="inlineStr">
        <is>
          <t>1</t>
        </is>
      </c>
      <c r="AB850" s="58" t="n">
        <v>0</v>
      </c>
      <c r="AC850" s="54" t="n"/>
      <c r="AD850" s="68" t="inlineStr">
        <is>
          <t xml:space="preserve">Proc-000849 
Observações da pasta: 
 </t>
        </is>
      </c>
      <c r="AE850" s="38" t="inlineStr">
        <is>
          <t>Proc-000849</t>
        </is>
      </c>
      <c r="AF850" s="69">
        <f>CONCATENATE(Tabela1[[#This Row],[Coluna1]]," ",CHAR(10),CHAR(10),"Observações da pasta:"," ",CHAR(10),Tabela1[[#This Row],[Observações]])</f>
        <v/>
      </c>
    </row>
    <row r="851" ht="105" customHeight="1" s="29">
      <c r="A851" s="2" t="n">
        <v>850</v>
      </c>
      <c r="B851" s="52" t="n"/>
      <c r="C851" s="26" t="inlineStr">
        <is>
          <t>Processo</t>
        </is>
      </c>
      <c r="D851" s="5" t="inlineStr">
        <is>
          <t>Escritório de Advocacia Valéria Maria Cid Pinto</t>
        </is>
      </c>
      <c r="E851" s="5" t="inlineStr">
        <is>
          <t>Escritório de Advocacia Valéria Maria Cid Pinto</t>
        </is>
      </c>
      <c r="F851" s="5" t="inlineStr">
        <is>
          <t>Judicial</t>
        </is>
      </c>
      <c r="G851" s="53" t="n"/>
      <c r="H851" s="53" t="inlineStr">
        <is>
          <t>011079001506</t>
        </is>
      </c>
      <c r="I851" s="5" t="inlineStr">
        <is>
          <t>Arquivado</t>
        </is>
      </c>
      <c r="J851" s="54" t="n">
        <v>39784</v>
      </c>
      <c r="K851" s="56" t="inlineStr">
        <is>
          <t>Agravo de Instrumento</t>
        </is>
      </c>
      <c r="L851" s="5" t="inlineStr">
        <is>
          <t>Cível</t>
        </is>
      </c>
      <c r="M851" s="5" t="inlineStr">
        <is>
          <t>VALÉRIA MARIA CID PINTO</t>
        </is>
      </c>
      <c r="N851" s="33" t="inlineStr">
        <is>
          <t>BRADESCO AUTO RE COMPANHIA DE SEGUROS</t>
        </is>
      </c>
      <c r="O851" s="5" t="inlineStr">
        <is>
          <t>Réu</t>
        </is>
      </c>
      <c r="P851" s="26" t="n"/>
      <c r="Q851" s="5" t="inlineStr">
        <is>
          <t>PJ</t>
        </is>
      </c>
      <c r="R851" s="56" t="inlineStr">
        <is>
          <t>VIAÇÃO ITAPEMIRIM S/A</t>
        </is>
      </c>
      <c r="S851" s="57" t="inlineStr">
        <is>
          <t>27.175.975/0001-07</t>
        </is>
      </c>
      <c r="T851" s="26" t="inlineStr">
        <is>
          <t>PJ</t>
        </is>
      </c>
      <c r="U851" s="26" t="n"/>
      <c r="V851" s="55" t="inlineStr">
        <is>
          <t>Instrutória</t>
        </is>
      </c>
      <c r="W851" s="26" t="inlineStr">
        <is>
          <t>ES</t>
        </is>
      </c>
      <c r="X851" s="56" t="inlineStr">
        <is>
          <t>Cachoeiro de Itapemirim</t>
        </is>
      </c>
      <c r="Y851" s="26" t="n"/>
      <c r="Z851" s="55" t="inlineStr">
        <is>
          <t>Justiça Estadual</t>
        </is>
      </c>
      <c r="AA851" s="26" t="inlineStr">
        <is>
          <t>1</t>
        </is>
      </c>
      <c r="AB851" s="58" t="n">
        <v>0</v>
      </c>
      <c r="AC851" s="54" t="n"/>
      <c r="AD851" s="68" t="inlineStr">
        <is>
          <t xml:space="preserve">Proc-000850 
Observações da pasta: 
 </t>
        </is>
      </c>
      <c r="AE851" s="38" t="inlineStr">
        <is>
          <t>Proc-000850</t>
        </is>
      </c>
      <c r="AF851" s="69">
        <f>CONCATENATE(Tabela1[[#This Row],[Coluna1]]," ",CHAR(10),CHAR(10),"Observações da pasta:"," ",CHAR(10),Tabela1[[#This Row],[Observações]])</f>
        <v/>
      </c>
    </row>
    <row r="852" ht="105" customHeight="1" s="29">
      <c r="A852" s="2" t="n">
        <v>851</v>
      </c>
      <c r="B852" s="52" t="n"/>
      <c r="C852" s="26" t="inlineStr">
        <is>
          <t>Processo</t>
        </is>
      </c>
      <c r="D852" s="5" t="inlineStr">
        <is>
          <t>Escritório de Advocacia Valéria Maria Cid Pinto</t>
        </is>
      </c>
      <c r="E852" s="5" t="inlineStr">
        <is>
          <t>Escritório de Advocacia Valéria Maria Cid Pinto</t>
        </is>
      </c>
      <c r="F852" s="5" t="inlineStr">
        <is>
          <t>Judicial</t>
        </is>
      </c>
      <c r="G852" s="53" t="n"/>
      <c r="H852" s="53" t="inlineStr">
        <is>
          <t>035095192315</t>
        </is>
      </c>
      <c r="I852" s="5" t="inlineStr">
        <is>
          <t>Arquivado</t>
        </is>
      </c>
      <c r="J852" s="54" t="n">
        <v>40155</v>
      </c>
      <c r="K852" s="55" t="inlineStr">
        <is>
          <t>Indenizatória</t>
        </is>
      </c>
      <c r="L852" s="5" t="inlineStr">
        <is>
          <t>Cível</t>
        </is>
      </c>
      <c r="M852" s="5" t="inlineStr">
        <is>
          <t>VALÉRIA MARIA CID PINTO</t>
        </is>
      </c>
      <c r="N852" s="33" t="inlineStr">
        <is>
          <t>BRADESCO AUTO RE COMPANHIA DE SEGUROS</t>
        </is>
      </c>
      <c r="O852" s="5" t="inlineStr">
        <is>
          <t>Réu</t>
        </is>
      </c>
      <c r="P852" s="26" t="n"/>
      <c r="Q852" s="5" t="inlineStr">
        <is>
          <t>PJ</t>
        </is>
      </c>
      <c r="R852" s="56" t="inlineStr">
        <is>
          <t>JOSÉ ROBERTO VAZ FAGUNDES SOBRINHO</t>
        </is>
      </c>
      <c r="S852" s="57" t="n"/>
      <c r="T852" s="27" t="inlineStr">
        <is>
          <t>PF</t>
        </is>
      </c>
      <c r="U852" s="26" t="n"/>
      <c r="V852" s="55" t="inlineStr">
        <is>
          <t>Instrutória</t>
        </is>
      </c>
      <c r="W852" s="26" t="inlineStr">
        <is>
          <t>ES</t>
        </is>
      </c>
      <c r="X852" s="55" t="inlineStr">
        <is>
          <t>Vila Velha</t>
        </is>
      </c>
      <c r="Y852" s="26" t="n"/>
      <c r="Z852" s="55" t="inlineStr">
        <is>
          <t>Justiça Estadual</t>
        </is>
      </c>
      <c r="AA852" s="26" t="inlineStr">
        <is>
          <t>1</t>
        </is>
      </c>
      <c r="AB852" s="58" t="n">
        <v>0</v>
      </c>
      <c r="AC852" s="54" t="n"/>
      <c r="AD852" s="68" t="inlineStr">
        <is>
          <t xml:space="preserve">Proc-000851 
Observações da pasta: 
 </t>
        </is>
      </c>
      <c r="AE852" s="38" t="inlineStr">
        <is>
          <t>Proc-000851</t>
        </is>
      </c>
      <c r="AF852" s="69">
        <f>CONCATENATE(Tabela1[[#This Row],[Coluna1]]," ",CHAR(10),CHAR(10),"Observações da pasta:"," ",CHAR(10),Tabela1[[#This Row],[Observações]])</f>
        <v/>
      </c>
    </row>
    <row r="853" ht="105" customHeight="1" s="29">
      <c r="A853" s="2" t="n">
        <v>852</v>
      </c>
      <c r="B853" s="52" t="n"/>
      <c r="C853" s="26" t="inlineStr">
        <is>
          <t>Processo</t>
        </is>
      </c>
      <c r="D853" s="5" t="inlineStr">
        <is>
          <t>Escritório de Advocacia Valéria Maria Cid Pinto</t>
        </is>
      </c>
      <c r="E853" s="5" t="inlineStr">
        <is>
          <t>Escritório de Advocacia Valéria Maria Cid Pinto</t>
        </is>
      </c>
      <c r="F853" s="5" t="inlineStr">
        <is>
          <t>Judicial</t>
        </is>
      </c>
      <c r="G853" s="53" t="n"/>
      <c r="H853" s="53" t="inlineStr">
        <is>
          <t>24360500077</t>
        </is>
      </c>
      <c r="I853" s="5" t="inlineStr">
        <is>
          <t>Arquivado</t>
        </is>
      </c>
      <c r="J853" s="54" t="n">
        <v>40155</v>
      </c>
      <c r="K853" s="55" t="inlineStr">
        <is>
          <t>Indenizatória</t>
        </is>
      </c>
      <c r="L853" s="5" t="inlineStr">
        <is>
          <t>Cível</t>
        </is>
      </c>
      <c r="M853" s="5" t="inlineStr">
        <is>
          <t>VALÉRIA MARIA CID PINTO</t>
        </is>
      </c>
      <c r="N853" s="33" t="inlineStr">
        <is>
          <t>BRADESCO AUTO RE COMPANHIA DE SEGUROS</t>
        </is>
      </c>
      <c r="O853" s="5" t="inlineStr">
        <is>
          <t>Denunciado à Lide</t>
        </is>
      </c>
      <c r="P853" s="26" t="n"/>
      <c r="Q853" s="5" t="inlineStr">
        <is>
          <t>PJ</t>
        </is>
      </c>
      <c r="R853" s="56" t="n"/>
      <c r="S853" s="57" t="n"/>
      <c r="T853" s="26" t="n"/>
      <c r="U853" s="26" t="n"/>
      <c r="V853" s="55" t="inlineStr">
        <is>
          <t>Instrutória</t>
        </is>
      </c>
      <c r="W853" s="26" t="inlineStr">
        <is>
          <t>ES</t>
        </is>
      </c>
      <c r="X853" s="56" t="inlineStr">
        <is>
          <t>Vitória</t>
        </is>
      </c>
      <c r="Y853" s="26" t="n"/>
      <c r="Z853" s="55" t="inlineStr">
        <is>
          <t>Justiça Estadual</t>
        </is>
      </c>
      <c r="AA853" s="26" t="inlineStr">
        <is>
          <t>1</t>
        </is>
      </c>
      <c r="AB853" s="58" t="n">
        <v>0</v>
      </c>
      <c r="AC853" s="54" t="n"/>
      <c r="AD853" s="68" t="inlineStr">
        <is>
          <t xml:space="preserve">Proc-000852 
Observações da pasta: 
</t>
        </is>
      </c>
      <c r="AE853" s="38" t="inlineStr">
        <is>
          <t>Proc-000852</t>
        </is>
      </c>
      <c r="AF853" s="69">
        <f>CONCATENATE(Tabela1[[#This Row],[Coluna1]]," ",CHAR(10),CHAR(10),"Observações da pasta:"," ",CHAR(10),Tabela1[[#This Row],[Observações]])</f>
        <v/>
      </c>
    </row>
    <row r="854" ht="105" customHeight="1" s="29">
      <c r="A854" s="2" t="n">
        <v>853</v>
      </c>
      <c r="B854" s="52" t="n"/>
      <c r="C854" s="26" t="inlineStr">
        <is>
          <t>Processo</t>
        </is>
      </c>
      <c r="D854" s="5" t="inlineStr">
        <is>
          <t>Escritório de Advocacia Valéria Maria Cid Pinto</t>
        </is>
      </c>
      <c r="E854" s="5" t="inlineStr">
        <is>
          <t>Escritório de Advocacia Valéria Maria Cid Pinto</t>
        </is>
      </c>
      <c r="F854" s="5" t="inlineStr">
        <is>
          <t>Judicial</t>
        </is>
      </c>
      <c r="G854" s="53" t="n"/>
      <c r="H854" s="53" t="inlineStr">
        <is>
          <t>024090398058</t>
        </is>
      </c>
      <c r="I854" s="5" t="inlineStr">
        <is>
          <t>Arquivado</t>
        </is>
      </c>
      <c r="J854" s="54" t="n">
        <v>40161</v>
      </c>
      <c r="K854" s="55" t="inlineStr">
        <is>
          <t>Recurso Administrativo</t>
        </is>
      </c>
      <c r="L854" s="5" t="inlineStr">
        <is>
          <t>Previdenciária</t>
        </is>
      </c>
      <c r="M854" s="5" t="inlineStr">
        <is>
          <t>VALÉRIA MARIA CID PINTO</t>
        </is>
      </c>
      <c r="N854" s="33" t="inlineStr">
        <is>
          <t>ALFREDO FRANCISCO GOMES</t>
        </is>
      </c>
      <c r="O854" s="5" t="inlineStr">
        <is>
          <t>Autor</t>
        </is>
      </c>
      <c r="P854" s="26" t="n"/>
      <c r="Q854" s="5" t="inlineStr">
        <is>
          <t>PF</t>
        </is>
      </c>
      <c r="R854" s="56" t="inlineStr">
        <is>
          <t>INSS - INSTITUTO NACIONAL DE SEGURIDADE SOCIAL</t>
        </is>
      </c>
      <c r="S854" s="57" t="n"/>
      <c r="T854" s="26" t="inlineStr">
        <is>
          <t>PJ</t>
        </is>
      </c>
      <c r="U854" s="26" t="n"/>
      <c r="V854" s="55" t="inlineStr">
        <is>
          <t>Instrutória</t>
        </is>
      </c>
      <c r="W854" s="26" t="inlineStr">
        <is>
          <t>ES</t>
        </is>
      </c>
      <c r="X854" s="56" t="inlineStr">
        <is>
          <t>Vitória</t>
        </is>
      </c>
      <c r="Y854" s="26" t="n"/>
      <c r="Z854" s="55" t="inlineStr">
        <is>
          <t>Justiça Estadual</t>
        </is>
      </c>
      <c r="AA854" s="26" t="inlineStr">
        <is>
          <t>1</t>
        </is>
      </c>
      <c r="AB854" s="58" t="n">
        <v>0</v>
      </c>
      <c r="AC854" s="54" t="n">
        <v>42509</v>
      </c>
      <c r="AD854" s="68" t="inlineStr">
        <is>
          <t xml:space="preserve">Proc-000853 
Observações da pasta: 
</t>
        </is>
      </c>
      <c r="AE854" s="38" t="inlineStr">
        <is>
          <t>Proc-000853</t>
        </is>
      </c>
      <c r="AF854" s="69">
        <f>CONCATENATE(Tabela1[[#This Row],[Coluna1]]," ",CHAR(10),CHAR(10),"Observações da pasta:"," ",CHAR(10),Tabela1[[#This Row],[Observações]])</f>
        <v/>
      </c>
    </row>
    <row r="855" ht="105" customHeight="1" s="29">
      <c r="A855" s="2" t="n">
        <v>854</v>
      </c>
      <c r="B855" s="52" t="n"/>
      <c r="C855" s="26" t="inlineStr">
        <is>
          <t>Processo</t>
        </is>
      </c>
      <c r="D855" s="5" t="inlineStr">
        <is>
          <t>Escritório de Advocacia Valéria Maria Cid Pinto</t>
        </is>
      </c>
      <c r="E855" s="5" t="inlineStr">
        <is>
          <t>Escritório de Advocacia Valéria Maria Cid Pinto</t>
        </is>
      </c>
      <c r="F855" s="5" t="inlineStr">
        <is>
          <t>Judicial</t>
        </is>
      </c>
      <c r="G855" s="70">
        <f>IF(Tabela1[[#This Row],[Número CNJ]]="","",CONCATENATE(LEFT(Tabela1[[#This Row],[Número CNJ]],7),"-",RIGHT(LEFT(Tabela1[[#This Row],[Número CNJ]],9),2),".",RIGHT(LEFT(Tabela1[[#This Row],[Número CNJ]],13),4),".",RIGHT(LEFT(Tabela1[[#This Row],[Número CNJ]],14),1),".",RIGHT(LEFT(Tabela1[[#This Row],[Número CNJ]],16),2),".",RIGHT(Tabela1[[#This Row],[Número CNJ]],4)))</f>
        <v/>
      </c>
      <c r="H855" s="53" t="n"/>
      <c r="I855" s="5" t="inlineStr">
        <is>
          <t>Arquivado</t>
        </is>
      </c>
      <c r="J855" s="54" t="n">
        <v>40161</v>
      </c>
      <c r="K855" s="56" t="inlineStr">
        <is>
          <t>Reivindicatória</t>
        </is>
      </c>
      <c r="L855" s="5" t="inlineStr">
        <is>
          <t>Cível</t>
        </is>
      </c>
      <c r="M855" s="5" t="inlineStr">
        <is>
          <t>VALÉRIA MARIA CID PINTO</t>
        </is>
      </c>
      <c r="N855" s="33" t="inlineStr">
        <is>
          <t>RANUZA DE ALMEIDA CABRAL</t>
        </is>
      </c>
      <c r="O855" s="5" t="inlineStr">
        <is>
          <t>Autor</t>
        </is>
      </c>
      <c r="P855" s="26" t="n"/>
      <c r="Q855" s="5" t="inlineStr">
        <is>
          <t>PF</t>
        </is>
      </c>
      <c r="R855" s="56" t="inlineStr">
        <is>
          <t>CLAUDETE NASCIMENTO COUTINHO</t>
        </is>
      </c>
      <c r="S855" s="57" t="n"/>
      <c r="T855" s="27" t="inlineStr">
        <is>
          <t>PF</t>
        </is>
      </c>
      <c r="U855" s="26" t="n"/>
      <c r="V855" s="55" t="inlineStr">
        <is>
          <t>Instrutória</t>
        </is>
      </c>
      <c r="W855" s="26" t="inlineStr">
        <is>
          <t>ES</t>
        </is>
      </c>
      <c r="X855" s="55" t="inlineStr">
        <is>
          <t>Vila Velha</t>
        </is>
      </c>
      <c r="Y855" s="26" t="inlineStr">
        <is>
          <t>TJES - Tribunal de Justiça do Estado do Espírito Santo</t>
        </is>
      </c>
      <c r="Z855" s="55" t="inlineStr">
        <is>
          <t>Justiça Estadual</t>
        </is>
      </c>
      <c r="AA855" s="26" t="inlineStr">
        <is>
          <t>1</t>
        </is>
      </c>
      <c r="AB855" s="58" t="n">
        <v>0</v>
      </c>
      <c r="AC855" s="54" t="n">
        <v>42520</v>
      </c>
      <c r="AD855" s="68" t="inlineStr">
        <is>
          <t xml:space="preserve">Proc-000854 
Observações da pasta: 
</t>
        </is>
      </c>
      <c r="AE855" s="38" t="inlineStr">
        <is>
          <t>Proc-000854</t>
        </is>
      </c>
      <c r="AF855" s="69">
        <f>CONCATENATE(Tabela1[[#This Row],[Coluna1]]," ",CHAR(10),CHAR(10),"Observações da pasta:"," ",CHAR(10),Tabela1[[#This Row],[Observações]])</f>
        <v/>
      </c>
    </row>
    <row r="856" ht="105" customHeight="1" s="29">
      <c r="A856" s="2" t="n">
        <v>855</v>
      </c>
      <c r="B856" s="52" t="n"/>
      <c r="C856" s="26" t="inlineStr">
        <is>
          <t>Processo</t>
        </is>
      </c>
      <c r="D856" s="5" t="inlineStr">
        <is>
          <t>Escritório de Advocacia Valéria Maria Cid Pinto</t>
        </is>
      </c>
      <c r="E856" s="5" t="inlineStr">
        <is>
          <t>Escritório de Advocacia Valéria Maria Cid Pinto</t>
        </is>
      </c>
      <c r="F856" s="5" t="inlineStr">
        <is>
          <t>Judicial</t>
        </is>
      </c>
      <c r="G856" s="53" t="n"/>
      <c r="H856" s="53" t="inlineStr">
        <is>
          <t>035090231578</t>
        </is>
      </c>
      <c r="I856" s="5" t="inlineStr">
        <is>
          <t>Arquivado</t>
        </is>
      </c>
      <c r="J856" s="54" t="n">
        <v>40161</v>
      </c>
      <c r="K856" s="55" t="inlineStr">
        <is>
          <t>Cobrança</t>
        </is>
      </c>
      <c r="L856" s="5" t="inlineStr">
        <is>
          <t>Cível</t>
        </is>
      </c>
      <c r="M856" s="5" t="inlineStr">
        <is>
          <t>VALÉRIA MARIA CID PINTO</t>
        </is>
      </c>
      <c r="N856" s="33" t="inlineStr">
        <is>
          <t>MARIA IZABEL KRAUSE MARTINS</t>
        </is>
      </c>
      <c r="O856" s="5" t="inlineStr">
        <is>
          <t>Autor</t>
        </is>
      </c>
      <c r="P856" s="26" t="n"/>
      <c r="Q856" s="5" t="inlineStr">
        <is>
          <t>PF</t>
        </is>
      </c>
      <c r="R856" s="56" t="inlineStr">
        <is>
          <t>ESTADO DO ESPÍRITO SANTO</t>
        </is>
      </c>
      <c r="S856" s="57" t="n"/>
      <c r="T856" s="26" t="inlineStr">
        <is>
          <t>PJ</t>
        </is>
      </c>
      <c r="U856" s="26" t="n"/>
      <c r="V856" s="55" t="inlineStr">
        <is>
          <t>Instrutória</t>
        </is>
      </c>
      <c r="W856" s="26" t="inlineStr">
        <is>
          <t>ES</t>
        </is>
      </c>
      <c r="X856" s="55" t="inlineStr">
        <is>
          <t>Vila Velha</t>
        </is>
      </c>
      <c r="Y856" s="26" t="n"/>
      <c r="Z856" s="55" t="inlineStr">
        <is>
          <t>Justiça Estadual</t>
        </is>
      </c>
      <c r="AA856" s="26" t="inlineStr">
        <is>
          <t>1</t>
        </is>
      </c>
      <c r="AB856" s="58" t="n">
        <v>0</v>
      </c>
      <c r="AC856" s="54" t="n"/>
      <c r="AD856" s="68" t="inlineStr">
        <is>
          <t xml:space="preserve">Proc-000855 
Observações da pasta: 
</t>
        </is>
      </c>
      <c r="AE856" s="38" t="inlineStr">
        <is>
          <t>Proc-000855</t>
        </is>
      </c>
      <c r="AF856" s="69">
        <f>CONCATENATE(Tabela1[[#This Row],[Coluna1]]," ",CHAR(10),CHAR(10),"Observações da pasta:"," ",CHAR(10),Tabela1[[#This Row],[Observações]])</f>
        <v/>
      </c>
    </row>
    <row r="857" ht="135" customHeight="1" s="29">
      <c r="A857" s="2" t="n">
        <v>856</v>
      </c>
      <c r="B857" s="52" t="n"/>
      <c r="C857" s="26" t="inlineStr">
        <is>
          <t>Processo</t>
        </is>
      </c>
      <c r="D857" s="5" t="inlineStr">
        <is>
          <t>Escritório de Advocacia Valéria Maria Cid Pinto</t>
        </is>
      </c>
      <c r="E857" s="5" t="inlineStr">
        <is>
          <t>Escritório de Advocacia Valéria Maria Cid Pinto</t>
        </is>
      </c>
      <c r="F857" s="5" t="inlineStr">
        <is>
          <t>Judicial</t>
        </is>
      </c>
      <c r="G857" s="53" t="n"/>
      <c r="H857" s="53" t="inlineStr">
        <is>
          <t>024090274853</t>
        </is>
      </c>
      <c r="I857" s="5" t="inlineStr">
        <is>
          <t>Arquivado</t>
        </is>
      </c>
      <c r="J857" s="54" t="n">
        <v>40161</v>
      </c>
      <c r="K857" s="55" t="inlineStr">
        <is>
          <t>Indenizatória</t>
        </is>
      </c>
      <c r="L857" s="5" t="inlineStr">
        <is>
          <t>Cível</t>
        </is>
      </c>
      <c r="M857" s="5" t="inlineStr">
        <is>
          <t>VALÉRIA MARIA CID PINTO</t>
        </is>
      </c>
      <c r="N857" s="33" t="inlineStr">
        <is>
          <t>BRADESCO AUTO RE COMPANHIA DE SEGUROS</t>
        </is>
      </c>
      <c r="O857" s="5" t="inlineStr">
        <is>
          <t>Réu</t>
        </is>
      </c>
      <c r="P857" s="26" t="n"/>
      <c r="Q857" s="5" t="inlineStr">
        <is>
          <t>PJ</t>
        </is>
      </c>
      <c r="R857" s="56" t="inlineStr">
        <is>
          <t>JAIMIR SPERANDIO</t>
        </is>
      </c>
      <c r="S857" s="57" t="n"/>
      <c r="T857" s="27" t="inlineStr">
        <is>
          <t>PF</t>
        </is>
      </c>
      <c r="U857" s="26" t="n"/>
      <c r="V857" s="55" t="inlineStr">
        <is>
          <t>Instrutória</t>
        </is>
      </c>
      <c r="W857" s="26" t="inlineStr">
        <is>
          <t>ES</t>
        </is>
      </c>
      <c r="X857" s="56" t="inlineStr">
        <is>
          <t>Vitória</t>
        </is>
      </c>
      <c r="Y857" s="26" t="n"/>
      <c r="Z857" s="55" t="inlineStr">
        <is>
          <t>Justiça Estadual</t>
        </is>
      </c>
      <c r="AA857" s="26" t="inlineStr">
        <is>
          <t>1</t>
        </is>
      </c>
      <c r="AB857" s="58" t="n">
        <v>0</v>
      </c>
      <c r="AC857" s="54" t="n">
        <v>43676</v>
      </c>
      <c r="AD857" s="68" t="inlineStr">
        <is>
          <t>Proc-000856 
Observações da pasta: 
Ação Improcedente com recurso da parte autora  LEX ANDAMENTO: Acordo não autorizado pela BARE.                         AGUARDAR JULGAMENTO DO DR. MARCOS HORÁCIO.</t>
        </is>
      </c>
      <c r="AE857" s="38" t="inlineStr">
        <is>
          <t>Proc-000856</t>
        </is>
      </c>
      <c r="AF857" s="69">
        <f>CONCATENATE(Tabela1[[#This Row],[Coluna1]]," ",CHAR(10),CHAR(10),"Observações da pasta:"," ",CHAR(10),Tabela1[[#This Row],[Observações]])</f>
        <v/>
      </c>
    </row>
    <row r="858" ht="105" customHeight="1" s="29">
      <c r="A858" s="2" t="n">
        <v>857</v>
      </c>
      <c r="B858" s="52" t="n"/>
      <c r="C858" s="26" t="inlineStr">
        <is>
          <t>Processo</t>
        </is>
      </c>
      <c r="D858" s="5" t="inlineStr">
        <is>
          <t>Escritório de Advocacia Valéria Maria Cid Pinto</t>
        </is>
      </c>
      <c r="E858" s="5" t="inlineStr">
        <is>
          <t>Escritório de Advocacia Valéria Maria Cid Pinto</t>
        </is>
      </c>
      <c r="F858" s="5" t="inlineStr">
        <is>
          <t>Judicial</t>
        </is>
      </c>
      <c r="G858" s="53" t="n"/>
      <c r="H858" s="53" t="inlineStr">
        <is>
          <t>050090052999</t>
        </is>
      </c>
      <c r="I858" s="5" t="inlineStr">
        <is>
          <t>Arquivado</t>
        </is>
      </c>
      <c r="J858" s="54" t="n">
        <v>40169</v>
      </c>
      <c r="K858" s="55" t="inlineStr">
        <is>
          <t>Indenizatória</t>
        </is>
      </c>
      <c r="L858" s="5" t="inlineStr">
        <is>
          <t>Administrativo</t>
        </is>
      </c>
      <c r="M858" s="5" t="inlineStr">
        <is>
          <t>VALÉRIA MARIA CID PINTO</t>
        </is>
      </c>
      <c r="N858" s="33" t="inlineStr">
        <is>
          <t>BRADESCO AUTO RE COMPANHIA DE SEGUROS</t>
        </is>
      </c>
      <c r="O858" s="5" t="inlineStr">
        <is>
          <t>Réu</t>
        </is>
      </c>
      <c r="P858" s="26" t="n"/>
      <c r="Q858" s="5" t="inlineStr">
        <is>
          <t>PJ</t>
        </is>
      </c>
      <c r="R858" s="56" t="inlineStr">
        <is>
          <t>ADELICE DE OLIVEIRA SEDDE</t>
        </is>
      </c>
      <c r="S858" s="57" t="n"/>
      <c r="T858" s="27" t="inlineStr">
        <is>
          <t>PF</t>
        </is>
      </c>
      <c r="U858" s="26" t="n"/>
      <c r="V858" s="55" t="inlineStr">
        <is>
          <t>Instrutória</t>
        </is>
      </c>
      <c r="W858" s="26" t="inlineStr">
        <is>
          <t>ES</t>
        </is>
      </c>
      <c r="X858" s="56" t="inlineStr">
        <is>
          <t>Viana</t>
        </is>
      </c>
      <c r="Y858" s="26" t="n"/>
      <c r="Z858" s="55" t="inlineStr">
        <is>
          <t>Justiça Estadual</t>
        </is>
      </c>
      <c r="AA858" s="26" t="inlineStr">
        <is>
          <t>1</t>
        </is>
      </c>
      <c r="AB858" s="58" t="n">
        <v>0</v>
      </c>
      <c r="AC858" s="54" t="n"/>
      <c r="AD858" s="68" t="inlineStr">
        <is>
          <t xml:space="preserve">Proc-000857 
Observações da pasta: 
</t>
        </is>
      </c>
      <c r="AE858" s="38" t="inlineStr">
        <is>
          <t>Proc-000857</t>
        </is>
      </c>
      <c r="AF858" s="69">
        <f>CONCATENATE(Tabela1[[#This Row],[Coluna1]]," ",CHAR(10),CHAR(10),"Observações da pasta:"," ",CHAR(10),Tabela1[[#This Row],[Observações]])</f>
        <v/>
      </c>
    </row>
    <row r="859" ht="105" customHeight="1" s="29">
      <c r="A859" s="2" t="n">
        <v>858</v>
      </c>
      <c r="B859" s="52" t="n"/>
      <c r="C859" s="26" t="inlineStr">
        <is>
          <t>Processo</t>
        </is>
      </c>
      <c r="D859" s="5" t="inlineStr">
        <is>
          <t>Escritório de Advocacia Valéria Maria Cid Pinto</t>
        </is>
      </c>
      <c r="E859" s="5" t="inlineStr">
        <is>
          <t>Escritório de Advocacia Valéria Maria Cid Pinto</t>
        </is>
      </c>
      <c r="F859" s="5" t="inlineStr">
        <is>
          <t>Judicial</t>
        </is>
      </c>
      <c r="G859" s="53" t="n"/>
      <c r="H859" s="53" t="n"/>
      <c r="I859" s="5" t="inlineStr">
        <is>
          <t>Arquivado</t>
        </is>
      </c>
      <c r="J859" s="54" t="n">
        <v>40190</v>
      </c>
      <c r="K859" s="55" t="inlineStr">
        <is>
          <t>Cobrança</t>
        </is>
      </c>
      <c r="L859" s="5" t="inlineStr">
        <is>
          <t>Cível</t>
        </is>
      </c>
      <c r="M859" s="5" t="inlineStr">
        <is>
          <t>VALÉRIA MARIA CID PINTO</t>
        </is>
      </c>
      <c r="N859" s="33" t="inlineStr">
        <is>
          <t>BRADESCO AUTO RE COMPANHIA DE SEGUROS</t>
        </is>
      </c>
      <c r="O859" s="5" t="inlineStr">
        <is>
          <t>Réu</t>
        </is>
      </c>
      <c r="P859" s="26" t="n"/>
      <c r="Q859" s="5" t="inlineStr">
        <is>
          <t>PJ</t>
        </is>
      </c>
      <c r="R859" s="56" t="n"/>
      <c r="S859" s="57" t="n"/>
      <c r="T859" s="26" t="n"/>
      <c r="U859" s="26" t="n"/>
      <c r="V859" s="56" t="n"/>
      <c r="W859" s="26" t="n"/>
      <c r="X859" s="56" t="n"/>
      <c r="Y859" s="26" t="n"/>
      <c r="Z859" s="56" t="n"/>
      <c r="AA859" s="26" t="inlineStr">
        <is>
          <t>1</t>
        </is>
      </c>
      <c r="AB859" s="58" t="n">
        <v>0</v>
      </c>
      <c r="AC859" s="54" t="n"/>
      <c r="AD859" s="68" t="inlineStr">
        <is>
          <t xml:space="preserve">Proc-000858 
Observações da pasta: 
</t>
        </is>
      </c>
      <c r="AE859" s="38" t="inlineStr">
        <is>
          <t>Proc-000858</t>
        </is>
      </c>
      <c r="AF859" s="69">
        <f>CONCATENATE(Tabela1[[#This Row],[Coluna1]]," ",CHAR(10),CHAR(10),"Observações da pasta:"," ",CHAR(10),Tabela1[[#This Row],[Observações]])</f>
        <v/>
      </c>
    </row>
    <row r="860" ht="105" customHeight="1" s="29">
      <c r="A860" s="2" t="n">
        <v>859</v>
      </c>
      <c r="B860" s="52" t="n"/>
      <c r="C860" s="26" t="inlineStr">
        <is>
          <t>Processo</t>
        </is>
      </c>
      <c r="D860" s="5" t="inlineStr">
        <is>
          <t>Escritório de Advocacia Valéria Maria Cid Pinto</t>
        </is>
      </c>
      <c r="E860" s="5" t="inlineStr">
        <is>
          <t>Escritório de Advocacia Valéria Maria Cid Pinto</t>
        </is>
      </c>
      <c r="F860" s="5" t="inlineStr">
        <is>
          <t>Judicial</t>
        </is>
      </c>
      <c r="G860" s="53" t="n"/>
      <c r="H860" s="53" t="inlineStr">
        <is>
          <t>024095282874</t>
        </is>
      </c>
      <c r="I860" s="5" t="inlineStr">
        <is>
          <t>Arquivado</t>
        </is>
      </c>
      <c r="J860" s="54" t="n">
        <v>40191</v>
      </c>
      <c r="K860" s="55" t="inlineStr">
        <is>
          <t>Indenizatória</t>
        </is>
      </c>
      <c r="L860" s="5" t="inlineStr">
        <is>
          <t>Cível</t>
        </is>
      </c>
      <c r="M860" s="5" t="inlineStr">
        <is>
          <t>VALÉRIA MARIA CID PINTO</t>
        </is>
      </c>
      <c r="N860" s="33" t="inlineStr">
        <is>
          <t>BRILHANTE ADM. E CORRETORA DE SEGUROS LTDA.</t>
        </is>
      </c>
      <c r="O860" s="5" t="inlineStr">
        <is>
          <t>Réu</t>
        </is>
      </c>
      <c r="P860" s="26" t="inlineStr">
        <is>
          <t>39.393.301/0001-68</t>
        </is>
      </c>
      <c r="Q860" s="5" t="inlineStr">
        <is>
          <t>PJ</t>
        </is>
      </c>
      <c r="R860" s="56" t="inlineStr">
        <is>
          <t>MARGARETH SIMOÊS CARVALHO</t>
        </is>
      </c>
      <c r="S860" s="57" t="n"/>
      <c r="T860" s="27" t="inlineStr">
        <is>
          <t>PF</t>
        </is>
      </c>
      <c r="U860" s="26" t="n"/>
      <c r="V860" s="55" t="inlineStr">
        <is>
          <t>Instrutória</t>
        </is>
      </c>
      <c r="W860" s="26" t="inlineStr">
        <is>
          <t>ES</t>
        </is>
      </c>
      <c r="X860" s="56" t="inlineStr">
        <is>
          <t>Vitória</t>
        </is>
      </c>
      <c r="Y860" s="26" t="n"/>
      <c r="Z860" s="55" t="inlineStr">
        <is>
          <t>Justiça Estadual</t>
        </is>
      </c>
      <c r="AA860" s="26" t="inlineStr">
        <is>
          <t>1</t>
        </is>
      </c>
      <c r="AB860" s="58" t="n">
        <v>0</v>
      </c>
      <c r="AC860" s="54" t="n"/>
      <c r="AD860" s="68" t="inlineStr">
        <is>
          <t xml:space="preserve">Proc-000859 
Observações da pasta: 
 </t>
        </is>
      </c>
      <c r="AE860" s="38" t="inlineStr">
        <is>
          <t>Proc-000859</t>
        </is>
      </c>
      <c r="AF860" s="69">
        <f>CONCATENATE(Tabela1[[#This Row],[Coluna1]]," ",CHAR(10),CHAR(10),"Observações da pasta:"," ",CHAR(10),Tabela1[[#This Row],[Observações]])</f>
        <v/>
      </c>
    </row>
    <row r="861" ht="105" customHeight="1" s="29">
      <c r="A861" s="2" t="n">
        <v>860</v>
      </c>
      <c r="B861" s="52" t="n"/>
      <c r="C861" s="26" t="inlineStr">
        <is>
          <t>Processo</t>
        </is>
      </c>
      <c r="D861" s="5" t="inlineStr">
        <is>
          <t>Escritório de Advocacia Valéria Maria Cid Pinto</t>
        </is>
      </c>
      <c r="E861" s="5" t="inlineStr">
        <is>
          <t>Escritório de Advocacia Valéria Maria Cid Pinto</t>
        </is>
      </c>
      <c r="F861" s="5" t="inlineStr">
        <is>
          <t>Judicial</t>
        </is>
      </c>
      <c r="G861" s="53" t="n"/>
      <c r="H861" s="53" t="inlineStr">
        <is>
          <t>012090151395</t>
        </is>
      </c>
      <c r="I861" s="5" t="inlineStr">
        <is>
          <t>Arquivado</t>
        </is>
      </c>
      <c r="J861" s="54" t="n">
        <v>40193</v>
      </c>
      <c r="K861" s="55" t="inlineStr">
        <is>
          <t>Indenizatória</t>
        </is>
      </c>
      <c r="L861" s="5" t="inlineStr">
        <is>
          <t>Cível</t>
        </is>
      </c>
      <c r="M861" s="5" t="inlineStr">
        <is>
          <t>VALÉRIA MARIA CID PINTO</t>
        </is>
      </c>
      <c r="N861" s="33" t="inlineStr">
        <is>
          <t>BRADESCO AUTO RE COMPANHIA DE SEGUROS</t>
        </is>
      </c>
      <c r="O861" s="5" t="inlineStr">
        <is>
          <t>Réu</t>
        </is>
      </c>
      <c r="P861" s="26" t="n"/>
      <c r="Q861" s="5" t="inlineStr">
        <is>
          <t>PJ</t>
        </is>
      </c>
      <c r="R861" s="56" t="inlineStr">
        <is>
          <t>JEDINER DELPUPO DA CUNHA</t>
        </is>
      </c>
      <c r="S861" s="57" t="n"/>
      <c r="T861" s="27" t="inlineStr">
        <is>
          <t>PF</t>
        </is>
      </c>
      <c r="U861" s="26" t="n"/>
      <c r="V861" s="55" t="inlineStr">
        <is>
          <t>Instrutória</t>
        </is>
      </c>
      <c r="W861" s="26" t="inlineStr">
        <is>
          <t>ES</t>
        </is>
      </c>
      <c r="X861" s="56" t="inlineStr">
        <is>
          <t>Cariacica</t>
        </is>
      </c>
      <c r="Y861" s="26" t="n"/>
      <c r="Z861" s="55" t="inlineStr">
        <is>
          <t>Justiça Estadual</t>
        </is>
      </c>
      <c r="AA861" s="26" t="inlineStr">
        <is>
          <t>1</t>
        </is>
      </c>
      <c r="AB861" s="58" t="n">
        <v>0</v>
      </c>
      <c r="AC861" s="54" t="n"/>
      <c r="AD861" s="68" t="inlineStr">
        <is>
          <t xml:space="preserve">Proc-000860 
Observações da pasta: 
 </t>
        </is>
      </c>
      <c r="AE861" s="38" t="inlineStr">
        <is>
          <t>Proc-000860</t>
        </is>
      </c>
      <c r="AF861" s="69">
        <f>CONCATENATE(Tabela1[[#This Row],[Coluna1]]," ",CHAR(10),CHAR(10),"Observações da pasta:"," ",CHAR(10),Tabela1[[#This Row],[Observações]])</f>
        <v/>
      </c>
    </row>
    <row r="862" ht="105" customHeight="1" s="29">
      <c r="A862" s="2" t="n">
        <v>861</v>
      </c>
      <c r="B862" s="52" t="n"/>
      <c r="C862" s="26" t="inlineStr">
        <is>
          <t>Processo</t>
        </is>
      </c>
      <c r="D862" s="5" t="inlineStr">
        <is>
          <t>Escritório de Advocacia Valéria Maria Cid Pinto</t>
        </is>
      </c>
      <c r="E862" s="5" t="inlineStr">
        <is>
          <t>Escritório de Advocacia Valéria Maria Cid Pinto</t>
        </is>
      </c>
      <c r="F862" s="5" t="inlineStr">
        <is>
          <t>Judicial</t>
        </is>
      </c>
      <c r="G862" s="53" t="n"/>
      <c r="H862" s="53" t="inlineStr">
        <is>
          <t>035090193810</t>
        </is>
      </c>
      <c r="I862" s="5" t="inlineStr">
        <is>
          <t>Arquivado</t>
        </is>
      </c>
      <c r="J862" s="54" t="n">
        <v>40196</v>
      </c>
      <c r="K862" s="55" t="inlineStr">
        <is>
          <t>Cobrança</t>
        </is>
      </c>
      <c r="L862" s="5" t="inlineStr">
        <is>
          <t>Cível</t>
        </is>
      </c>
      <c r="M862" s="5" t="inlineStr">
        <is>
          <t>VALÉRIA MARIA CID PINTO</t>
        </is>
      </c>
      <c r="N862" s="33" t="inlineStr">
        <is>
          <t>PERSPECTIVA ADMINISTRADORA E CORRETORA DE SEGUROS</t>
        </is>
      </c>
      <c r="O862" s="5" t="inlineStr">
        <is>
          <t>Réu</t>
        </is>
      </c>
      <c r="P862" s="26" t="n"/>
      <c r="Q862" s="5" t="inlineStr">
        <is>
          <t>PJ</t>
        </is>
      </c>
      <c r="R862" s="56" t="inlineStr">
        <is>
          <t>ENI AVELAR RODRIGUÊS</t>
        </is>
      </c>
      <c r="S862" s="57" t="n"/>
      <c r="T862" s="27" t="inlineStr">
        <is>
          <t>PF</t>
        </is>
      </c>
      <c r="U862" s="26" t="n"/>
      <c r="V862" s="55" t="inlineStr">
        <is>
          <t>Instrutória</t>
        </is>
      </c>
      <c r="W862" s="26" t="inlineStr">
        <is>
          <t>ES</t>
        </is>
      </c>
      <c r="X862" s="56" t="n"/>
      <c r="Y862" s="26" t="n"/>
      <c r="Z862" s="55" t="inlineStr">
        <is>
          <t>Justiça Estadual</t>
        </is>
      </c>
      <c r="AA862" s="26" t="inlineStr">
        <is>
          <t>1</t>
        </is>
      </c>
      <c r="AB862" s="58" t="n">
        <v>0</v>
      </c>
      <c r="AC862" s="54" t="n"/>
      <c r="AD862" s="68" t="inlineStr">
        <is>
          <t xml:space="preserve">Proc-000861 
Observações da pasta: 
</t>
        </is>
      </c>
      <c r="AE862" s="38" t="inlineStr">
        <is>
          <t>Proc-000861</t>
        </is>
      </c>
      <c r="AF862" s="69">
        <f>CONCATENATE(Tabela1[[#This Row],[Coluna1]]," ",CHAR(10),CHAR(10),"Observações da pasta:"," ",CHAR(10),Tabela1[[#This Row],[Observações]])</f>
        <v/>
      </c>
    </row>
    <row r="863" ht="105" customHeight="1" s="29">
      <c r="A863" s="2" t="n">
        <v>862</v>
      </c>
      <c r="B863" s="52" t="n"/>
      <c r="C863" s="26" t="inlineStr">
        <is>
          <t>Processo</t>
        </is>
      </c>
      <c r="D863" s="5" t="inlineStr">
        <is>
          <t>Escritório de Advocacia Valéria Maria Cid Pinto</t>
        </is>
      </c>
      <c r="E863" s="5" t="inlineStr">
        <is>
          <t>Escritório de Advocacia Valéria Maria Cid Pinto</t>
        </is>
      </c>
      <c r="F863" s="5" t="inlineStr">
        <is>
          <t>Judicial</t>
        </is>
      </c>
      <c r="G863" s="53" t="n"/>
      <c r="H863" s="53" t="inlineStr">
        <is>
          <t>024095091993</t>
        </is>
      </c>
      <c r="I863" s="5" t="inlineStr">
        <is>
          <t>Arquivado</t>
        </is>
      </c>
      <c r="J863" s="54" t="n">
        <v>40196</v>
      </c>
      <c r="K863" s="55" t="inlineStr">
        <is>
          <t>Indenizatória</t>
        </is>
      </c>
      <c r="L863" s="5" t="inlineStr">
        <is>
          <t>Cível</t>
        </is>
      </c>
      <c r="M863" s="5" t="inlineStr">
        <is>
          <t>VALÉRIA MARIA CID PINTO</t>
        </is>
      </c>
      <c r="N863" s="33" t="inlineStr">
        <is>
          <t>JOÃO BORGES DE OLIVEIRA</t>
        </is>
      </c>
      <c r="O863" s="5" t="inlineStr">
        <is>
          <t>Réu</t>
        </is>
      </c>
      <c r="P863" s="26" t="n"/>
      <c r="Q863" s="5" t="inlineStr">
        <is>
          <t>PF</t>
        </is>
      </c>
      <c r="R863" s="56" t="inlineStr">
        <is>
          <t>ZENILDA MORAES BASTOS</t>
        </is>
      </c>
      <c r="S863" s="57" t="n"/>
      <c r="T863" s="27" t="inlineStr">
        <is>
          <t>PF</t>
        </is>
      </c>
      <c r="U863" s="26" t="n"/>
      <c r="V863" s="55" t="inlineStr">
        <is>
          <t>Instrutória</t>
        </is>
      </c>
      <c r="W863" s="26" t="inlineStr">
        <is>
          <t>ES</t>
        </is>
      </c>
      <c r="X863" s="56" t="inlineStr">
        <is>
          <t>Vitória</t>
        </is>
      </c>
      <c r="Y863" s="26" t="n"/>
      <c r="Z863" s="55" t="inlineStr">
        <is>
          <t>Justiça Estadual</t>
        </is>
      </c>
      <c r="AA863" s="26" t="inlineStr">
        <is>
          <t>1</t>
        </is>
      </c>
      <c r="AB863" s="58" t="n">
        <v>0</v>
      </c>
      <c r="AC863" s="54" t="n"/>
      <c r="AD863" s="68" t="inlineStr">
        <is>
          <t xml:space="preserve">Proc-000862 
Observações da pasta: 
</t>
        </is>
      </c>
      <c r="AE863" s="38" t="inlineStr">
        <is>
          <t>Proc-000862</t>
        </is>
      </c>
      <c r="AF863" s="69">
        <f>CONCATENATE(Tabela1[[#This Row],[Coluna1]]," ",CHAR(10),CHAR(10),"Observações da pasta:"," ",CHAR(10),Tabela1[[#This Row],[Observações]])</f>
        <v/>
      </c>
    </row>
    <row r="864" ht="105" customHeight="1" s="29">
      <c r="A864" s="2" t="n">
        <v>863</v>
      </c>
      <c r="B864" s="52" t="n"/>
      <c r="C864" s="26" t="inlineStr">
        <is>
          <t>Processo</t>
        </is>
      </c>
      <c r="D864" s="5" t="inlineStr">
        <is>
          <t>Escritório de Advocacia Valéria Maria Cid Pinto</t>
        </is>
      </c>
      <c r="E864" s="5" t="inlineStr">
        <is>
          <t>Escritório de Advocacia Valéria Maria Cid Pinto</t>
        </is>
      </c>
      <c r="F864" s="5" t="inlineStr">
        <is>
          <t>Judicial</t>
        </is>
      </c>
      <c r="G864" s="53" t="n"/>
      <c r="H864" s="53" t="inlineStr">
        <is>
          <t>24090369968</t>
        </is>
      </c>
      <c r="I864" s="5" t="inlineStr">
        <is>
          <t>Arquivado</t>
        </is>
      </c>
      <c r="J864" s="54" t="n">
        <v>40198</v>
      </c>
      <c r="K864" s="55" t="inlineStr">
        <is>
          <t>Cobrança</t>
        </is>
      </c>
      <c r="L864" s="5" t="inlineStr">
        <is>
          <t>Cível</t>
        </is>
      </c>
      <c r="M864" s="5" t="inlineStr">
        <is>
          <t>VALÉRIA MARIA CID PINTO</t>
        </is>
      </c>
      <c r="N864" s="33" t="inlineStr">
        <is>
          <t>BRADESCO AUTO RE COMPANHIA DE SEGUROS</t>
        </is>
      </c>
      <c r="O864" s="5" t="inlineStr">
        <is>
          <t>Réu</t>
        </is>
      </c>
      <c r="P864" s="26" t="n"/>
      <c r="Q864" s="5" t="inlineStr">
        <is>
          <t>PJ</t>
        </is>
      </c>
      <c r="R864" s="56" t="inlineStr">
        <is>
          <t>JOSÉ MIGUEL LIBERATO</t>
        </is>
      </c>
      <c r="S864" s="57" t="n"/>
      <c r="T864" s="27" t="inlineStr">
        <is>
          <t>PF</t>
        </is>
      </c>
      <c r="U864" s="26" t="n"/>
      <c r="V864" s="55" t="inlineStr">
        <is>
          <t>Instrutória</t>
        </is>
      </c>
      <c r="W864" s="26" t="inlineStr">
        <is>
          <t>ES</t>
        </is>
      </c>
      <c r="X864" s="56" t="inlineStr">
        <is>
          <t>Vitória</t>
        </is>
      </c>
      <c r="Y864" s="26" t="n"/>
      <c r="Z864" s="55" t="inlineStr">
        <is>
          <t>Justiça Estadual</t>
        </is>
      </c>
      <c r="AA864" s="26" t="inlineStr">
        <is>
          <t>1</t>
        </is>
      </c>
      <c r="AB864" s="58" t="n">
        <v>0</v>
      </c>
      <c r="AC864" s="54" t="n"/>
      <c r="AD864" s="68" t="inlineStr">
        <is>
          <t xml:space="preserve">Proc-000863 
Observações da pasta: 
 </t>
        </is>
      </c>
      <c r="AE864" s="38" t="inlineStr">
        <is>
          <t>Proc-000863</t>
        </is>
      </c>
      <c r="AF864" s="69">
        <f>CONCATENATE(Tabela1[[#This Row],[Coluna1]]," ",CHAR(10),CHAR(10),"Observações da pasta:"," ",CHAR(10),Tabela1[[#This Row],[Observações]])</f>
        <v/>
      </c>
    </row>
    <row r="865" ht="105" customHeight="1" s="29">
      <c r="A865" s="2" t="n">
        <v>864</v>
      </c>
      <c r="B865" s="52" t="n"/>
      <c r="C865" s="26" t="inlineStr">
        <is>
          <t>Processo</t>
        </is>
      </c>
      <c r="D865" s="5" t="inlineStr">
        <is>
          <t>Escritório de Advocacia Valéria Maria Cid Pinto</t>
        </is>
      </c>
      <c r="E865" s="5" t="inlineStr">
        <is>
          <t>Escritório de Advocacia Valéria Maria Cid Pinto</t>
        </is>
      </c>
      <c r="F865" s="5" t="inlineStr">
        <is>
          <t>Judicial</t>
        </is>
      </c>
      <c r="G865" s="53" t="n"/>
      <c r="H865" s="53" t="inlineStr">
        <is>
          <t>012090187860</t>
        </is>
      </c>
      <c r="I865" s="5" t="inlineStr">
        <is>
          <t>Arquivado</t>
        </is>
      </c>
      <c r="J865" s="54" t="n">
        <v>40198</v>
      </c>
      <c r="K865" s="55" t="inlineStr">
        <is>
          <t>Cobrança</t>
        </is>
      </c>
      <c r="L865" s="5" t="inlineStr">
        <is>
          <t>Cível</t>
        </is>
      </c>
      <c r="M865" s="5" t="inlineStr">
        <is>
          <t>VALÉRIA MARIA CID PINTO</t>
        </is>
      </c>
      <c r="N865" s="33" t="inlineStr">
        <is>
          <t>BRADESCO AUTO RE COMPANHIA DE SEGUROS</t>
        </is>
      </c>
      <c r="O865" s="5" t="inlineStr">
        <is>
          <t>Réu</t>
        </is>
      </c>
      <c r="P865" s="26" t="n"/>
      <c r="Q865" s="5" t="inlineStr">
        <is>
          <t>PJ</t>
        </is>
      </c>
      <c r="R865" s="56" t="inlineStr">
        <is>
          <t>PEDRO HENRIQUE TONETO</t>
        </is>
      </c>
      <c r="S865" s="57" t="n"/>
      <c r="T865" s="27" t="inlineStr">
        <is>
          <t>PF</t>
        </is>
      </c>
      <c r="U865" s="26" t="n"/>
      <c r="V865" s="55" t="inlineStr">
        <is>
          <t>Instrutória</t>
        </is>
      </c>
      <c r="W865" s="26" t="inlineStr">
        <is>
          <t>ES</t>
        </is>
      </c>
      <c r="X865" s="56" t="inlineStr">
        <is>
          <t>Cariacica</t>
        </is>
      </c>
      <c r="Y865" s="26" t="n"/>
      <c r="Z865" s="55" t="inlineStr">
        <is>
          <t>Justiça Estadual</t>
        </is>
      </c>
      <c r="AA865" s="26" t="inlineStr">
        <is>
          <t>1</t>
        </is>
      </c>
      <c r="AB865" s="58" t="n">
        <v>0</v>
      </c>
      <c r="AC865" s="54" t="n"/>
      <c r="AD865" s="68" t="inlineStr">
        <is>
          <t xml:space="preserve">Proc-000864 
Observações da pasta: 
 </t>
        </is>
      </c>
      <c r="AE865" s="38" t="inlineStr">
        <is>
          <t>Proc-000864</t>
        </is>
      </c>
      <c r="AF865" s="69">
        <f>CONCATENATE(Tabela1[[#This Row],[Coluna1]]," ",CHAR(10),CHAR(10),"Observações da pasta:"," ",CHAR(10),Tabela1[[#This Row],[Observações]])</f>
        <v/>
      </c>
    </row>
    <row r="866" ht="105" customHeight="1" s="29">
      <c r="A866" s="2" t="n">
        <v>865</v>
      </c>
      <c r="B866" s="52" t="n"/>
      <c r="C866" s="26" t="inlineStr">
        <is>
          <t>Processo</t>
        </is>
      </c>
      <c r="D866" s="5" t="inlineStr">
        <is>
          <t>Escritório de Advocacia Valéria Maria Cid Pinto</t>
        </is>
      </c>
      <c r="E866" s="5" t="inlineStr">
        <is>
          <t>Escritório de Advocacia Valéria Maria Cid Pinto</t>
        </is>
      </c>
      <c r="F866" s="5" t="inlineStr">
        <is>
          <t>Judicial</t>
        </is>
      </c>
      <c r="G866" s="53" t="n"/>
      <c r="H866" s="53" t="inlineStr">
        <is>
          <t>048090288670</t>
        </is>
      </c>
      <c r="I866" s="5" t="inlineStr">
        <is>
          <t>Arquivado</t>
        </is>
      </c>
      <c r="J866" s="54" t="n">
        <v>40199</v>
      </c>
      <c r="K866" s="55" t="inlineStr">
        <is>
          <t>Cobrança</t>
        </is>
      </c>
      <c r="L866" s="5" t="inlineStr">
        <is>
          <t>Cível</t>
        </is>
      </c>
      <c r="M866" s="5" t="inlineStr">
        <is>
          <t>VALÉRIA MARIA CID PINTO</t>
        </is>
      </c>
      <c r="N866" s="33" t="inlineStr">
        <is>
          <t>MECANAUTO LTDA-ME</t>
        </is>
      </c>
      <c r="O866" s="5" t="inlineStr">
        <is>
          <t>Autor</t>
        </is>
      </c>
      <c r="P866" s="26" t="n"/>
      <c r="Q866" s="5" t="inlineStr">
        <is>
          <t>PJ</t>
        </is>
      </c>
      <c r="R866" s="56" t="inlineStr">
        <is>
          <t>TOKIO MARINE SEGURADORA S.A</t>
        </is>
      </c>
      <c r="S866" s="57" t="n"/>
      <c r="T866" s="26" t="inlineStr">
        <is>
          <t>PJ</t>
        </is>
      </c>
      <c r="U866" s="26" t="n"/>
      <c r="V866" s="55" t="inlineStr">
        <is>
          <t>Instrutória</t>
        </is>
      </c>
      <c r="W866" s="26" t="inlineStr">
        <is>
          <t>ES</t>
        </is>
      </c>
      <c r="X866" s="56" t="inlineStr">
        <is>
          <t>Serra</t>
        </is>
      </c>
      <c r="Y866" s="26" t="n"/>
      <c r="Z866" s="55" t="inlineStr">
        <is>
          <t>Justiça Estadual</t>
        </is>
      </c>
      <c r="AA866" s="26" t="inlineStr">
        <is>
          <t>1</t>
        </is>
      </c>
      <c r="AB866" s="58" t="n">
        <v>0</v>
      </c>
      <c r="AC866" s="54" t="n"/>
      <c r="AD866" s="68" t="inlineStr">
        <is>
          <t xml:space="preserve">Proc-000865 
Observações da pasta: 
</t>
        </is>
      </c>
      <c r="AE866" s="38" t="inlineStr">
        <is>
          <t>Proc-000865</t>
        </is>
      </c>
      <c r="AF866" s="69">
        <f>CONCATENATE(Tabela1[[#This Row],[Coluna1]]," ",CHAR(10),CHAR(10),"Observações da pasta:"," ",CHAR(10),Tabela1[[#This Row],[Observações]])</f>
        <v/>
      </c>
    </row>
    <row r="867" ht="105" customHeight="1" s="29">
      <c r="A867" s="2" t="n">
        <v>866</v>
      </c>
      <c r="B867" s="52" t="n"/>
      <c r="C867" s="26" t="inlineStr">
        <is>
          <t>Processo</t>
        </is>
      </c>
      <c r="D867" s="5" t="inlineStr">
        <is>
          <t>Escritório de Advocacia Valéria Maria Cid Pinto</t>
        </is>
      </c>
      <c r="E867" s="5" t="inlineStr">
        <is>
          <t>Escritório de Advocacia Valéria Maria Cid Pinto</t>
        </is>
      </c>
      <c r="F867" s="5" t="inlineStr">
        <is>
          <t>Judicial</t>
        </is>
      </c>
      <c r="G867" s="53" t="n"/>
      <c r="H867" s="53" t="inlineStr">
        <is>
          <t>024095308932</t>
        </is>
      </c>
      <c r="I867" s="5" t="inlineStr">
        <is>
          <t>Arquivado</t>
        </is>
      </c>
      <c r="J867" s="54" t="n">
        <v>40199</v>
      </c>
      <c r="K867" s="55" t="inlineStr">
        <is>
          <t>Indenizatória</t>
        </is>
      </c>
      <c r="L867" s="5" t="inlineStr">
        <is>
          <t>Cível</t>
        </is>
      </c>
      <c r="M867" s="5" t="inlineStr">
        <is>
          <t>VALÉRIA MARIA CID PINTO</t>
        </is>
      </c>
      <c r="N867" s="33" t="inlineStr">
        <is>
          <t>BRADESCO AUTO RE COMPANHIA DE SEGUROS</t>
        </is>
      </c>
      <c r="O867" s="5" t="inlineStr">
        <is>
          <t>Réu</t>
        </is>
      </c>
      <c r="P867" s="26" t="n"/>
      <c r="Q867" s="5" t="inlineStr">
        <is>
          <t>PJ</t>
        </is>
      </c>
      <c r="R867" s="56" t="inlineStr">
        <is>
          <t>JÚLIO CESAR ROGÉRIO</t>
        </is>
      </c>
      <c r="S867" s="57" t="n"/>
      <c r="T867" s="27" t="inlineStr">
        <is>
          <t>PF</t>
        </is>
      </c>
      <c r="U867" s="26" t="n"/>
      <c r="V867" s="55" t="inlineStr">
        <is>
          <t>Instrutória</t>
        </is>
      </c>
      <c r="W867" s="26" t="inlineStr">
        <is>
          <t>ES</t>
        </is>
      </c>
      <c r="X867" s="56" t="inlineStr">
        <is>
          <t>Vitória</t>
        </is>
      </c>
      <c r="Y867" s="26" t="n"/>
      <c r="Z867" s="55" t="inlineStr">
        <is>
          <t>Justiça Estadual</t>
        </is>
      </c>
      <c r="AA867" s="26" t="inlineStr">
        <is>
          <t>1</t>
        </is>
      </c>
      <c r="AB867" s="58" t="n">
        <v>0</v>
      </c>
      <c r="AC867" s="54" t="n"/>
      <c r="AD867" s="68" t="inlineStr">
        <is>
          <t xml:space="preserve">Proc-000866 
Observações da pasta: 
</t>
        </is>
      </c>
      <c r="AE867" s="38" t="inlineStr">
        <is>
          <t>Proc-000866</t>
        </is>
      </c>
      <c r="AF867" s="69">
        <f>CONCATENATE(Tabela1[[#This Row],[Coluna1]]," ",CHAR(10),CHAR(10),"Observações da pasta:"," ",CHAR(10),Tabela1[[#This Row],[Observações]])</f>
        <v/>
      </c>
    </row>
    <row r="868" ht="105" customHeight="1" s="29">
      <c r="A868" s="2" t="n">
        <v>867</v>
      </c>
      <c r="B868" s="52" t="n"/>
      <c r="C868" s="26" t="inlineStr">
        <is>
          <t>Processo</t>
        </is>
      </c>
      <c r="D868" s="5" t="inlineStr">
        <is>
          <t>Escritório de Advocacia Valéria Maria Cid Pinto</t>
        </is>
      </c>
      <c r="E868" s="5" t="inlineStr">
        <is>
          <t>Escritório de Advocacia Valéria Maria Cid Pinto</t>
        </is>
      </c>
      <c r="F868" s="5" t="inlineStr">
        <is>
          <t>Judicial</t>
        </is>
      </c>
      <c r="G868" s="53" t="n"/>
      <c r="H868" s="53" t="inlineStr">
        <is>
          <t>024095209753</t>
        </is>
      </c>
      <c r="I868" s="5" t="inlineStr">
        <is>
          <t>Arquivado</t>
        </is>
      </c>
      <c r="J868" s="54" t="n">
        <v>40200</v>
      </c>
      <c r="K868" s="55" t="inlineStr">
        <is>
          <t>Indenizatória</t>
        </is>
      </c>
      <c r="L868" s="5" t="inlineStr">
        <is>
          <t>Cível</t>
        </is>
      </c>
      <c r="M868" s="5" t="inlineStr">
        <is>
          <t>VALÉRIA MARIA CID PINTO</t>
        </is>
      </c>
      <c r="N868" s="33" t="inlineStr">
        <is>
          <t>BRADESCO AUTO RE COMPANHIA DE SEGUROS</t>
        </is>
      </c>
      <c r="O868" s="5" t="inlineStr">
        <is>
          <t>Réu</t>
        </is>
      </c>
      <c r="P868" s="26" t="n"/>
      <c r="Q868" s="5" t="inlineStr">
        <is>
          <t>PJ</t>
        </is>
      </c>
      <c r="R868" s="56" t="inlineStr">
        <is>
          <t>AMÉLIA DE ALMEIDA SPERANDIO</t>
        </is>
      </c>
      <c r="S868" s="57" t="n"/>
      <c r="T868" s="27" t="inlineStr">
        <is>
          <t>PF</t>
        </is>
      </c>
      <c r="U868" s="26" t="n"/>
      <c r="V868" s="55" t="inlineStr">
        <is>
          <t>Instrutória</t>
        </is>
      </c>
      <c r="W868" s="26" t="inlineStr">
        <is>
          <t>ES</t>
        </is>
      </c>
      <c r="X868" s="56" t="inlineStr">
        <is>
          <t>Vitória</t>
        </is>
      </c>
      <c r="Y868" s="26" t="n"/>
      <c r="Z868" s="55" t="inlineStr">
        <is>
          <t>Justiça Estadual</t>
        </is>
      </c>
      <c r="AA868" s="26" t="inlineStr">
        <is>
          <t>1</t>
        </is>
      </c>
      <c r="AB868" s="58" t="n">
        <v>0</v>
      </c>
      <c r="AC868" s="54" t="n"/>
      <c r="AD868" s="68" t="inlineStr">
        <is>
          <t xml:space="preserve">Proc-000867 
Observações da pasta: 
 </t>
        </is>
      </c>
      <c r="AE868" s="38" t="inlineStr">
        <is>
          <t>Proc-000867</t>
        </is>
      </c>
      <c r="AF868" s="69">
        <f>CONCATENATE(Tabela1[[#This Row],[Coluna1]]," ",CHAR(10),CHAR(10),"Observações da pasta:"," ",CHAR(10),Tabela1[[#This Row],[Observações]])</f>
        <v/>
      </c>
    </row>
    <row r="869" ht="105" customHeight="1" s="29">
      <c r="A869" s="2" t="n">
        <v>868</v>
      </c>
      <c r="B869" s="52" t="n"/>
      <c r="C869" s="26" t="inlineStr">
        <is>
          <t>Processo</t>
        </is>
      </c>
      <c r="D869" s="5" t="inlineStr">
        <is>
          <t>Escritório de Advocacia Valéria Maria Cid Pinto</t>
        </is>
      </c>
      <c r="E869" s="5" t="inlineStr">
        <is>
          <t>Escritório de Advocacia Valéria Maria Cid Pinto</t>
        </is>
      </c>
      <c r="F869" s="5" t="inlineStr">
        <is>
          <t>Judicial</t>
        </is>
      </c>
      <c r="G869" s="53" t="n"/>
      <c r="H869" s="53" t="inlineStr">
        <is>
          <t>024105016077</t>
        </is>
      </c>
      <c r="I869" s="5" t="inlineStr">
        <is>
          <t>Arquivado</t>
        </is>
      </c>
      <c r="J869" s="54" t="n">
        <v>40206</v>
      </c>
      <c r="K869" s="55" t="inlineStr">
        <is>
          <t>Indenizatória</t>
        </is>
      </c>
      <c r="L869" s="5" t="inlineStr">
        <is>
          <t>Cível</t>
        </is>
      </c>
      <c r="M869" s="5" t="inlineStr">
        <is>
          <t>VALÉRIA MARIA CID PINTO</t>
        </is>
      </c>
      <c r="N869" s="33" t="inlineStr">
        <is>
          <t>ROSEMERY SANTIAGO</t>
        </is>
      </c>
      <c r="O869" s="5" t="inlineStr">
        <is>
          <t>Autor</t>
        </is>
      </c>
      <c r="P869" s="26" t="n"/>
      <c r="Q869" s="5" t="inlineStr">
        <is>
          <t>PF</t>
        </is>
      </c>
      <c r="R869" s="56" t="inlineStr">
        <is>
          <t>MARIA DO CARMO NICKOL</t>
        </is>
      </c>
      <c r="S869" s="57" t="n"/>
      <c r="T869" s="27" t="inlineStr">
        <is>
          <t>PF</t>
        </is>
      </c>
      <c r="U869" s="26" t="n"/>
      <c r="V869" s="55" t="inlineStr">
        <is>
          <t>Instrutória</t>
        </is>
      </c>
      <c r="W869" s="26" t="inlineStr">
        <is>
          <t>ES</t>
        </is>
      </c>
      <c r="X869" s="56" t="inlineStr">
        <is>
          <t>Vitória</t>
        </is>
      </c>
      <c r="Y869" s="26" t="n"/>
      <c r="Z869" s="55" t="inlineStr">
        <is>
          <t>Justiça Estadual</t>
        </is>
      </c>
      <c r="AA869" s="26" t="inlineStr">
        <is>
          <t>1</t>
        </is>
      </c>
      <c r="AB869" s="58" t="n">
        <v>0</v>
      </c>
      <c r="AC869" s="54" t="n"/>
      <c r="AD869" s="68" t="inlineStr">
        <is>
          <t xml:space="preserve">Proc-000868 
Observações da pasta: 
</t>
        </is>
      </c>
      <c r="AE869" s="38" t="inlineStr">
        <is>
          <t>Proc-000868</t>
        </is>
      </c>
      <c r="AF869" s="69">
        <f>CONCATENATE(Tabela1[[#This Row],[Coluna1]]," ",CHAR(10),CHAR(10),"Observações da pasta:"," ",CHAR(10),Tabela1[[#This Row],[Observações]])</f>
        <v/>
      </c>
    </row>
    <row r="870" ht="105" customHeight="1" s="29">
      <c r="A870" s="2" t="n">
        <v>869</v>
      </c>
      <c r="B870" s="52" t="n"/>
      <c r="C870" s="26" t="inlineStr">
        <is>
          <t>Processo</t>
        </is>
      </c>
      <c r="D870" s="5" t="inlineStr">
        <is>
          <t>Escritório de Advocacia Valéria Maria Cid Pinto</t>
        </is>
      </c>
      <c r="E870" s="5" t="inlineStr">
        <is>
          <t>Escritório de Advocacia Valéria Maria Cid Pinto</t>
        </is>
      </c>
      <c r="F870" s="5" t="inlineStr">
        <is>
          <t>Judicial</t>
        </is>
      </c>
      <c r="G870" s="53" t="n"/>
      <c r="H870" s="53" t="inlineStr">
        <is>
          <t>035050028170</t>
        </is>
      </c>
      <c r="I870" s="5" t="inlineStr">
        <is>
          <t>Arquivado</t>
        </is>
      </c>
      <c r="J870" s="54" t="n">
        <v>40206</v>
      </c>
      <c r="K870" s="55" t="inlineStr">
        <is>
          <t>Indenizatória</t>
        </is>
      </c>
      <c r="L870" s="5" t="inlineStr">
        <is>
          <t>Cível</t>
        </is>
      </c>
      <c r="M870" s="5" t="inlineStr">
        <is>
          <t>VALÉRIA MARIA CID PINTO</t>
        </is>
      </c>
      <c r="N870" s="33" t="inlineStr">
        <is>
          <t>DW TRANSPORTES LTDA ME</t>
        </is>
      </c>
      <c r="O870" s="5" t="inlineStr">
        <is>
          <t>Autor</t>
        </is>
      </c>
      <c r="P870" s="26" t="n"/>
      <c r="Q870" s="5" t="inlineStr">
        <is>
          <t>PJ</t>
        </is>
      </c>
      <c r="R870" s="56" t="inlineStr">
        <is>
          <t>AERONOVA TRANSPORTES</t>
        </is>
      </c>
      <c r="S870" s="57" t="n"/>
      <c r="T870" s="26" t="inlineStr">
        <is>
          <t>PJ</t>
        </is>
      </c>
      <c r="U870" s="26" t="n"/>
      <c r="V870" s="55" t="inlineStr">
        <is>
          <t>Instrutória</t>
        </is>
      </c>
      <c r="W870" s="26" t="n"/>
      <c r="X870" s="56" t="n"/>
      <c r="Y870" s="26" t="n"/>
      <c r="Z870" s="55" t="inlineStr">
        <is>
          <t>Justiça Estadual</t>
        </is>
      </c>
      <c r="AA870" s="26" t="inlineStr">
        <is>
          <t>1</t>
        </is>
      </c>
      <c r="AB870" s="58" t="n">
        <v>0</v>
      </c>
      <c r="AC870" s="54" t="n"/>
      <c r="AD870" s="68" t="inlineStr">
        <is>
          <t xml:space="preserve">Proc-000869 
Observações da pasta: 
</t>
        </is>
      </c>
      <c r="AE870" s="38" t="inlineStr">
        <is>
          <t>Proc-000869</t>
        </is>
      </c>
      <c r="AF870" s="69">
        <f>CONCATENATE(Tabela1[[#This Row],[Coluna1]]," ",CHAR(10),CHAR(10),"Observações da pasta:"," ",CHAR(10),Tabela1[[#This Row],[Observações]])</f>
        <v/>
      </c>
    </row>
    <row r="871" ht="105" customHeight="1" s="29">
      <c r="A871" s="2" t="n">
        <v>870</v>
      </c>
      <c r="B871" s="52" t="n"/>
      <c r="C871" s="26" t="inlineStr">
        <is>
          <t>Processo</t>
        </is>
      </c>
      <c r="D871" s="5" t="inlineStr">
        <is>
          <t>Escritório de Advocacia Valéria Maria Cid Pinto</t>
        </is>
      </c>
      <c r="E871" s="5" t="inlineStr">
        <is>
          <t>Escritório de Advocacia Valéria Maria Cid Pinto</t>
        </is>
      </c>
      <c r="F871" s="5" t="inlineStr">
        <is>
          <t>Judicial</t>
        </is>
      </c>
      <c r="G871" s="53" t="n"/>
      <c r="H871" s="53" t="inlineStr">
        <is>
          <t>011090091353</t>
        </is>
      </c>
      <c r="I871" s="5" t="inlineStr">
        <is>
          <t>Arquivado</t>
        </is>
      </c>
      <c r="J871" s="54" t="n">
        <v>40207</v>
      </c>
      <c r="K871" s="55" t="inlineStr">
        <is>
          <t>Indenizatória</t>
        </is>
      </c>
      <c r="L871" s="5" t="inlineStr">
        <is>
          <t>Cível</t>
        </is>
      </c>
      <c r="M871" s="5" t="inlineStr">
        <is>
          <t>VALÉRIA MARIA CID PINTO</t>
        </is>
      </c>
      <c r="N871" s="33" t="inlineStr">
        <is>
          <t>SIGNUS CONSTRUTORA LTDA</t>
        </is>
      </c>
      <c r="O871" s="5" t="inlineStr">
        <is>
          <t>Autor</t>
        </is>
      </c>
      <c r="P871" s="26" t="inlineStr">
        <is>
          <t>28.414.415/0001-20</t>
        </is>
      </c>
      <c r="Q871" s="5" t="inlineStr">
        <is>
          <t>PJ</t>
        </is>
      </c>
      <c r="R871" s="56" t="inlineStr">
        <is>
          <t>COLA COMERCIAL E DISTRIBUIDORA LTDA</t>
        </is>
      </c>
      <c r="S871" s="57" t="n"/>
      <c r="T871" s="26" t="inlineStr">
        <is>
          <t>PJ</t>
        </is>
      </c>
      <c r="U871" s="26" t="n"/>
      <c r="V871" s="55" t="inlineStr">
        <is>
          <t>Instrutória</t>
        </is>
      </c>
      <c r="W871" s="26" t="inlineStr">
        <is>
          <t>ES</t>
        </is>
      </c>
      <c r="X871" s="56" t="inlineStr">
        <is>
          <t>Cachoeiro de Itapemirim</t>
        </is>
      </c>
      <c r="Y871" s="26" t="n"/>
      <c r="Z871" s="55" t="inlineStr">
        <is>
          <t>Justiça Estadual</t>
        </is>
      </c>
      <c r="AA871" s="26" t="inlineStr">
        <is>
          <t>1</t>
        </is>
      </c>
      <c r="AB871" s="58" t="n">
        <v>0</v>
      </c>
      <c r="AC871" s="54" t="n"/>
      <c r="AD871" s="68" t="inlineStr">
        <is>
          <t xml:space="preserve">Proc-000870 
Observações da pasta: 
</t>
        </is>
      </c>
      <c r="AE871" s="38" t="inlineStr">
        <is>
          <t>Proc-000870</t>
        </is>
      </c>
      <c r="AF871" s="69">
        <f>CONCATENATE(Tabela1[[#This Row],[Coluna1]]," ",CHAR(10),CHAR(10),"Observações da pasta:"," ",CHAR(10),Tabela1[[#This Row],[Observações]])</f>
        <v/>
      </c>
    </row>
    <row r="872" ht="105" customHeight="1" s="29">
      <c r="A872" s="2" t="n">
        <v>871</v>
      </c>
      <c r="B872" s="52" t="n"/>
      <c r="C872" s="26" t="inlineStr">
        <is>
          <t>Processo</t>
        </is>
      </c>
      <c r="D872" s="5" t="inlineStr">
        <is>
          <t>Escritório de Advocacia Valéria Maria Cid Pinto</t>
        </is>
      </c>
      <c r="E872" s="5" t="inlineStr">
        <is>
          <t>Escritório de Advocacia Valéria Maria Cid Pinto</t>
        </is>
      </c>
      <c r="F872" s="5" t="inlineStr">
        <is>
          <t>Judicial</t>
        </is>
      </c>
      <c r="G872" s="53" t="n"/>
      <c r="H872" s="53" t="inlineStr">
        <is>
          <t>012972009005170</t>
        </is>
      </c>
      <c r="I872" s="5" t="inlineStr">
        <is>
          <t>Arquivado</t>
        </is>
      </c>
      <c r="J872" s="54" t="n">
        <v>40207</v>
      </c>
      <c r="K872" s="55" t="inlineStr">
        <is>
          <t>Reclamação Trabalhista</t>
        </is>
      </c>
      <c r="L872" s="5" t="inlineStr">
        <is>
          <t>Trabalhista</t>
        </is>
      </c>
      <c r="M872" s="5" t="inlineStr">
        <is>
          <t>VALÉRIA MARIA CID PINTO</t>
        </is>
      </c>
      <c r="N872" s="33" t="inlineStr">
        <is>
          <t>LE ENGENHARIA LTDA</t>
        </is>
      </c>
      <c r="O872" s="5" t="inlineStr">
        <is>
          <t>Autor</t>
        </is>
      </c>
      <c r="P872" s="26" t="n"/>
      <c r="Q872" s="5" t="inlineStr">
        <is>
          <t>PJ</t>
        </is>
      </c>
      <c r="R872" s="56" t="inlineStr">
        <is>
          <t>JOHNNY CHAGAS PASSOS</t>
        </is>
      </c>
      <c r="S872" s="57" t="n"/>
      <c r="T872" s="27" t="inlineStr">
        <is>
          <t>PF</t>
        </is>
      </c>
      <c r="U872" s="26" t="n"/>
      <c r="V872" s="55" t="inlineStr">
        <is>
          <t>Instrutória</t>
        </is>
      </c>
      <c r="W872" s="26" t="inlineStr">
        <is>
          <t>ES</t>
        </is>
      </c>
      <c r="X872" s="56" t="n"/>
      <c r="Y872" s="26" t="n"/>
      <c r="Z872" s="55" t="inlineStr">
        <is>
          <t>Justiça Estadual</t>
        </is>
      </c>
      <c r="AA872" s="26" t="inlineStr">
        <is>
          <t>1</t>
        </is>
      </c>
      <c r="AB872" s="58" t="n">
        <v>0</v>
      </c>
      <c r="AC872" s="54" t="n">
        <v>40381</v>
      </c>
      <c r="AD872" s="68" t="inlineStr">
        <is>
          <t xml:space="preserve">Proc-000871 
Observações da pasta: 
</t>
        </is>
      </c>
      <c r="AE872" s="38" t="inlineStr">
        <is>
          <t>Proc-000871</t>
        </is>
      </c>
      <c r="AF872" s="69">
        <f>CONCATENATE(Tabela1[[#This Row],[Coluna1]]," ",CHAR(10),CHAR(10),"Observações da pasta:"," ",CHAR(10),Tabela1[[#This Row],[Observações]])</f>
        <v/>
      </c>
    </row>
    <row r="873" ht="105" customHeight="1" s="29">
      <c r="A873" s="2" t="n">
        <v>872</v>
      </c>
      <c r="B873" s="52" t="n"/>
      <c r="C873" s="26" t="inlineStr">
        <is>
          <t>Processo</t>
        </is>
      </c>
      <c r="D873" s="5" t="inlineStr">
        <is>
          <t>Escritório de Advocacia Valéria Maria Cid Pinto</t>
        </is>
      </c>
      <c r="E873" s="5" t="inlineStr">
        <is>
          <t>Escritório de Advocacia Valéria Maria Cid Pinto</t>
        </is>
      </c>
      <c r="F873" s="5" t="inlineStr">
        <is>
          <t>Judicial</t>
        </is>
      </c>
      <c r="G873" s="53" t="n"/>
      <c r="H873" s="53" t="inlineStr">
        <is>
          <t>024075062571</t>
        </is>
      </c>
      <c r="I873" s="5" t="inlineStr">
        <is>
          <t>Arquivado</t>
        </is>
      </c>
      <c r="J873" s="54" t="n">
        <v>40214</v>
      </c>
      <c r="K873" s="55" t="inlineStr">
        <is>
          <t>Obrigação de Fazer</t>
        </is>
      </c>
      <c r="L873" s="5" t="inlineStr">
        <is>
          <t>Cível</t>
        </is>
      </c>
      <c r="M873" s="5" t="inlineStr">
        <is>
          <t>VALÉRIA MARIA CID PINTO</t>
        </is>
      </c>
      <c r="N873" s="33" t="inlineStr">
        <is>
          <t>MÁRCIA PRETTI NEIVA</t>
        </is>
      </c>
      <c r="O873" s="5" t="inlineStr">
        <is>
          <t>Autor</t>
        </is>
      </c>
      <c r="P873" s="26" t="n"/>
      <c r="Q873" s="5" t="inlineStr">
        <is>
          <t>PJ</t>
        </is>
      </c>
      <c r="R873" s="56" t="inlineStr">
        <is>
          <t>UNIMED VITÓRIA COOPERATIVA DE TRABALHO MÉDICO</t>
        </is>
      </c>
      <c r="S873" s="57" t="n"/>
      <c r="T873" s="26" t="inlineStr">
        <is>
          <t>PJ</t>
        </is>
      </c>
      <c r="U873" s="26" t="n"/>
      <c r="V873" s="55" t="inlineStr">
        <is>
          <t>Instrutória</t>
        </is>
      </c>
      <c r="W873" s="26" t="inlineStr">
        <is>
          <t>ES</t>
        </is>
      </c>
      <c r="X873" s="56" t="inlineStr">
        <is>
          <t>Vitória</t>
        </is>
      </c>
      <c r="Y873" s="26" t="n"/>
      <c r="Z873" s="55" t="inlineStr">
        <is>
          <t>Justiça Estadual</t>
        </is>
      </c>
      <c r="AA873" s="26" t="inlineStr">
        <is>
          <t>1</t>
        </is>
      </c>
      <c r="AB873" s="58" t="n">
        <v>0</v>
      </c>
      <c r="AC873" s="54" t="n"/>
      <c r="AD873" s="68" t="inlineStr">
        <is>
          <t xml:space="preserve">Proc-000872 
Observações da pasta: 
</t>
        </is>
      </c>
      <c r="AE873" s="38" t="inlineStr">
        <is>
          <t>Proc-000872</t>
        </is>
      </c>
      <c r="AF873" s="69">
        <f>CONCATENATE(Tabela1[[#This Row],[Coluna1]]," ",CHAR(10),CHAR(10),"Observações da pasta:"," ",CHAR(10),Tabela1[[#This Row],[Observações]])</f>
        <v/>
      </c>
    </row>
    <row r="874" ht="105" customHeight="1" s="29">
      <c r="A874" s="2" t="n">
        <v>873</v>
      </c>
      <c r="B874" s="52" t="n"/>
      <c r="C874" s="26" t="inlineStr">
        <is>
          <t>Processo</t>
        </is>
      </c>
      <c r="D874" s="5" t="inlineStr">
        <is>
          <t>Escritório de Advocacia Valéria Maria Cid Pinto</t>
        </is>
      </c>
      <c r="E874" s="5" t="inlineStr">
        <is>
          <t>Escritório de Advocacia Valéria Maria Cid Pinto</t>
        </is>
      </c>
      <c r="F874" s="5" t="inlineStr">
        <is>
          <t>Judicial</t>
        </is>
      </c>
      <c r="G874" s="53" t="n"/>
      <c r="H874" s="53" t="inlineStr">
        <is>
          <t>021090060167</t>
        </is>
      </c>
      <c r="I874" s="5" t="inlineStr">
        <is>
          <t>Arquivado</t>
        </is>
      </c>
      <c r="J874" s="54" t="n">
        <v>40219</v>
      </c>
      <c r="K874" s="55" t="inlineStr">
        <is>
          <t>Indenizatória</t>
        </is>
      </c>
      <c r="L874" s="5" t="inlineStr">
        <is>
          <t>Cível</t>
        </is>
      </c>
      <c r="M874" s="5" t="inlineStr">
        <is>
          <t>VALÉRIA MARIA CID PINTO</t>
        </is>
      </c>
      <c r="N874" s="33" t="inlineStr">
        <is>
          <t>BRADESCO AUTO RE COMPANHIA DE SEGUROS</t>
        </is>
      </c>
      <c r="O874" s="5" t="inlineStr">
        <is>
          <t>Denunciado à Lide</t>
        </is>
      </c>
      <c r="P874" s="26" t="n"/>
      <c r="Q874" s="5" t="inlineStr">
        <is>
          <t>PJ</t>
        </is>
      </c>
      <c r="R874" s="56" t="n"/>
      <c r="S874" s="57" t="n"/>
      <c r="T874" s="26" t="n"/>
      <c r="U874" s="26" t="n"/>
      <c r="V874" s="55" t="inlineStr">
        <is>
          <t>Instrutória</t>
        </is>
      </c>
      <c r="W874" s="26" t="inlineStr">
        <is>
          <t>ES</t>
        </is>
      </c>
      <c r="X874" s="56" t="inlineStr">
        <is>
          <t>Guarapari</t>
        </is>
      </c>
      <c r="Y874" s="26" t="n"/>
      <c r="Z874" s="55" t="inlineStr">
        <is>
          <t>Justiça Estadual</t>
        </is>
      </c>
      <c r="AA874" s="26" t="inlineStr">
        <is>
          <t>1</t>
        </is>
      </c>
      <c r="AB874" s="58" t="n">
        <v>0</v>
      </c>
      <c r="AC874" s="54" t="n">
        <v>42208</v>
      </c>
      <c r="AD874" s="68" t="inlineStr">
        <is>
          <t>Proc-000873 
Observações da pasta: 
Com possibilidade de acordo  LAUDO PERICIAL DESFAVORÁVEL À AUTORA</t>
        </is>
      </c>
      <c r="AE874" s="38" t="inlineStr">
        <is>
          <t>Proc-000873</t>
        </is>
      </c>
      <c r="AF874" s="69">
        <f>CONCATENATE(Tabela1[[#This Row],[Coluna1]]," ",CHAR(10),CHAR(10),"Observações da pasta:"," ",CHAR(10),Tabela1[[#This Row],[Observações]])</f>
        <v/>
      </c>
    </row>
    <row r="875" ht="105" customHeight="1" s="29">
      <c r="A875" s="2" t="n">
        <v>874</v>
      </c>
      <c r="B875" s="52" t="n"/>
      <c r="C875" s="26" t="inlineStr">
        <is>
          <t>Processo</t>
        </is>
      </c>
      <c r="D875" s="5" t="inlineStr">
        <is>
          <t>Escritório de Advocacia Valéria Maria Cid Pinto</t>
        </is>
      </c>
      <c r="E875" s="5" t="inlineStr">
        <is>
          <t>Escritório de Advocacia Valéria Maria Cid Pinto</t>
        </is>
      </c>
      <c r="F875" s="5" t="inlineStr">
        <is>
          <t>Judicial</t>
        </is>
      </c>
      <c r="G875" s="70">
        <f>IF(Tabela1[[#This Row],[Número CNJ]]="","",CONCATENATE(LEFT(Tabela1[[#This Row],[Número CNJ]],7),"-",RIGHT(LEFT(Tabela1[[#This Row],[Número CNJ]],9),2),".",RIGHT(LEFT(Tabela1[[#This Row],[Número CNJ]],13),4),".",RIGHT(LEFT(Tabela1[[#This Row],[Número CNJ]],14),1),".",RIGHT(LEFT(Tabela1[[#This Row],[Número CNJ]],16),2),".",RIGHT(Tabela1[[#This Row],[Número CNJ]],4)))</f>
        <v/>
      </c>
      <c r="H875" s="53" t="n"/>
      <c r="I875" s="5" t="inlineStr">
        <is>
          <t>Arquivado</t>
        </is>
      </c>
      <c r="J875" s="54" t="n">
        <v>40220</v>
      </c>
      <c r="K875" s="55" t="inlineStr">
        <is>
          <t>Reclamação Trabalhista</t>
        </is>
      </c>
      <c r="L875" s="5" t="inlineStr">
        <is>
          <t>Trabalhista</t>
        </is>
      </c>
      <c r="M875" s="5" t="inlineStr">
        <is>
          <t>VALÉRIA MARIA CID PINTO</t>
        </is>
      </c>
      <c r="N875" s="33" t="inlineStr">
        <is>
          <t>CONSTRUTORA SANTA EDWIGES LTDA-ME</t>
        </is>
      </c>
      <c r="O875" s="5" t="inlineStr">
        <is>
          <t>Réu</t>
        </is>
      </c>
      <c r="P875" s="26" t="n"/>
      <c r="Q875" s="5" t="inlineStr">
        <is>
          <t>PJ</t>
        </is>
      </c>
      <c r="R875" s="56" t="inlineStr">
        <is>
          <t>ARGEU LEONIDAS MAIOLI PRETTI</t>
        </is>
      </c>
      <c r="S875" s="57" t="n"/>
      <c r="T875" s="27" t="inlineStr">
        <is>
          <t>PF</t>
        </is>
      </c>
      <c r="U875" s="26" t="n"/>
      <c r="V875" s="55" t="inlineStr">
        <is>
          <t>Instrutória</t>
        </is>
      </c>
      <c r="W875" s="26" t="inlineStr">
        <is>
          <t>ES</t>
        </is>
      </c>
      <c r="X875" s="56" t="inlineStr">
        <is>
          <t>Vitória</t>
        </is>
      </c>
      <c r="Y875" s="26" t="inlineStr">
        <is>
          <t>TRT 17 - TRIBUNAL REGIONAL DO TRABALHO DA 17ª REGIÃO</t>
        </is>
      </c>
      <c r="Z875" s="55" t="inlineStr">
        <is>
          <t>Justiça do Trabalho</t>
        </is>
      </c>
      <c r="AA875" s="26" t="inlineStr">
        <is>
          <t>1</t>
        </is>
      </c>
      <c r="AB875" s="58" t="n">
        <v>0</v>
      </c>
      <c r="AC875" s="54" t="n">
        <v>43737</v>
      </c>
      <c r="AD875" s="68" t="inlineStr">
        <is>
          <t xml:space="preserve">Proc-000874 
Observações da pasta: 
</t>
        </is>
      </c>
      <c r="AE875" s="38" t="inlineStr">
        <is>
          <t>Proc-000874</t>
        </is>
      </c>
      <c r="AF875" s="69">
        <f>CONCATENATE(Tabela1[[#This Row],[Coluna1]]," ",CHAR(10),CHAR(10),"Observações da pasta:"," ",CHAR(10),Tabela1[[#This Row],[Observações]])</f>
        <v/>
      </c>
    </row>
    <row r="876" ht="105" customHeight="1" s="29">
      <c r="A876" s="2" t="n">
        <v>875</v>
      </c>
      <c r="B876" s="52" t="n"/>
      <c r="C876" s="26" t="inlineStr">
        <is>
          <t>Processo</t>
        </is>
      </c>
      <c r="D876" s="5" t="inlineStr">
        <is>
          <t>Escritório de Advocacia Valéria Maria Cid Pinto</t>
        </is>
      </c>
      <c r="E876" s="5" t="inlineStr">
        <is>
          <t>Escritório de Advocacia Valéria Maria Cid Pinto</t>
        </is>
      </c>
      <c r="F876" s="5" t="inlineStr">
        <is>
          <t>Judicial</t>
        </is>
      </c>
      <c r="G876" s="53" t="n"/>
      <c r="H876" s="53" t="inlineStr">
        <is>
          <t>048100026490</t>
        </is>
      </c>
      <c r="I876" s="5" t="inlineStr">
        <is>
          <t>Arquivado</t>
        </is>
      </c>
      <c r="J876" s="54" t="n">
        <v>40220</v>
      </c>
      <c r="K876" s="55" t="inlineStr">
        <is>
          <t>Indenizatória</t>
        </is>
      </c>
      <c r="L876" s="5" t="inlineStr">
        <is>
          <t>Cível</t>
        </is>
      </c>
      <c r="M876" s="5" t="inlineStr">
        <is>
          <t>VALÉRIA MARIA CID PINTO</t>
        </is>
      </c>
      <c r="N876" s="33" t="inlineStr">
        <is>
          <t>NEUCY BARBOSA DOS SANTOS</t>
        </is>
      </c>
      <c r="O876" s="5" t="inlineStr">
        <is>
          <t>Autor</t>
        </is>
      </c>
      <c r="P876" s="26" t="inlineStr">
        <is>
          <t>070.465.777-57</t>
        </is>
      </c>
      <c r="Q876" s="5" t="n"/>
      <c r="R876" s="56" t="inlineStr">
        <is>
          <t>ICATU HARTFORD SEGUROS S/A</t>
        </is>
      </c>
      <c r="S876" s="57" t="inlineStr">
        <is>
          <t>42.283.770/0001-39</t>
        </is>
      </c>
      <c r="T876" s="26" t="inlineStr">
        <is>
          <t>PJ</t>
        </is>
      </c>
      <c r="U876" s="26" t="n"/>
      <c r="V876" s="55" t="inlineStr">
        <is>
          <t>Instrutória</t>
        </is>
      </c>
      <c r="W876" s="26" t="inlineStr">
        <is>
          <t>ES</t>
        </is>
      </c>
      <c r="X876" s="56" t="inlineStr">
        <is>
          <t>Serra</t>
        </is>
      </c>
      <c r="Y876" s="26" t="n"/>
      <c r="Z876" s="55" t="inlineStr">
        <is>
          <t>Justiça Estadual</t>
        </is>
      </c>
      <c r="AA876" s="26" t="inlineStr">
        <is>
          <t>1</t>
        </is>
      </c>
      <c r="AB876" s="58" t="n">
        <v>0</v>
      </c>
      <c r="AC876" s="54" t="n"/>
      <c r="AD876" s="68" t="inlineStr">
        <is>
          <t xml:space="preserve">Proc-000875 
Observações da pasta: 
</t>
        </is>
      </c>
      <c r="AE876" s="38" t="inlineStr">
        <is>
          <t>Proc-000875</t>
        </is>
      </c>
      <c r="AF876" s="69">
        <f>CONCATENATE(Tabela1[[#This Row],[Coluna1]]," ",CHAR(10),CHAR(10),"Observações da pasta:"," ",CHAR(10),Tabela1[[#This Row],[Observações]])</f>
        <v/>
      </c>
    </row>
    <row r="877" ht="105" customHeight="1" s="29">
      <c r="A877" s="2" t="n">
        <v>876</v>
      </c>
      <c r="B877" s="52" t="n"/>
      <c r="C877" s="26" t="inlineStr">
        <is>
          <t>Processo</t>
        </is>
      </c>
      <c r="D877" s="5" t="inlineStr">
        <is>
          <t>Escritório de Advocacia Valéria Maria Cid Pinto</t>
        </is>
      </c>
      <c r="E877" s="5" t="inlineStr">
        <is>
          <t>Escritório de Advocacia Valéria Maria Cid Pinto</t>
        </is>
      </c>
      <c r="F877" s="5" t="inlineStr">
        <is>
          <t>Judicial</t>
        </is>
      </c>
      <c r="G877" s="53" t="n"/>
      <c r="H877" s="53" t="n"/>
      <c r="I877" s="5" t="inlineStr">
        <is>
          <t>Arquivado</t>
        </is>
      </c>
      <c r="J877" s="54" t="n">
        <v>40234</v>
      </c>
      <c r="K877" s="55" t="inlineStr">
        <is>
          <t>Reclamação Trabalhista</t>
        </is>
      </c>
      <c r="L877" s="5" t="inlineStr">
        <is>
          <t>Cível</t>
        </is>
      </c>
      <c r="M877" s="5" t="inlineStr">
        <is>
          <t>VALÉRIA MARIA CID PINTO</t>
        </is>
      </c>
      <c r="N877" s="33" t="inlineStr">
        <is>
          <t>LE ENGENHARIA LTDA</t>
        </is>
      </c>
      <c r="O877" s="5" t="inlineStr">
        <is>
          <t>Réu</t>
        </is>
      </c>
      <c r="P877" s="26" t="n"/>
      <c r="Q877" s="5" t="inlineStr">
        <is>
          <t>PJ</t>
        </is>
      </c>
      <c r="R877" s="56" t="inlineStr">
        <is>
          <t>JOSÉ ANTÔNIO GASPARINI</t>
        </is>
      </c>
      <c r="S877" s="57" t="n"/>
      <c r="T877" s="27" t="inlineStr">
        <is>
          <t>PF</t>
        </is>
      </c>
      <c r="U877" s="26" t="n"/>
      <c r="V877" s="55" t="inlineStr">
        <is>
          <t>Instrutória</t>
        </is>
      </c>
      <c r="W877" s="26" t="inlineStr">
        <is>
          <t>ES</t>
        </is>
      </c>
      <c r="X877" s="56" t="inlineStr">
        <is>
          <t>Vitória</t>
        </is>
      </c>
      <c r="Y877" s="26" t="n"/>
      <c r="Z877" s="55" t="inlineStr">
        <is>
          <t>Justiça Estadual</t>
        </is>
      </c>
      <c r="AA877" s="26" t="inlineStr">
        <is>
          <t>1</t>
        </is>
      </c>
      <c r="AB877" s="58" t="n">
        <v>0</v>
      </c>
      <c r="AC877" s="54" t="n"/>
      <c r="AD877" s="68" t="inlineStr">
        <is>
          <t xml:space="preserve">Proc-000876 
Observações da pasta: 
</t>
        </is>
      </c>
      <c r="AE877" s="38" t="inlineStr">
        <is>
          <t>Proc-000876</t>
        </is>
      </c>
      <c r="AF877" s="69">
        <f>CONCATENATE(Tabela1[[#This Row],[Coluna1]]," ",CHAR(10),CHAR(10),"Observações da pasta:"," ",CHAR(10),Tabela1[[#This Row],[Observações]])</f>
        <v/>
      </c>
    </row>
    <row r="878" ht="105" customHeight="1" s="29">
      <c r="A878" s="2" t="n">
        <v>877</v>
      </c>
      <c r="B878" s="52" t="n"/>
      <c r="C878" s="26" t="inlineStr">
        <is>
          <t>Processo</t>
        </is>
      </c>
      <c r="D878" s="5" t="inlineStr">
        <is>
          <t>Escritório de Advocacia Valéria Maria Cid Pinto</t>
        </is>
      </c>
      <c r="E878" s="5" t="inlineStr">
        <is>
          <t>Escritório de Advocacia Valéria Maria Cid Pinto</t>
        </is>
      </c>
      <c r="F878" s="5" t="inlineStr">
        <is>
          <t>Judicial</t>
        </is>
      </c>
      <c r="G878" s="53" t="n"/>
      <c r="H878" s="53" t="inlineStr">
        <is>
          <t>012100064752</t>
        </is>
      </c>
      <c r="I878" s="5" t="inlineStr">
        <is>
          <t>Arquivado</t>
        </is>
      </c>
      <c r="J878" s="54" t="n">
        <v>40234</v>
      </c>
      <c r="K878" s="55" t="inlineStr">
        <is>
          <t>Indenizatória</t>
        </is>
      </c>
      <c r="L878" s="5" t="inlineStr">
        <is>
          <t>Cível</t>
        </is>
      </c>
      <c r="M878" s="5" t="inlineStr">
        <is>
          <t>VALÉRIA MARIA CID PINTO</t>
        </is>
      </c>
      <c r="N878" s="33" t="inlineStr">
        <is>
          <t>BRADESCO SEGUROS S/A</t>
        </is>
      </c>
      <c r="O878" s="5" t="inlineStr">
        <is>
          <t>Réu</t>
        </is>
      </c>
      <c r="P878" s="26" t="inlineStr">
        <is>
          <t>33.055.146/0001-93</t>
        </is>
      </c>
      <c r="Q878" s="5" t="inlineStr">
        <is>
          <t>PJ</t>
        </is>
      </c>
      <c r="R878" s="56" t="inlineStr">
        <is>
          <t>SIDNEY SOARES CORREIA</t>
        </is>
      </c>
      <c r="S878" s="57" t="n"/>
      <c r="T878" s="27" t="inlineStr">
        <is>
          <t>PF</t>
        </is>
      </c>
      <c r="U878" s="26" t="n"/>
      <c r="V878" s="55" t="inlineStr">
        <is>
          <t>Instrutória</t>
        </is>
      </c>
      <c r="W878" s="26" t="inlineStr">
        <is>
          <t>ES</t>
        </is>
      </c>
      <c r="X878" s="56" t="n"/>
      <c r="Y878" s="26" t="n"/>
      <c r="Z878" s="55" t="inlineStr">
        <is>
          <t>Justiça Estadual</t>
        </is>
      </c>
      <c r="AA878" s="26" t="inlineStr">
        <is>
          <t>1</t>
        </is>
      </c>
      <c r="AB878" s="58" t="n">
        <v>0</v>
      </c>
      <c r="AC878" s="54" t="n"/>
      <c r="AD878" s="68" t="inlineStr">
        <is>
          <t xml:space="preserve">Proc-000877 
Observações da pasta: 
</t>
        </is>
      </c>
      <c r="AE878" s="38" t="inlineStr">
        <is>
          <t>Proc-000877</t>
        </is>
      </c>
      <c r="AF878" s="69">
        <f>CONCATENATE(Tabela1[[#This Row],[Coluna1]]," ",CHAR(10),CHAR(10),"Observações da pasta:"," ",CHAR(10),Tabela1[[#This Row],[Observações]])</f>
        <v/>
      </c>
    </row>
    <row r="879" ht="105" customHeight="1" s="29">
      <c r="A879" s="2" t="n">
        <v>878</v>
      </c>
      <c r="B879" s="52" t="n"/>
      <c r="C879" s="26" t="inlineStr">
        <is>
          <t>Processo</t>
        </is>
      </c>
      <c r="D879" s="5" t="inlineStr">
        <is>
          <t>Escritório de Advocacia Valéria Maria Cid Pinto</t>
        </is>
      </c>
      <c r="E879" s="5" t="inlineStr">
        <is>
          <t>Escritório de Advocacia Valéria Maria Cid Pinto</t>
        </is>
      </c>
      <c r="F879" s="5" t="inlineStr">
        <is>
          <t>Judicial</t>
        </is>
      </c>
      <c r="G879" s="53" t="n"/>
      <c r="H879" s="53" t="inlineStr">
        <is>
          <t>012090181590</t>
        </is>
      </c>
      <c r="I879" s="5" t="inlineStr">
        <is>
          <t>Arquivado</t>
        </is>
      </c>
      <c r="J879" s="54" t="n">
        <v>40234</v>
      </c>
      <c r="K879" s="55" t="inlineStr">
        <is>
          <t>Indenizatória</t>
        </is>
      </c>
      <c r="L879" s="5" t="inlineStr">
        <is>
          <t>Cível</t>
        </is>
      </c>
      <c r="M879" s="5" t="inlineStr">
        <is>
          <t>VALÉRIA MARIA CID PINTO</t>
        </is>
      </c>
      <c r="N879" s="33" t="inlineStr">
        <is>
          <t>BRADESCO SEGUROS S/A</t>
        </is>
      </c>
      <c r="O879" s="5" t="inlineStr">
        <is>
          <t>Réu</t>
        </is>
      </c>
      <c r="P879" s="26" t="inlineStr">
        <is>
          <t>33.055.146/0001-93</t>
        </is>
      </c>
      <c r="Q879" s="5" t="inlineStr">
        <is>
          <t>PJ</t>
        </is>
      </c>
      <c r="R879" s="56" t="inlineStr">
        <is>
          <t>ALMERITA SENNA DA SILVA</t>
        </is>
      </c>
      <c r="S879" s="57" t="n"/>
      <c r="T879" s="27" t="inlineStr">
        <is>
          <t>PF</t>
        </is>
      </c>
      <c r="U879" s="26" t="n"/>
      <c r="V879" s="55" t="inlineStr">
        <is>
          <t>Instrutória</t>
        </is>
      </c>
      <c r="W879" s="26" t="inlineStr">
        <is>
          <t>ES</t>
        </is>
      </c>
      <c r="X879" s="56" t="inlineStr">
        <is>
          <t>Cariacica</t>
        </is>
      </c>
      <c r="Y879" s="26" t="n"/>
      <c r="Z879" s="55" t="inlineStr">
        <is>
          <t>Justiça Estadual</t>
        </is>
      </c>
      <c r="AA879" s="26" t="inlineStr">
        <is>
          <t>1</t>
        </is>
      </c>
      <c r="AB879" s="58" t="n">
        <v>0</v>
      </c>
      <c r="AC879" s="54" t="n"/>
      <c r="AD879" s="68" t="inlineStr">
        <is>
          <t xml:space="preserve">Proc-000878 
Observações da pasta: 
</t>
        </is>
      </c>
      <c r="AE879" s="38" t="inlineStr">
        <is>
          <t>Proc-000878</t>
        </is>
      </c>
      <c r="AF879" s="69">
        <f>CONCATENATE(Tabela1[[#This Row],[Coluna1]]," ",CHAR(10),CHAR(10),"Observações da pasta:"," ",CHAR(10),Tabela1[[#This Row],[Observações]])</f>
        <v/>
      </c>
    </row>
    <row r="880" ht="105" customHeight="1" s="29">
      <c r="A880" s="2" t="n">
        <v>879</v>
      </c>
      <c r="B880" s="52" t="n"/>
      <c r="C880" s="26" t="inlineStr">
        <is>
          <t>Processo</t>
        </is>
      </c>
      <c r="D880" s="5" t="inlineStr">
        <is>
          <t>Escritório de Advocacia Valéria Maria Cid Pinto</t>
        </is>
      </c>
      <c r="E880" s="5" t="inlineStr">
        <is>
          <t>Escritório de Advocacia Valéria Maria Cid Pinto</t>
        </is>
      </c>
      <c r="F880" s="5" t="inlineStr">
        <is>
          <t>Judicial</t>
        </is>
      </c>
      <c r="G880" s="53" t="n"/>
      <c r="H880" s="53" t="inlineStr">
        <is>
          <t>012100079115</t>
        </is>
      </c>
      <c r="I880" s="5" t="inlineStr">
        <is>
          <t>Arquivado</t>
        </is>
      </c>
      <c r="J880" s="54" t="n">
        <v>40234</v>
      </c>
      <c r="K880" s="55" t="inlineStr">
        <is>
          <t>Indenizatória</t>
        </is>
      </c>
      <c r="L880" s="5" t="inlineStr">
        <is>
          <t>Cível</t>
        </is>
      </c>
      <c r="M880" s="5" t="inlineStr">
        <is>
          <t>VALÉRIA MARIA CID PINTO</t>
        </is>
      </c>
      <c r="N880" s="33" t="inlineStr">
        <is>
          <t>BRADESCO AUTO RE COMPANHIA DE SEGUROS</t>
        </is>
      </c>
      <c r="O880" s="5" t="inlineStr">
        <is>
          <t>Réu</t>
        </is>
      </c>
      <c r="P880" s="26" t="n"/>
      <c r="Q880" s="5" t="inlineStr">
        <is>
          <t>PJ</t>
        </is>
      </c>
      <c r="R880" s="56" t="inlineStr">
        <is>
          <t>CLAUDIO ANTÔNIO SILVA FERREIRA</t>
        </is>
      </c>
      <c r="S880" s="57" t="n"/>
      <c r="T880" s="27" t="inlineStr">
        <is>
          <t>PF</t>
        </is>
      </c>
      <c r="U880" s="26" t="n"/>
      <c r="V880" s="55" t="inlineStr">
        <is>
          <t>Instrutória</t>
        </is>
      </c>
      <c r="W880" s="26" t="inlineStr">
        <is>
          <t>ES</t>
        </is>
      </c>
      <c r="X880" s="56" t="inlineStr">
        <is>
          <t>Cariacica</t>
        </is>
      </c>
      <c r="Y880" s="26" t="n"/>
      <c r="Z880" s="55" t="inlineStr">
        <is>
          <t>Justiça Estadual</t>
        </is>
      </c>
      <c r="AA880" s="26" t="inlineStr">
        <is>
          <t>1</t>
        </is>
      </c>
      <c r="AB880" s="58" t="n">
        <v>0</v>
      </c>
      <c r="AC880" s="54" t="n"/>
      <c r="AD880" s="68" t="inlineStr">
        <is>
          <t xml:space="preserve">Proc-000879 
Observações da pasta: 
 </t>
        </is>
      </c>
      <c r="AE880" s="38" t="inlineStr">
        <is>
          <t>Proc-000879</t>
        </is>
      </c>
      <c r="AF880" s="69">
        <f>CONCATENATE(Tabela1[[#This Row],[Coluna1]]," ",CHAR(10),CHAR(10),"Observações da pasta:"," ",CHAR(10),Tabela1[[#This Row],[Observações]])</f>
        <v/>
      </c>
    </row>
    <row r="881" ht="105" customHeight="1" s="29">
      <c r="A881" s="2" t="n">
        <v>880</v>
      </c>
      <c r="B881" s="52" t="n"/>
      <c r="C881" s="26" t="inlineStr">
        <is>
          <t>Processo</t>
        </is>
      </c>
      <c r="D881" s="5" t="inlineStr">
        <is>
          <t>Escritório de Advocacia Valéria Maria Cid Pinto</t>
        </is>
      </c>
      <c r="E881" s="5" t="inlineStr">
        <is>
          <t>Escritório de Advocacia Valéria Maria Cid Pinto</t>
        </is>
      </c>
      <c r="F881" s="5" t="inlineStr">
        <is>
          <t>Judicial</t>
        </is>
      </c>
      <c r="G881" s="53" t="n"/>
      <c r="H881" s="53" t="inlineStr">
        <is>
          <t>17090024112</t>
        </is>
      </c>
      <c r="I881" s="5" t="inlineStr">
        <is>
          <t>Arquivado</t>
        </is>
      </c>
      <c r="J881" s="54" t="n">
        <v>40235</v>
      </c>
      <c r="K881" s="55" t="inlineStr">
        <is>
          <t>Indenizatória</t>
        </is>
      </c>
      <c r="L881" s="5" t="inlineStr">
        <is>
          <t>Cível</t>
        </is>
      </c>
      <c r="M881" s="5" t="inlineStr">
        <is>
          <t>VALÉRIA MARIA CID PINTO</t>
        </is>
      </c>
      <c r="N881" s="33" t="inlineStr">
        <is>
          <t>BRADESCO SEGUROS S/A</t>
        </is>
      </c>
      <c r="O881" s="5" t="inlineStr">
        <is>
          <t>Réu</t>
        </is>
      </c>
      <c r="P881" s="26" t="inlineStr">
        <is>
          <t>33.055.146/0001-93</t>
        </is>
      </c>
      <c r="Q881" s="5" t="inlineStr">
        <is>
          <t>PJ</t>
        </is>
      </c>
      <c r="R881" s="56" t="inlineStr">
        <is>
          <t>LAURIETE PEREIRA DE SOUZA</t>
        </is>
      </c>
      <c r="S881" s="57" t="n"/>
      <c r="T881" s="27" t="inlineStr">
        <is>
          <t>PF</t>
        </is>
      </c>
      <c r="U881" s="26" t="n"/>
      <c r="V881" s="55" t="inlineStr">
        <is>
          <t>Instrutória</t>
        </is>
      </c>
      <c r="W881" s="26" t="inlineStr">
        <is>
          <t>ES</t>
        </is>
      </c>
      <c r="X881" s="56" t="inlineStr">
        <is>
          <t>Domingos Martins</t>
        </is>
      </c>
      <c r="Y881" s="26" t="n"/>
      <c r="Z881" s="55" t="inlineStr">
        <is>
          <t>Justiça Estadual</t>
        </is>
      </c>
      <c r="AA881" s="26" t="inlineStr">
        <is>
          <t>1</t>
        </is>
      </c>
      <c r="AB881" s="58" t="n">
        <v>0</v>
      </c>
      <c r="AC881" s="54" t="n"/>
      <c r="AD881" s="68" t="inlineStr">
        <is>
          <t xml:space="preserve">Proc-000880 
Observações da pasta: 
 </t>
        </is>
      </c>
      <c r="AE881" s="38" t="inlineStr">
        <is>
          <t>Proc-000880</t>
        </is>
      </c>
      <c r="AF881" s="69">
        <f>CONCATENATE(Tabela1[[#This Row],[Coluna1]]," ",CHAR(10),CHAR(10),"Observações da pasta:"," ",CHAR(10),Tabela1[[#This Row],[Observações]])</f>
        <v/>
      </c>
    </row>
    <row r="882" ht="105" customHeight="1" s="29">
      <c r="A882" s="2" t="n">
        <v>881</v>
      </c>
      <c r="B882" s="52" t="n"/>
      <c r="C882" s="26" t="inlineStr">
        <is>
          <t>Processo</t>
        </is>
      </c>
      <c r="D882" s="5" t="inlineStr">
        <is>
          <t>Escritório de Advocacia Valéria Maria Cid Pinto</t>
        </is>
      </c>
      <c r="E882" s="5" t="inlineStr">
        <is>
          <t>Escritório de Advocacia Valéria Maria Cid Pinto</t>
        </is>
      </c>
      <c r="F882" s="5" t="inlineStr">
        <is>
          <t>Judicial</t>
        </is>
      </c>
      <c r="G882" s="53" t="n"/>
      <c r="H882" s="53" t="inlineStr">
        <is>
          <t>011090042620</t>
        </is>
      </c>
      <c r="I882" s="5" t="inlineStr">
        <is>
          <t>Arquivado</t>
        </is>
      </c>
      <c r="J882" s="54" t="n">
        <v>40235</v>
      </c>
      <c r="K882" s="55" t="inlineStr">
        <is>
          <t>Indenizatória</t>
        </is>
      </c>
      <c r="L882" s="5" t="inlineStr">
        <is>
          <t>Cível</t>
        </is>
      </c>
      <c r="M882" s="5" t="inlineStr">
        <is>
          <t>VALÉRIA MARIA CID PINTO</t>
        </is>
      </c>
      <c r="N882" s="33" t="inlineStr">
        <is>
          <t>BRADESCO AUTO RE COMPANHIA DE SEGUROS</t>
        </is>
      </c>
      <c r="O882" s="5" t="inlineStr">
        <is>
          <t>Denunciado à Lide</t>
        </is>
      </c>
      <c r="P882" s="26" t="n"/>
      <c r="Q882" s="5" t="inlineStr">
        <is>
          <t>PJ</t>
        </is>
      </c>
      <c r="R882" s="56" t="n"/>
      <c r="S882" s="57" t="n"/>
      <c r="T882" s="26" t="n"/>
      <c r="U882" s="26" t="n"/>
      <c r="V882" s="55" t="inlineStr">
        <is>
          <t>Instrutória</t>
        </is>
      </c>
      <c r="W882" s="26" t="inlineStr">
        <is>
          <t>ES</t>
        </is>
      </c>
      <c r="X882" s="56" t="inlineStr">
        <is>
          <t>Cachoeiro de Itapemirim</t>
        </is>
      </c>
      <c r="Y882" s="26" t="n"/>
      <c r="Z882" s="55" t="inlineStr">
        <is>
          <t>Justiça Estadual</t>
        </is>
      </c>
      <c r="AA882" s="26" t="inlineStr">
        <is>
          <t>1</t>
        </is>
      </c>
      <c r="AB882" s="58" t="n">
        <v>0</v>
      </c>
      <c r="AC882" s="54" t="n"/>
      <c r="AD882" s="68" t="inlineStr">
        <is>
          <t xml:space="preserve">Proc-000881 
Observações da pasta: 
</t>
        </is>
      </c>
      <c r="AE882" s="38" t="inlineStr">
        <is>
          <t>Proc-000881</t>
        </is>
      </c>
      <c r="AF882" s="69">
        <f>CONCATENATE(Tabela1[[#This Row],[Coluna1]]," ",CHAR(10),CHAR(10),"Observações da pasta:"," ",CHAR(10),Tabela1[[#This Row],[Observações]])</f>
        <v/>
      </c>
    </row>
    <row r="883" ht="105" customHeight="1" s="29">
      <c r="A883" s="2" t="n">
        <v>882</v>
      </c>
      <c r="B883" s="52" t="n"/>
      <c r="C883" s="26" t="inlineStr">
        <is>
          <t>Processo</t>
        </is>
      </c>
      <c r="D883" s="5" t="inlineStr">
        <is>
          <t>Escritório de Advocacia Valéria Maria Cid Pinto</t>
        </is>
      </c>
      <c r="E883" s="5" t="inlineStr">
        <is>
          <t>Escritório de Advocacia Valéria Maria Cid Pinto</t>
        </is>
      </c>
      <c r="F883" s="5" t="inlineStr">
        <is>
          <t>Judicial</t>
        </is>
      </c>
      <c r="G883" s="53" t="n"/>
      <c r="H883" s="53" t="inlineStr">
        <is>
          <t>035095191579</t>
        </is>
      </c>
      <c r="I883" s="5" t="inlineStr">
        <is>
          <t>Arquivado</t>
        </is>
      </c>
      <c r="J883" s="54" t="n">
        <v>40238</v>
      </c>
      <c r="K883" s="55" t="inlineStr">
        <is>
          <t>Cobrança</t>
        </is>
      </c>
      <c r="L883" s="5" t="inlineStr">
        <is>
          <t>Cível</t>
        </is>
      </c>
      <c r="M883" s="5" t="inlineStr">
        <is>
          <t>VALÉRIA MARIA CID PINTO</t>
        </is>
      </c>
      <c r="N883" s="33" t="inlineStr">
        <is>
          <t>BRADESCO AUTO RE COMPANHIA DE SEGUROS</t>
        </is>
      </c>
      <c r="O883" s="5" t="inlineStr">
        <is>
          <t>Réu</t>
        </is>
      </c>
      <c r="P883" s="26" t="n"/>
      <c r="Q883" s="5" t="inlineStr">
        <is>
          <t>PJ</t>
        </is>
      </c>
      <c r="R883" s="56" t="inlineStr">
        <is>
          <t>MECANICA DUTRA LTDA</t>
        </is>
      </c>
      <c r="S883" s="57" t="n"/>
      <c r="T883" s="26" t="inlineStr">
        <is>
          <t>PJ</t>
        </is>
      </c>
      <c r="U883" s="26" t="n"/>
      <c r="V883" s="55" t="inlineStr">
        <is>
          <t>Instrutória</t>
        </is>
      </c>
      <c r="W883" s="26" t="inlineStr">
        <is>
          <t>ES</t>
        </is>
      </c>
      <c r="X883" s="55" t="inlineStr">
        <is>
          <t>Vila Velha</t>
        </is>
      </c>
      <c r="Y883" s="26" t="n"/>
      <c r="Z883" s="55" t="inlineStr">
        <is>
          <t>Justiça Estadual</t>
        </is>
      </c>
      <c r="AA883" s="26" t="inlineStr">
        <is>
          <t>1</t>
        </is>
      </c>
      <c r="AB883" s="58" t="n">
        <v>0</v>
      </c>
      <c r="AC883" s="54" t="n"/>
      <c r="AD883" s="68" t="inlineStr">
        <is>
          <t xml:space="preserve">Proc-000882 
Observações da pasta: 
</t>
        </is>
      </c>
      <c r="AE883" s="38" t="inlineStr">
        <is>
          <t>Proc-000882</t>
        </is>
      </c>
      <c r="AF883" s="69">
        <f>CONCATENATE(Tabela1[[#This Row],[Coluna1]]," ",CHAR(10),CHAR(10),"Observações da pasta:"," ",CHAR(10),Tabela1[[#This Row],[Observações]])</f>
        <v/>
      </c>
    </row>
    <row r="884" ht="105" customHeight="1" s="29">
      <c r="A884" s="2" t="n">
        <v>883</v>
      </c>
      <c r="B884" s="52" t="n"/>
      <c r="C884" s="26" t="inlineStr">
        <is>
          <t>Processo</t>
        </is>
      </c>
      <c r="D884" s="5" t="inlineStr">
        <is>
          <t>Escritório de Advocacia Valéria Maria Cid Pinto</t>
        </is>
      </c>
      <c r="E884" s="5" t="inlineStr">
        <is>
          <t>Escritório de Advocacia Valéria Maria Cid Pinto</t>
        </is>
      </c>
      <c r="F884" s="5" t="inlineStr">
        <is>
          <t>Judicial</t>
        </is>
      </c>
      <c r="G884" s="53" t="n"/>
      <c r="H884" s="53" t="inlineStr">
        <is>
          <t>035095106319</t>
        </is>
      </c>
      <c r="I884" s="5" t="inlineStr">
        <is>
          <t>Arquivado</t>
        </is>
      </c>
      <c r="J884" s="54" t="n">
        <v>40239</v>
      </c>
      <c r="K884" s="55" t="inlineStr">
        <is>
          <t>Indenizatória</t>
        </is>
      </c>
      <c r="L884" s="5" t="inlineStr">
        <is>
          <t>Cível</t>
        </is>
      </c>
      <c r="M884" s="5" t="inlineStr">
        <is>
          <t>VALÉRIA MARIA CID PINTO</t>
        </is>
      </c>
      <c r="N884" s="33" t="inlineStr">
        <is>
          <t>BRADESCO SEGUROS S/A</t>
        </is>
      </c>
      <c r="O884" s="5" t="inlineStr">
        <is>
          <t>Réu</t>
        </is>
      </c>
      <c r="P884" s="26" t="inlineStr">
        <is>
          <t>33.055.146/0001-93</t>
        </is>
      </c>
      <c r="Q884" s="5" t="inlineStr">
        <is>
          <t>PJ</t>
        </is>
      </c>
      <c r="R884" s="56" t="inlineStr">
        <is>
          <t>maria das graças tavares</t>
        </is>
      </c>
      <c r="S884" s="57" t="n"/>
      <c r="T884" s="27" t="inlineStr">
        <is>
          <t>PF</t>
        </is>
      </c>
      <c r="U884" s="26" t="n"/>
      <c r="V884" s="55" t="inlineStr">
        <is>
          <t>Instrutória</t>
        </is>
      </c>
      <c r="W884" s="26" t="inlineStr">
        <is>
          <t>ES</t>
        </is>
      </c>
      <c r="X884" s="55" t="inlineStr">
        <is>
          <t>Vila Velha</t>
        </is>
      </c>
      <c r="Y884" s="26" t="n"/>
      <c r="Z884" s="55" t="inlineStr">
        <is>
          <t>Justiça Estadual</t>
        </is>
      </c>
      <c r="AA884" s="26" t="inlineStr">
        <is>
          <t>1</t>
        </is>
      </c>
      <c r="AB884" s="58" t="n">
        <v>0</v>
      </c>
      <c r="AC884" s="54" t="n"/>
      <c r="AD884" s="68" t="inlineStr">
        <is>
          <t xml:space="preserve">Proc-000883 
Observações da pasta: 
</t>
        </is>
      </c>
      <c r="AE884" s="38" t="inlineStr">
        <is>
          <t>Proc-000883</t>
        </is>
      </c>
      <c r="AF884" s="69">
        <f>CONCATENATE(Tabela1[[#This Row],[Coluna1]]," ",CHAR(10),CHAR(10),"Observações da pasta:"," ",CHAR(10),Tabela1[[#This Row],[Observações]])</f>
        <v/>
      </c>
    </row>
    <row r="885" ht="105" customHeight="1" s="29">
      <c r="A885" s="2" t="n">
        <v>884</v>
      </c>
      <c r="B885" s="52" t="n"/>
      <c r="C885" s="26" t="inlineStr">
        <is>
          <t>Processo</t>
        </is>
      </c>
      <c r="D885" s="5" t="inlineStr">
        <is>
          <t>Escritório de Advocacia Valéria Maria Cid Pinto</t>
        </is>
      </c>
      <c r="E885" s="5" t="inlineStr">
        <is>
          <t>Escritório de Advocacia Valéria Maria Cid Pinto</t>
        </is>
      </c>
      <c r="F885" s="5" t="inlineStr">
        <is>
          <t>Judicial</t>
        </is>
      </c>
      <c r="G885" s="53" t="n"/>
      <c r="H885" s="53" t="inlineStr">
        <is>
          <t>035095192398</t>
        </is>
      </c>
      <c r="I885" s="5" t="inlineStr">
        <is>
          <t>Arquivado</t>
        </is>
      </c>
      <c r="J885" s="54" t="n">
        <v>40239</v>
      </c>
      <c r="K885" s="55" t="inlineStr">
        <is>
          <t>Indenizatória</t>
        </is>
      </c>
      <c r="L885" s="5" t="inlineStr">
        <is>
          <t>Cível</t>
        </is>
      </c>
      <c r="M885" s="5" t="inlineStr">
        <is>
          <t>VALÉRIA MARIA CID PINTO</t>
        </is>
      </c>
      <c r="N885" s="33" t="inlineStr">
        <is>
          <t>BRADESCO AUTO RE COMPANHIA DE SEGUROS</t>
        </is>
      </c>
      <c r="O885" s="5" t="inlineStr">
        <is>
          <t>Réu</t>
        </is>
      </c>
      <c r="P885" s="26" t="n"/>
      <c r="Q885" s="5" t="inlineStr">
        <is>
          <t>PJ</t>
        </is>
      </c>
      <c r="R885" s="56" t="inlineStr">
        <is>
          <t>MARCELO CAUS FERREIRA</t>
        </is>
      </c>
      <c r="S885" s="57" t="n"/>
      <c r="T885" s="27" t="inlineStr">
        <is>
          <t>PF</t>
        </is>
      </c>
      <c r="U885" s="26" t="n"/>
      <c r="V885" s="55" t="inlineStr">
        <is>
          <t>Instrutória</t>
        </is>
      </c>
      <c r="W885" s="26" t="inlineStr">
        <is>
          <t>ES</t>
        </is>
      </c>
      <c r="X885" s="55" t="inlineStr">
        <is>
          <t>Vila Velha</t>
        </is>
      </c>
      <c r="Y885" s="26" t="n"/>
      <c r="Z885" s="55" t="inlineStr">
        <is>
          <t>Justiça Estadual</t>
        </is>
      </c>
      <c r="AA885" s="26" t="inlineStr">
        <is>
          <t>1</t>
        </is>
      </c>
      <c r="AB885" s="58" t="n">
        <v>0</v>
      </c>
      <c r="AC885" s="54" t="n"/>
      <c r="AD885" s="68" t="inlineStr">
        <is>
          <t xml:space="preserve">Proc-000884 
Observações da pasta: 
 </t>
        </is>
      </c>
      <c r="AE885" s="38" t="inlineStr">
        <is>
          <t>Proc-000884</t>
        </is>
      </c>
      <c r="AF885" s="69">
        <f>CONCATENATE(Tabela1[[#This Row],[Coluna1]]," ",CHAR(10),CHAR(10),"Observações da pasta:"," ",CHAR(10),Tabela1[[#This Row],[Observações]])</f>
        <v/>
      </c>
    </row>
    <row r="886" ht="105" customHeight="1" s="29">
      <c r="A886" s="2" t="n">
        <v>885</v>
      </c>
      <c r="B886" s="52" t="n"/>
      <c r="C886" s="26" t="inlineStr">
        <is>
          <t>Processo</t>
        </is>
      </c>
      <c r="D886" s="5" t="inlineStr">
        <is>
          <t>Escritório de Advocacia Valéria Maria Cid Pinto</t>
        </is>
      </c>
      <c r="E886" s="5" t="inlineStr">
        <is>
          <t>Escritório de Advocacia Valéria Maria Cid Pinto</t>
        </is>
      </c>
      <c r="F886" s="5" t="inlineStr">
        <is>
          <t>Judicial</t>
        </is>
      </c>
      <c r="G886" s="53" t="n"/>
      <c r="H886" s="53" t="inlineStr">
        <is>
          <t>024095259115</t>
        </is>
      </c>
      <c r="I886" s="5" t="inlineStr">
        <is>
          <t>Arquivado</t>
        </is>
      </c>
      <c r="J886" s="54" t="n">
        <v>40101</v>
      </c>
      <c r="K886" s="55" t="inlineStr">
        <is>
          <t>Indenizatória</t>
        </is>
      </c>
      <c r="L886" s="5" t="inlineStr">
        <is>
          <t>Cível</t>
        </is>
      </c>
      <c r="M886" s="5" t="inlineStr">
        <is>
          <t>VALÉRIA MARIA CID PINTO</t>
        </is>
      </c>
      <c r="N886" s="33" t="inlineStr">
        <is>
          <t>BRADESCO AUTO RE COMPANHIA DE SEGUROS</t>
        </is>
      </c>
      <c r="O886" s="5" t="inlineStr">
        <is>
          <t>Réu</t>
        </is>
      </c>
      <c r="P886" s="26" t="n"/>
      <c r="Q886" s="5" t="inlineStr">
        <is>
          <t>PJ</t>
        </is>
      </c>
      <c r="R886" s="56" t="inlineStr">
        <is>
          <t>MARIA DINORAH RODRIGUÊS GOMES</t>
        </is>
      </c>
      <c r="S886" s="57" t="n"/>
      <c r="T886" s="27" t="inlineStr">
        <is>
          <t>PF</t>
        </is>
      </c>
      <c r="U886" s="26" t="n"/>
      <c r="V886" s="55" t="inlineStr">
        <is>
          <t>Instrutória</t>
        </is>
      </c>
      <c r="W886" s="26" t="inlineStr">
        <is>
          <t>ES</t>
        </is>
      </c>
      <c r="X886" s="56" t="inlineStr">
        <is>
          <t>Vitória</t>
        </is>
      </c>
      <c r="Y886" s="26" t="n"/>
      <c r="Z886" s="55" t="inlineStr">
        <is>
          <t>Justiça Estadual</t>
        </is>
      </c>
      <c r="AA886" s="26" t="inlineStr">
        <is>
          <t>1</t>
        </is>
      </c>
      <c r="AB886" s="58" t="n">
        <v>0</v>
      </c>
      <c r="AC886" s="54" t="n"/>
      <c r="AD886" s="68" t="inlineStr">
        <is>
          <t xml:space="preserve">Proc-000885 
Observações da pasta: 
 </t>
        </is>
      </c>
      <c r="AE886" s="38" t="inlineStr">
        <is>
          <t>Proc-000885</t>
        </is>
      </c>
      <c r="AF886" s="69">
        <f>CONCATENATE(Tabela1[[#This Row],[Coluna1]]," ",CHAR(10),CHAR(10),"Observações da pasta:"," ",CHAR(10),Tabela1[[#This Row],[Observações]])</f>
        <v/>
      </c>
    </row>
    <row r="887" ht="105" customHeight="1" s="29">
      <c r="A887" s="2" t="n">
        <v>886</v>
      </c>
      <c r="B887" s="52" t="n"/>
      <c r="C887" s="26" t="inlineStr">
        <is>
          <t>Processo</t>
        </is>
      </c>
      <c r="D887" s="5" t="inlineStr">
        <is>
          <t>Escritório de Advocacia Valéria Maria Cid Pinto</t>
        </is>
      </c>
      <c r="E887" s="5" t="inlineStr">
        <is>
          <t>Escritório de Advocacia Valéria Maria Cid Pinto</t>
        </is>
      </c>
      <c r="F887" s="5" t="inlineStr">
        <is>
          <t>Judicial</t>
        </is>
      </c>
      <c r="G887" s="53" t="n"/>
      <c r="H887" s="53" t="inlineStr">
        <is>
          <t>01278200905401007</t>
        </is>
      </c>
      <c r="I887" s="5" t="inlineStr">
        <is>
          <t>Arquivado</t>
        </is>
      </c>
      <c r="J887" s="54" t="n">
        <v>40241</v>
      </c>
      <c r="K887" s="55" t="inlineStr">
        <is>
          <t>Reclamação Trabalhista</t>
        </is>
      </c>
      <c r="L887" s="5" t="inlineStr">
        <is>
          <t>Cível</t>
        </is>
      </c>
      <c r="M887" s="5" t="inlineStr">
        <is>
          <t>VALÉRIA MARIA CID PINTO</t>
        </is>
      </c>
      <c r="N887" s="33" t="inlineStr">
        <is>
          <t>SIGNUS CONSTRUTORA LTDA</t>
        </is>
      </c>
      <c r="O887" s="5" t="inlineStr">
        <is>
          <t>Réu</t>
        </is>
      </c>
      <c r="P887" s="26" t="inlineStr">
        <is>
          <t>28.414.415/0001-20</t>
        </is>
      </c>
      <c r="Q887" s="5" t="inlineStr">
        <is>
          <t>PJ</t>
        </is>
      </c>
      <c r="R887" s="56" t="inlineStr">
        <is>
          <t>JURACY DOS SANTOS</t>
        </is>
      </c>
      <c r="S887" s="57" t="n"/>
      <c r="T887" s="27" t="inlineStr">
        <is>
          <t>PF</t>
        </is>
      </c>
      <c r="U887" s="26" t="n"/>
      <c r="V887" s="55" t="inlineStr">
        <is>
          <t>Instrutória</t>
        </is>
      </c>
      <c r="W887" s="26" t="inlineStr">
        <is>
          <t>RJ</t>
        </is>
      </c>
      <c r="X887" s="56" t="inlineStr">
        <is>
          <t>Rio de Janeiro</t>
        </is>
      </c>
      <c r="Y887" s="26" t="n"/>
      <c r="Z887" s="55" t="inlineStr">
        <is>
          <t>Justiça do Trabalho</t>
        </is>
      </c>
      <c r="AA887" s="26" t="inlineStr">
        <is>
          <t>1</t>
        </is>
      </c>
      <c r="AB887" s="58" t="n">
        <v>0</v>
      </c>
      <c r="AC887" s="54" t="n"/>
      <c r="AD887" s="68" t="inlineStr">
        <is>
          <t xml:space="preserve">Proc-000886 
Observações da pasta: 
</t>
        </is>
      </c>
      <c r="AE887" s="38" t="inlineStr">
        <is>
          <t>Proc-000886</t>
        </is>
      </c>
      <c r="AF887" s="69">
        <f>CONCATENATE(Tabela1[[#This Row],[Coluna1]]," ",CHAR(10),CHAR(10),"Observações da pasta:"," ",CHAR(10),Tabela1[[#This Row],[Observações]])</f>
        <v/>
      </c>
    </row>
    <row r="888" ht="105" customHeight="1" s="29">
      <c r="A888" s="2" t="n">
        <v>887</v>
      </c>
      <c r="B888" s="52" t="n"/>
      <c r="C888" s="26" t="inlineStr">
        <is>
          <t>Processo</t>
        </is>
      </c>
      <c r="D888" s="5" t="inlineStr">
        <is>
          <t>Escritório de Advocacia Valéria Maria Cid Pinto</t>
        </is>
      </c>
      <c r="E888" s="5" t="inlineStr">
        <is>
          <t>Escritório de Advocacia Valéria Maria Cid Pinto</t>
        </is>
      </c>
      <c r="F888" s="5" t="inlineStr">
        <is>
          <t>Judicial</t>
        </is>
      </c>
      <c r="G888" s="53" t="n"/>
      <c r="H888" s="53" t="inlineStr">
        <is>
          <t>024090221565</t>
        </is>
      </c>
      <c r="I888" s="5" t="inlineStr">
        <is>
          <t>Arquivado</t>
        </is>
      </c>
      <c r="J888" s="54" t="n">
        <v>40241</v>
      </c>
      <c r="K888" s="55" t="inlineStr">
        <is>
          <t>Cobrança</t>
        </is>
      </c>
      <c r="L888" s="5" t="inlineStr">
        <is>
          <t>Cível</t>
        </is>
      </c>
      <c r="M888" s="5" t="inlineStr">
        <is>
          <t>VALÉRIA MARIA CID PINTO</t>
        </is>
      </c>
      <c r="N888" s="33" t="inlineStr">
        <is>
          <t>BRADESCO AUTO RE COMPANHIA DE SEGUROS</t>
        </is>
      </c>
      <c r="O888" s="5" t="inlineStr">
        <is>
          <t>Réu</t>
        </is>
      </c>
      <c r="P888" s="26" t="n"/>
      <c r="Q888" s="5" t="inlineStr">
        <is>
          <t>PJ</t>
        </is>
      </c>
      <c r="R888" s="56" t="inlineStr">
        <is>
          <t>CONDONAL SERVIÇO E ADM LTDA</t>
        </is>
      </c>
      <c r="S888" s="57" t="n"/>
      <c r="T888" s="26" t="inlineStr">
        <is>
          <t>PJ</t>
        </is>
      </c>
      <c r="U888" s="26" t="n"/>
      <c r="V888" s="55" t="inlineStr">
        <is>
          <t>Instrutória</t>
        </is>
      </c>
      <c r="W888" s="26" t="inlineStr">
        <is>
          <t>ES</t>
        </is>
      </c>
      <c r="X888" s="56" t="inlineStr">
        <is>
          <t>Vitória</t>
        </is>
      </c>
      <c r="Y888" s="26" t="n"/>
      <c r="Z888" s="55" t="inlineStr">
        <is>
          <t>Justiça Estadual</t>
        </is>
      </c>
      <c r="AA888" s="26" t="inlineStr">
        <is>
          <t>1</t>
        </is>
      </c>
      <c r="AB888" s="58" t="n">
        <v>0</v>
      </c>
      <c r="AC888" s="54" t="n"/>
      <c r="AD888" s="68" t="inlineStr">
        <is>
          <t xml:space="preserve">Proc-000887 
Observações da pasta: 
 </t>
        </is>
      </c>
      <c r="AE888" s="38" t="inlineStr">
        <is>
          <t>Proc-000887</t>
        </is>
      </c>
      <c r="AF888" s="69">
        <f>CONCATENATE(Tabela1[[#This Row],[Coluna1]]," ",CHAR(10),CHAR(10),"Observações da pasta:"," ",CHAR(10),Tabela1[[#This Row],[Observações]])</f>
        <v/>
      </c>
    </row>
    <row r="889" ht="120" customHeight="1" s="29">
      <c r="A889" s="2" t="n">
        <v>888</v>
      </c>
      <c r="B889" s="52" t="n"/>
      <c r="C889" s="26" t="inlineStr">
        <is>
          <t>Processo</t>
        </is>
      </c>
      <c r="D889" s="5" t="inlineStr">
        <is>
          <t>Escritório de Advocacia Valéria Maria Cid Pinto</t>
        </is>
      </c>
      <c r="E889" s="5" t="inlineStr">
        <is>
          <t>Escritório de Advocacia Valéria Maria Cid Pinto</t>
        </is>
      </c>
      <c r="F889" s="5" t="inlineStr">
        <is>
          <t>Judicial</t>
        </is>
      </c>
      <c r="G889" s="53" t="n"/>
      <c r="H889" s="53" t="inlineStr">
        <is>
          <t>012090114476</t>
        </is>
      </c>
      <c r="I889" s="5" t="inlineStr">
        <is>
          <t>Arquivado</t>
        </is>
      </c>
      <c r="J889" s="54" t="n">
        <v>40246</v>
      </c>
      <c r="K889" s="55" t="inlineStr">
        <is>
          <t>Indenizatória</t>
        </is>
      </c>
      <c r="L889" s="5" t="inlineStr">
        <is>
          <t>Cível</t>
        </is>
      </c>
      <c r="M889" s="5" t="inlineStr">
        <is>
          <t>VALÉRIA MARIA CID PINTO</t>
        </is>
      </c>
      <c r="N889" s="33" t="inlineStr">
        <is>
          <t>BRADESCO AUTO RE COMPANHIA DE SEGUROS</t>
        </is>
      </c>
      <c r="O889" s="5" t="inlineStr">
        <is>
          <t>Denunciado à Lide</t>
        </is>
      </c>
      <c r="P889" s="26" t="n"/>
      <c r="Q889" s="5" t="inlineStr">
        <is>
          <t>PJ</t>
        </is>
      </c>
      <c r="R889" s="56" t="n"/>
      <c r="S889" s="57" t="n"/>
      <c r="T889" s="26" t="n"/>
      <c r="U889" s="26" t="n"/>
      <c r="V889" s="55" t="inlineStr">
        <is>
          <t>Instrutória</t>
        </is>
      </c>
      <c r="W889" s="26" t="inlineStr">
        <is>
          <t>ES</t>
        </is>
      </c>
      <c r="X889" s="56" t="inlineStr">
        <is>
          <t>Cariacica</t>
        </is>
      </c>
      <c r="Y889" s="26" t="n"/>
      <c r="Z889" s="55" t="inlineStr">
        <is>
          <t>Justiça Estadual</t>
        </is>
      </c>
      <c r="AA889" s="26" t="inlineStr">
        <is>
          <t>1</t>
        </is>
      </c>
      <c r="AB889" s="58" t="n">
        <v>0</v>
      </c>
      <c r="AC889" s="54" t="n">
        <v>42983</v>
      </c>
      <c r="AD889" s="68" t="inlineStr">
        <is>
          <t>Proc-000888 
Observações da pasta: 
Com possibilidade de acordo.             PROCESSO REDISTRIBUIDO PARA VARA DA FAZENDA PÚBLICA MUNICIPAL. AGUARDA AUDIÊNCIA PRELIMINAR.</t>
        </is>
      </c>
      <c r="AE889" s="38" t="inlineStr">
        <is>
          <t>Proc-000888</t>
        </is>
      </c>
      <c r="AF889" s="69">
        <f>CONCATENATE(Tabela1[[#This Row],[Coluna1]]," ",CHAR(10),CHAR(10),"Observações da pasta:"," ",CHAR(10),Tabela1[[#This Row],[Observações]])</f>
        <v/>
      </c>
    </row>
    <row r="890" ht="105" customHeight="1" s="29">
      <c r="A890" s="2" t="n">
        <v>889</v>
      </c>
      <c r="B890" s="52" t="n"/>
      <c r="C890" s="26" t="inlineStr">
        <is>
          <t>Processo</t>
        </is>
      </c>
      <c r="D890" s="5" t="inlineStr">
        <is>
          <t>Escritório de Advocacia Valéria Maria Cid Pinto</t>
        </is>
      </c>
      <c r="E890" s="5" t="inlineStr">
        <is>
          <t>Escritório de Advocacia Valéria Maria Cid Pinto</t>
        </is>
      </c>
      <c r="F890" s="5" t="inlineStr">
        <is>
          <t>Judicial</t>
        </is>
      </c>
      <c r="G890" s="53" t="n"/>
      <c r="H890" s="53" t="inlineStr">
        <is>
          <t>012100088900</t>
        </is>
      </c>
      <c r="I890" s="5" t="inlineStr">
        <is>
          <t>Arquivado</t>
        </is>
      </c>
      <c r="J890" s="54" t="n">
        <v>40246</v>
      </c>
      <c r="K890" s="55" t="inlineStr">
        <is>
          <t>Cobrança</t>
        </is>
      </c>
      <c r="L890" s="5" t="inlineStr">
        <is>
          <t>Cível</t>
        </is>
      </c>
      <c r="M890" s="5" t="inlineStr">
        <is>
          <t>VALÉRIA MARIA CID PINTO</t>
        </is>
      </c>
      <c r="N890" s="33" t="inlineStr">
        <is>
          <t>BRADESCO AUTO RE COMPANHIA DE SEGUROS</t>
        </is>
      </c>
      <c r="O890" s="5" t="inlineStr">
        <is>
          <t>Réu</t>
        </is>
      </c>
      <c r="P890" s="26" t="n"/>
      <c r="Q890" s="5" t="inlineStr">
        <is>
          <t>PJ</t>
        </is>
      </c>
      <c r="R890" s="56" t="inlineStr">
        <is>
          <t>ZOZIMO JOSÉ ALVES DA SILVA</t>
        </is>
      </c>
      <c r="S890" s="57" t="n"/>
      <c r="T890" s="27" t="inlineStr">
        <is>
          <t>PF</t>
        </is>
      </c>
      <c r="U890" s="26" t="n"/>
      <c r="V890" s="55" t="inlineStr">
        <is>
          <t>Instrutória</t>
        </is>
      </c>
      <c r="W890" s="26" t="inlineStr">
        <is>
          <t>ES</t>
        </is>
      </c>
      <c r="X890" s="56" t="inlineStr">
        <is>
          <t>Cariacica</t>
        </is>
      </c>
      <c r="Y890" s="26" t="n"/>
      <c r="Z890" s="55" t="inlineStr">
        <is>
          <t>Justiça Estadual</t>
        </is>
      </c>
      <c r="AA890" s="26" t="inlineStr">
        <is>
          <t>1</t>
        </is>
      </c>
      <c r="AB890" s="58" t="n">
        <v>0</v>
      </c>
      <c r="AC890" s="54" t="n"/>
      <c r="AD890" s="68" t="inlineStr">
        <is>
          <t xml:space="preserve">Proc-000889 
Observações da pasta: 
 </t>
        </is>
      </c>
      <c r="AE890" s="38" t="inlineStr">
        <is>
          <t>Proc-000889</t>
        </is>
      </c>
      <c r="AF890" s="69">
        <f>CONCATENATE(Tabela1[[#This Row],[Coluna1]]," ",CHAR(10),CHAR(10),"Observações da pasta:"," ",CHAR(10),Tabela1[[#This Row],[Observações]])</f>
        <v/>
      </c>
    </row>
    <row r="891" ht="105" customHeight="1" s="29">
      <c r="A891" s="2" t="n">
        <v>890</v>
      </c>
      <c r="B891" s="52" t="n"/>
      <c r="C891" s="26" t="inlineStr">
        <is>
          <t>Processo</t>
        </is>
      </c>
      <c r="D891" s="5" t="inlineStr">
        <is>
          <t>Escritório de Advocacia Valéria Maria Cid Pinto</t>
        </is>
      </c>
      <c r="E891" s="5" t="inlineStr">
        <is>
          <t>Escritório de Advocacia Valéria Maria Cid Pinto</t>
        </is>
      </c>
      <c r="F891" s="5" t="inlineStr">
        <is>
          <t>Judicial</t>
        </is>
      </c>
      <c r="G891" s="53" t="n"/>
      <c r="H891" s="53" t="inlineStr">
        <is>
          <t>035095172036</t>
        </is>
      </c>
      <c r="I891" s="5" t="inlineStr">
        <is>
          <t>Arquivado</t>
        </is>
      </c>
      <c r="J891" s="54" t="n">
        <v>40246</v>
      </c>
      <c r="K891" s="55" t="inlineStr">
        <is>
          <t>Indenizatória</t>
        </is>
      </c>
      <c r="L891" s="5" t="inlineStr">
        <is>
          <t>Cível</t>
        </is>
      </c>
      <c r="M891" s="5" t="inlineStr">
        <is>
          <t>VALÉRIA MARIA CID PINTO</t>
        </is>
      </c>
      <c r="N891" s="33" t="inlineStr">
        <is>
          <t>BRADESCO AUTO RE COMPANHIA DE SEGUROS</t>
        </is>
      </c>
      <c r="O891" s="5" t="inlineStr">
        <is>
          <t>Réu</t>
        </is>
      </c>
      <c r="P891" s="26" t="n"/>
      <c r="Q891" s="5" t="inlineStr">
        <is>
          <t>PJ</t>
        </is>
      </c>
      <c r="R891" s="56" t="inlineStr">
        <is>
          <t>ADENILSON GOMES</t>
        </is>
      </c>
      <c r="S891" s="57" t="n"/>
      <c r="T891" s="27" t="inlineStr">
        <is>
          <t>PF</t>
        </is>
      </c>
      <c r="U891" s="26" t="n"/>
      <c r="V891" s="55" t="inlineStr">
        <is>
          <t>Instrutória</t>
        </is>
      </c>
      <c r="W891" s="26" t="inlineStr">
        <is>
          <t>ES</t>
        </is>
      </c>
      <c r="X891" s="55" t="inlineStr">
        <is>
          <t>Vila Velha</t>
        </is>
      </c>
      <c r="Y891" s="26" t="n"/>
      <c r="Z891" s="55" t="inlineStr">
        <is>
          <t>Justiça Estadual</t>
        </is>
      </c>
      <c r="AA891" s="26" t="inlineStr">
        <is>
          <t>1</t>
        </is>
      </c>
      <c r="AB891" s="58" t="n">
        <v>0</v>
      </c>
      <c r="AC891" s="54" t="n"/>
      <c r="AD891" s="68" t="inlineStr">
        <is>
          <t xml:space="preserve">Proc-000890 
Observações da pasta: 
 </t>
        </is>
      </c>
      <c r="AE891" s="38" t="inlineStr">
        <is>
          <t>Proc-000890</t>
        </is>
      </c>
      <c r="AF891" s="69">
        <f>CONCATENATE(Tabela1[[#This Row],[Coluna1]]," ",CHAR(10),CHAR(10),"Observações da pasta:"," ",CHAR(10),Tabela1[[#This Row],[Observações]])</f>
        <v/>
      </c>
    </row>
    <row r="892" ht="105" customHeight="1" s="29">
      <c r="A892" s="2" t="n">
        <v>891</v>
      </c>
      <c r="B892" s="52" t="n"/>
      <c r="C892" s="26" t="inlineStr">
        <is>
          <t>Processo</t>
        </is>
      </c>
      <c r="D892" s="5" t="inlineStr">
        <is>
          <t>Escritório de Advocacia Valéria Maria Cid Pinto</t>
        </is>
      </c>
      <c r="E892" s="5" t="inlineStr">
        <is>
          <t>Escritório de Advocacia Valéria Maria Cid Pinto</t>
        </is>
      </c>
      <c r="F892" s="5" t="inlineStr">
        <is>
          <t>Judicial</t>
        </is>
      </c>
      <c r="G892" s="53" t="n"/>
      <c r="H892" s="53" t="inlineStr">
        <is>
          <t>001090038561</t>
        </is>
      </c>
      <c r="I892" s="5" t="inlineStr">
        <is>
          <t>Arquivado</t>
        </is>
      </c>
      <c r="J892" s="54" t="n">
        <v>40247</v>
      </c>
      <c r="K892" s="55" t="inlineStr">
        <is>
          <t>Indenizatória</t>
        </is>
      </c>
      <c r="L892" s="5" t="inlineStr">
        <is>
          <t>Cível</t>
        </is>
      </c>
      <c r="M892" s="5" t="inlineStr">
        <is>
          <t>VALÉRIA MARIA CID PINTO</t>
        </is>
      </c>
      <c r="N892" s="33" t="inlineStr">
        <is>
          <t>BRADESCO AUTO RE COMPANHIA DE SEGUROS</t>
        </is>
      </c>
      <c r="O892" s="5" t="inlineStr">
        <is>
          <t>Réu</t>
        </is>
      </c>
      <c r="P892" s="26" t="n"/>
      <c r="Q892" s="5" t="inlineStr">
        <is>
          <t>PJ</t>
        </is>
      </c>
      <c r="R892" s="56" t="inlineStr">
        <is>
          <t>BANCO FINASA</t>
        </is>
      </c>
      <c r="S892" s="57" t="n"/>
      <c r="T892" s="26" t="inlineStr">
        <is>
          <t>PJ</t>
        </is>
      </c>
      <c r="U892" s="26" t="n"/>
      <c r="V892" s="55" t="inlineStr">
        <is>
          <t>Instrutória</t>
        </is>
      </c>
      <c r="W892" s="26" t="inlineStr">
        <is>
          <t>ES</t>
        </is>
      </c>
      <c r="X892" s="56" t="inlineStr">
        <is>
          <t>Brejetuba</t>
        </is>
      </c>
      <c r="Y892" s="26" t="n"/>
      <c r="Z892" s="55" t="inlineStr">
        <is>
          <t>Justiça Estadual</t>
        </is>
      </c>
      <c r="AA892" s="26" t="inlineStr">
        <is>
          <t>1</t>
        </is>
      </c>
      <c r="AB892" s="58" t="n">
        <v>0</v>
      </c>
      <c r="AC892" s="54" t="n"/>
      <c r="AD892" s="68" t="inlineStr">
        <is>
          <t xml:space="preserve">Proc-000891 
Observações da pasta: 
 </t>
        </is>
      </c>
      <c r="AE892" s="38" t="inlineStr">
        <is>
          <t>Proc-000891</t>
        </is>
      </c>
      <c r="AF892" s="69">
        <f>CONCATENATE(Tabela1[[#This Row],[Coluna1]]," ",CHAR(10),CHAR(10),"Observações da pasta:"," ",CHAR(10),Tabela1[[#This Row],[Observações]])</f>
        <v/>
      </c>
    </row>
    <row r="893" ht="120" customHeight="1" s="29">
      <c r="A893" s="2" t="n">
        <v>892</v>
      </c>
      <c r="B893" s="52" t="n"/>
      <c r="C893" s="26" t="inlineStr">
        <is>
          <t>Processo</t>
        </is>
      </c>
      <c r="D893" s="5" t="inlineStr">
        <is>
          <t>Escritório de Advocacia Valéria Maria Cid Pinto</t>
        </is>
      </c>
      <c r="E893" s="5" t="inlineStr">
        <is>
          <t>Escritório de Advocacia Valéria Maria Cid Pinto</t>
        </is>
      </c>
      <c r="F893" s="5" t="inlineStr">
        <is>
          <t>Judicial</t>
        </is>
      </c>
      <c r="G893" s="53" t="n"/>
      <c r="H893" s="53" t="inlineStr">
        <is>
          <t>012090142428</t>
        </is>
      </c>
      <c r="I893" s="5" t="inlineStr">
        <is>
          <t>Arquivado</t>
        </is>
      </c>
      <c r="J893" s="54" t="n">
        <v>40253</v>
      </c>
      <c r="K893" s="55" t="inlineStr">
        <is>
          <t>Indenizatória</t>
        </is>
      </c>
      <c r="L893" s="5" t="inlineStr">
        <is>
          <t>Cível</t>
        </is>
      </c>
      <c r="M893" s="5" t="inlineStr">
        <is>
          <t>VALÉRIA MARIA CID PINTO</t>
        </is>
      </c>
      <c r="N893" s="33" t="inlineStr">
        <is>
          <t>BRADESCO AUTO RE COMPANHIA DE SEGUROS</t>
        </is>
      </c>
      <c r="O893" s="5" t="inlineStr">
        <is>
          <t>Denunciado à Lide</t>
        </is>
      </c>
      <c r="P893" s="26" t="n"/>
      <c r="Q893" s="5" t="inlineStr">
        <is>
          <t>PJ</t>
        </is>
      </c>
      <c r="R893" s="56" t="n"/>
      <c r="S893" s="57" t="n"/>
      <c r="T893" s="26" t="n"/>
      <c r="U893" s="26" t="n"/>
      <c r="V893" s="55" t="inlineStr">
        <is>
          <t>Instrutória</t>
        </is>
      </c>
      <c r="W893" s="26" t="inlineStr">
        <is>
          <t>ES</t>
        </is>
      </c>
      <c r="X893" s="56" t="inlineStr">
        <is>
          <t>Cariacica</t>
        </is>
      </c>
      <c r="Y893" s="26" t="n"/>
      <c r="Z893" s="55" t="inlineStr">
        <is>
          <t>Justiça Estadual</t>
        </is>
      </c>
      <c r="AA893" s="26" t="inlineStr">
        <is>
          <t>1</t>
        </is>
      </c>
      <c r="AB893" s="58" t="n">
        <v>0</v>
      </c>
      <c r="AC893" s="54" t="n">
        <v>42242</v>
      </c>
      <c r="AD893" s="68" t="inlineStr">
        <is>
          <t>Proc-000892 
Observações da pasta: 
SEGURADA ESTÁ RECORRENDO STJ. CONDENAÇÃO LIMITADA AO VALOR DA APÓLICE.</t>
        </is>
      </c>
      <c r="AE893" s="38" t="inlineStr">
        <is>
          <t>Proc-000892</t>
        </is>
      </c>
      <c r="AF893" s="69">
        <f>CONCATENATE(Tabela1[[#This Row],[Coluna1]]," ",CHAR(10),CHAR(10),"Observações da pasta:"," ",CHAR(10),Tabela1[[#This Row],[Observações]])</f>
        <v/>
      </c>
    </row>
    <row r="894" ht="105" customHeight="1" s="29">
      <c r="A894" s="2" t="n">
        <v>893</v>
      </c>
      <c r="B894" s="52" t="n"/>
      <c r="C894" s="26" t="inlineStr">
        <is>
          <t>Processo</t>
        </is>
      </c>
      <c r="D894" s="5" t="inlineStr">
        <is>
          <t>Escritório de Advocacia Valéria Maria Cid Pinto</t>
        </is>
      </c>
      <c r="E894" s="5" t="inlineStr">
        <is>
          <t>Escritório de Advocacia Valéria Maria Cid Pinto</t>
        </is>
      </c>
      <c r="F894" s="5" t="inlineStr">
        <is>
          <t>Judicial</t>
        </is>
      </c>
      <c r="G894" s="53" t="n"/>
      <c r="H894" s="53" t="inlineStr">
        <is>
          <t>012090181152</t>
        </is>
      </c>
      <c r="I894" s="5" t="inlineStr">
        <is>
          <t>Arquivado</t>
        </is>
      </c>
      <c r="J894" s="54" t="n">
        <v>40256</v>
      </c>
      <c r="K894" s="55" t="inlineStr">
        <is>
          <t>Indenizatória</t>
        </is>
      </c>
      <c r="L894" s="5" t="inlineStr">
        <is>
          <t>Cível</t>
        </is>
      </c>
      <c r="M894" s="5" t="inlineStr">
        <is>
          <t>VALÉRIA MARIA CID PINTO</t>
        </is>
      </c>
      <c r="N894" s="33" t="inlineStr">
        <is>
          <t>BRADESCO AUTO RE COMPANHIA DE SEGUROS</t>
        </is>
      </c>
      <c r="O894" s="5" t="inlineStr">
        <is>
          <t>Réu</t>
        </is>
      </c>
      <c r="P894" s="26" t="n"/>
      <c r="Q894" s="5" t="inlineStr">
        <is>
          <t>PJ</t>
        </is>
      </c>
      <c r="R894" s="56" t="inlineStr">
        <is>
          <t>OSWALDO DOS SANTOS</t>
        </is>
      </c>
      <c r="S894" s="57" t="n"/>
      <c r="T894" s="27" t="inlineStr">
        <is>
          <t>PF</t>
        </is>
      </c>
      <c r="U894" s="26" t="n"/>
      <c r="V894" s="55" t="inlineStr">
        <is>
          <t>Instrutória</t>
        </is>
      </c>
      <c r="W894" s="26" t="inlineStr">
        <is>
          <t>ES</t>
        </is>
      </c>
      <c r="X894" s="56" t="inlineStr">
        <is>
          <t>Cariacica</t>
        </is>
      </c>
      <c r="Y894" s="26" t="n"/>
      <c r="Z894" s="55" t="inlineStr">
        <is>
          <t>Justiça Estadual</t>
        </is>
      </c>
      <c r="AA894" s="26" t="inlineStr">
        <is>
          <t>1</t>
        </is>
      </c>
      <c r="AB894" s="58" t="n">
        <v>0</v>
      </c>
      <c r="AC894" s="54" t="n"/>
      <c r="AD894" s="68" t="inlineStr">
        <is>
          <t xml:space="preserve">Proc-000893 
Observações da pasta: 
 </t>
        </is>
      </c>
      <c r="AE894" s="38" t="inlineStr">
        <is>
          <t>Proc-000893</t>
        </is>
      </c>
      <c r="AF894" s="69">
        <f>CONCATENATE(Tabela1[[#This Row],[Coluna1]]," ",CHAR(10),CHAR(10),"Observações da pasta:"," ",CHAR(10),Tabela1[[#This Row],[Observações]])</f>
        <v/>
      </c>
    </row>
    <row r="895" ht="105" customHeight="1" s="29">
      <c r="A895" s="2" t="n">
        <v>894</v>
      </c>
      <c r="B895" s="52" t="n"/>
      <c r="C895" s="26" t="inlineStr">
        <is>
          <t>Processo</t>
        </is>
      </c>
      <c r="D895" s="5" t="inlineStr">
        <is>
          <t>Escritório de Advocacia Valéria Maria Cid Pinto</t>
        </is>
      </c>
      <c r="E895" s="5" t="inlineStr">
        <is>
          <t>Escritório de Advocacia Valéria Maria Cid Pinto</t>
        </is>
      </c>
      <c r="F895" s="5" t="inlineStr">
        <is>
          <t>Judicial</t>
        </is>
      </c>
      <c r="G895" s="53" t="n"/>
      <c r="H895" s="53" t="inlineStr">
        <is>
          <t>035105013494</t>
        </is>
      </c>
      <c r="I895" s="5" t="inlineStr">
        <is>
          <t>Arquivado</t>
        </is>
      </c>
      <c r="J895" s="54" t="n">
        <v>40263</v>
      </c>
      <c r="K895" s="55" t="inlineStr">
        <is>
          <t>Indenizatória</t>
        </is>
      </c>
      <c r="L895" s="5" t="inlineStr">
        <is>
          <t>Cível</t>
        </is>
      </c>
      <c r="M895" s="5" t="inlineStr">
        <is>
          <t>VALÉRIA MARIA CID PINTO</t>
        </is>
      </c>
      <c r="N895" s="33" t="inlineStr">
        <is>
          <t>BRADESCO AUTO RE COMPANHIA DE SEGUROS</t>
        </is>
      </c>
      <c r="O895" s="5" t="inlineStr">
        <is>
          <t>Réu</t>
        </is>
      </c>
      <c r="P895" s="26" t="n"/>
      <c r="Q895" s="5" t="inlineStr">
        <is>
          <t>PJ</t>
        </is>
      </c>
      <c r="R895" s="56" t="inlineStr">
        <is>
          <t>ELIZABETH SOARES DE SOUZA</t>
        </is>
      </c>
      <c r="S895" s="57" t="n"/>
      <c r="T895" s="27" t="inlineStr">
        <is>
          <t>PF</t>
        </is>
      </c>
      <c r="U895" s="26" t="n"/>
      <c r="V895" s="55" t="inlineStr">
        <is>
          <t>Instrutória</t>
        </is>
      </c>
      <c r="W895" s="26" t="inlineStr">
        <is>
          <t>ES</t>
        </is>
      </c>
      <c r="X895" s="55" t="inlineStr">
        <is>
          <t>Vila Velha</t>
        </is>
      </c>
      <c r="Y895" s="26" t="n"/>
      <c r="Z895" s="55" t="inlineStr">
        <is>
          <t>Justiça Estadual</t>
        </is>
      </c>
      <c r="AA895" s="26" t="inlineStr">
        <is>
          <t>1</t>
        </is>
      </c>
      <c r="AB895" s="58" t="n">
        <v>0</v>
      </c>
      <c r="AC895" s="54" t="n"/>
      <c r="AD895" s="68" t="inlineStr">
        <is>
          <t xml:space="preserve">Proc-000894 
Observações da pasta: 
 </t>
        </is>
      </c>
      <c r="AE895" s="38" t="inlineStr">
        <is>
          <t>Proc-000894</t>
        </is>
      </c>
      <c r="AF895" s="69">
        <f>CONCATENATE(Tabela1[[#This Row],[Coluna1]]," ",CHAR(10),CHAR(10),"Observações da pasta:"," ",CHAR(10),Tabela1[[#This Row],[Observações]])</f>
        <v/>
      </c>
    </row>
    <row r="896" ht="105" customHeight="1" s="29">
      <c r="A896" s="2" t="n">
        <v>895</v>
      </c>
      <c r="B896" s="52" t="n"/>
      <c r="C896" s="26" t="inlineStr">
        <is>
          <t>Processo</t>
        </is>
      </c>
      <c r="D896" s="5" t="inlineStr">
        <is>
          <t>Escritório de Advocacia Valéria Maria Cid Pinto</t>
        </is>
      </c>
      <c r="E896" s="5" t="inlineStr">
        <is>
          <t>Escritório de Advocacia Valéria Maria Cid Pinto</t>
        </is>
      </c>
      <c r="F896" s="5" t="inlineStr">
        <is>
          <t>Judicial</t>
        </is>
      </c>
      <c r="G896" s="70">
        <f>IF(Tabela1[[#This Row],[Número CNJ]]="","",CONCATENATE(LEFT(Tabela1[[#This Row],[Número CNJ]],7),"-",RIGHT(LEFT(Tabela1[[#This Row],[Número CNJ]],9),2),".",RIGHT(LEFT(Tabela1[[#This Row],[Número CNJ]],13),4),".",RIGHT(LEFT(Tabela1[[#This Row],[Número CNJ]],14),1),".",RIGHT(LEFT(Tabela1[[#This Row],[Número CNJ]],16),2),".",RIGHT(Tabela1[[#This Row],[Número CNJ]],4)))</f>
        <v/>
      </c>
      <c r="H896" s="53" t="n"/>
      <c r="I896" s="5" t="inlineStr">
        <is>
          <t>Arquivado</t>
        </is>
      </c>
      <c r="J896" s="54" t="n">
        <v>40269</v>
      </c>
      <c r="K896" s="55" t="inlineStr">
        <is>
          <t>Reclamação Trabalhista</t>
        </is>
      </c>
      <c r="L896" s="5" t="inlineStr">
        <is>
          <t>Cível</t>
        </is>
      </c>
      <c r="M896" s="5" t="inlineStr">
        <is>
          <t>VALÉRIA MARIA CID PINTO</t>
        </is>
      </c>
      <c r="N896" s="33" t="inlineStr">
        <is>
          <t>BRILHANTE ADM. E CORRETORA DE SEGUROS LTDA.</t>
        </is>
      </c>
      <c r="O896" s="5" t="inlineStr">
        <is>
          <t>Réu</t>
        </is>
      </c>
      <c r="P896" s="26" t="inlineStr">
        <is>
          <t>39.393.301/0001-68</t>
        </is>
      </c>
      <c r="Q896" s="5" t="inlineStr">
        <is>
          <t>PJ</t>
        </is>
      </c>
      <c r="R896" s="56" t="inlineStr">
        <is>
          <t>GILSON CORREA RIBEIRA</t>
        </is>
      </c>
      <c r="S896" s="57" t="n"/>
      <c r="T896" s="27" t="inlineStr">
        <is>
          <t>PF</t>
        </is>
      </c>
      <c r="U896" s="26" t="n"/>
      <c r="V896" s="55" t="inlineStr">
        <is>
          <t>Instrutória</t>
        </is>
      </c>
      <c r="W896" s="26" t="inlineStr">
        <is>
          <t>ES</t>
        </is>
      </c>
      <c r="X896" s="56" t="inlineStr">
        <is>
          <t>Vitória</t>
        </is>
      </c>
      <c r="Y896" s="26" t="inlineStr">
        <is>
          <t>TRT 17 - TRIBUNAL REGIONAL DO TRABALHO DA 17ª REGIÃO</t>
        </is>
      </c>
      <c r="Z896" s="55" t="inlineStr">
        <is>
          <t>Justiça do Trabalho</t>
        </is>
      </c>
      <c r="AA896" s="26" t="inlineStr">
        <is>
          <t>1</t>
        </is>
      </c>
      <c r="AB896" s="58" t="n">
        <v>0</v>
      </c>
      <c r="AC896" s="54" t="n"/>
      <c r="AD896" s="68" t="inlineStr">
        <is>
          <t xml:space="preserve">Proc-000895 
Observações da pasta: 
</t>
        </is>
      </c>
      <c r="AE896" s="38" t="inlineStr">
        <is>
          <t>Proc-000895</t>
        </is>
      </c>
      <c r="AF896" s="69">
        <f>CONCATENATE(Tabela1[[#This Row],[Coluna1]]," ",CHAR(10),CHAR(10),"Observações da pasta:"," ",CHAR(10),Tabela1[[#This Row],[Observações]])</f>
        <v/>
      </c>
    </row>
    <row r="897" ht="105" customHeight="1" s="29">
      <c r="A897" s="2" t="n">
        <v>896</v>
      </c>
      <c r="B897" s="52" t="n"/>
      <c r="C897" s="26" t="inlineStr">
        <is>
          <t>Processo</t>
        </is>
      </c>
      <c r="D897" s="5" t="inlineStr">
        <is>
          <t>Escritório de Advocacia Valéria Maria Cid Pinto</t>
        </is>
      </c>
      <c r="E897" s="5" t="inlineStr">
        <is>
          <t>Escritório de Advocacia Valéria Maria Cid Pinto</t>
        </is>
      </c>
      <c r="F897" s="5" t="inlineStr">
        <is>
          <t>Judicial</t>
        </is>
      </c>
      <c r="G897" s="53" t="n"/>
      <c r="H897" s="53" t="n"/>
      <c r="I897" s="5" t="inlineStr">
        <is>
          <t>Arquivado</t>
        </is>
      </c>
      <c r="J897" s="54" t="n">
        <v>40274</v>
      </c>
      <c r="K897" s="56" t="inlineStr">
        <is>
          <t>Despejo</t>
        </is>
      </c>
      <c r="L897" s="5" t="inlineStr">
        <is>
          <t>Extrajudicial</t>
        </is>
      </c>
      <c r="M897" s="5" t="inlineStr">
        <is>
          <t>VALÉRIA MARIA CID PINTO</t>
        </is>
      </c>
      <c r="N897" s="33" t="inlineStr">
        <is>
          <t>HÉLIDA</t>
        </is>
      </c>
      <c r="O897" s="5" t="inlineStr">
        <is>
          <t>Réu</t>
        </is>
      </c>
      <c r="P897" s="26" t="n"/>
      <c r="Q897" s="5" t="inlineStr">
        <is>
          <t>PF</t>
        </is>
      </c>
      <c r="R897" s="56" t="inlineStr">
        <is>
          <t>RANUZE LIMA CHEIBUB</t>
        </is>
      </c>
      <c r="S897" s="57" t="n"/>
      <c r="T897" s="27" t="inlineStr">
        <is>
          <t>PF</t>
        </is>
      </c>
      <c r="U897" s="26" t="n"/>
      <c r="V897" s="55" t="inlineStr">
        <is>
          <t>Instrutória</t>
        </is>
      </c>
      <c r="W897" s="26" t="n"/>
      <c r="X897" s="56" t="n"/>
      <c r="Y897" s="26" t="n"/>
      <c r="Z897" s="56" t="n"/>
      <c r="AA897" s="26" t="inlineStr">
        <is>
          <t>1</t>
        </is>
      </c>
      <c r="AB897" s="58" t="n">
        <v>0</v>
      </c>
      <c r="AC897" s="54" t="n">
        <v>43951</v>
      </c>
      <c r="AD897" s="68" t="inlineStr">
        <is>
          <t xml:space="preserve">Proc-000896 
Observações da pasta: 
</t>
        </is>
      </c>
      <c r="AE897" s="38" t="inlineStr">
        <is>
          <t>Proc-000896</t>
        </is>
      </c>
      <c r="AF897" s="69">
        <f>CONCATENATE(Tabela1[[#This Row],[Coluna1]]," ",CHAR(10),CHAR(10),"Observações da pasta:"," ",CHAR(10),Tabela1[[#This Row],[Observações]])</f>
        <v/>
      </c>
    </row>
    <row r="898" ht="105" customHeight="1" s="29">
      <c r="A898" s="2" t="n">
        <v>897</v>
      </c>
      <c r="B898" s="52" t="n"/>
      <c r="C898" s="26" t="inlineStr">
        <is>
          <t>Processo</t>
        </is>
      </c>
      <c r="D898" s="5" t="inlineStr">
        <is>
          <t>Escritório de Advocacia Valéria Maria Cid Pinto</t>
        </is>
      </c>
      <c r="E898" s="5" t="inlineStr">
        <is>
          <t>Escritório de Advocacia Valéria Maria Cid Pinto</t>
        </is>
      </c>
      <c r="F898" s="5" t="inlineStr">
        <is>
          <t>Judicial</t>
        </is>
      </c>
      <c r="G898" s="53" t="n"/>
      <c r="H898" s="53" t="n"/>
      <c r="I898" s="5" t="inlineStr">
        <is>
          <t>Arquivado</t>
        </is>
      </c>
      <c r="J898" s="54" t="n">
        <v>40274</v>
      </c>
      <c r="K898" s="55" t="inlineStr">
        <is>
          <t>Indenizatória</t>
        </is>
      </c>
      <c r="L898" s="5" t="inlineStr">
        <is>
          <t>Cível</t>
        </is>
      </c>
      <c r="M898" s="5" t="inlineStr">
        <is>
          <t>VALÉRIA MARIA CID PINTO</t>
        </is>
      </c>
      <c r="N898" s="33" t="inlineStr">
        <is>
          <t>UNIMED VITÓRIA</t>
        </is>
      </c>
      <c r="O898" s="5" t="inlineStr">
        <is>
          <t>Réu</t>
        </is>
      </c>
      <c r="P898" s="26" t="n"/>
      <c r="Q898" s="5" t="inlineStr">
        <is>
          <t>PJ</t>
        </is>
      </c>
      <c r="R898" s="56" t="inlineStr">
        <is>
          <t>FERNANDO DIAS GOMES</t>
        </is>
      </c>
      <c r="S898" s="57" t="n"/>
      <c r="T898" s="27" t="inlineStr">
        <is>
          <t>PF</t>
        </is>
      </c>
      <c r="U898" s="26" t="n"/>
      <c r="V898" s="55" t="inlineStr">
        <is>
          <t>Instrutória</t>
        </is>
      </c>
      <c r="W898" s="26" t="n"/>
      <c r="X898" s="56" t="n"/>
      <c r="Y898" s="26" t="n"/>
      <c r="Z898" s="56" t="n"/>
      <c r="AA898" s="26" t="inlineStr">
        <is>
          <t>1</t>
        </is>
      </c>
      <c r="AB898" s="58" t="n">
        <v>0</v>
      </c>
      <c r="AC898" s="54" t="n"/>
      <c r="AD898" s="68" t="inlineStr">
        <is>
          <t xml:space="preserve">Proc-000897 
Observações da pasta: 
</t>
        </is>
      </c>
      <c r="AE898" s="38" t="inlineStr">
        <is>
          <t>Proc-000897</t>
        </is>
      </c>
      <c r="AF898" s="69">
        <f>CONCATENATE(Tabela1[[#This Row],[Coluna1]]," ",CHAR(10),CHAR(10),"Observações da pasta:"," ",CHAR(10),Tabela1[[#This Row],[Observações]])</f>
        <v/>
      </c>
    </row>
    <row r="899" ht="105" customHeight="1" s="29">
      <c r="A899" s="2" t="n">
        <v>898</v>
      </c>
      <c r="B899" s="52" t="n"/>
      <c r="C899" s="26" t="inlineStr">
        <is>
          <t>Processo</t>
        </is>
      </c>
      <c r="D899" s="5" t="inlineStr">
        <is>
          <t>Escritório de Advocacia Valéria Maria Cid Pinto</t>
        </is>
      </c>
      <c r="E899" s="5" t="inlineStr">
        <is>
          <t>Escritório de Advocacia Valéria Maria Cid Pinto</t>
        </is>
      </c>
      <c r="F899" s="5" t="inlineStr">
        <is>
          <t>Judicial</t>
        </is>
      </c>
      <c r="G899" s="53" t="n"/>
      <c r="H899" s="53" t="inlineStr">
        <is>
          <t>011100013306</t>
        </is>
      </c>
      <c r="I899" s="5" t="inlineStr">
        <is>
          <t>Arquivado</t>
        </is>
      </c>
      <c r="J899" s="54" t="n">
        <v>40276</v>
      </c>
      <c r="K899" s="55" t="inlineStr">
        <is>
          <t>Indenizatória</t>
        </is>
      </c>
      <c r="L899" s="5" t="inlineStr">
        <is>
          <t>Cível</t>
        </is>
      </c>
      <c r="M899" s="5" t="inlineStr">
        <is>
          <t>VALÉRIA MARIA CID PINTO</t>
        </is>
      </c>
      <c r="N899" s="33" t="inlineStr">
        <is>
          <t>BRADESCO AUTO RE COMPANHIA DE SEGUROS</t>
        </is>
      </c>
      <c r="O899" s="5" t="inlineStr">
        <is>
          <t>Réu</t>
        </is>
      </c>
      <c r="P899" s="26" t="n"/>
      <c r="Q899" s="5" t="inlineStr">
        <is>
          <t>PJ</t>
        </is>
      </c>
      <c r="R899" s="56" t="inlineStr">
        <is>
          <t>RONALDO DE ABREU MATOZINHO</t>
        </is>
      </c>
      <c r="S899" s="57" t="n"/>
      <c r="T899" s="27" t="inlineStr">
        <is>
          <t>PF</t>
        </is>
      </c>
      <c r="U899" s="26" t="n"/>
      <c r="V899" s="55" t="inlineStr">
        <is>
          <t>Instrutória</t>
        </is>
      </c>
      <c r="W899" s="26" t="inlineStr">
        <is>
          <t>ES</t>
        </is>
      </c>
      <c r="X899" s="56" t="inlineStr">
        <is>
          <t>Cachoeiro de Itapemirim</t>
        </is>
      </c>
      <c r="Y899" s="26" t="n"/>
      <c r="Z899" s="55" t="inlineStr">
        <is>
          <t>Justiça Estadual</t>
        </is>
      </c>
      <c r="AA899" s="26" t="inlineStr">
        <is>
          <t>1</t>
        </is>
      </c>
      <c r="AB899" s="58" t="n">
        <v>0</v>
      </c>
      <c r="AC899" s="54" t="n"/>
      <c r="AD899" s="68" t="inlineStr">
        <is>
          <t xml:space="preserve">Proc-000898 
Observações da pasta: 
</t>
        </is>
      </c>
      <c r="AE899" s="38" t="inlineStr">
        <is>
          <t>Proc-000898</t>
        </is>
      </c>
      <c r="AF899" s="69">
        <f>CONCATENATE(Tabela1[[#This Row],[Coluna1]]," ",CHAR(10),CHAR(10),"Observações da pasta:"," ",CHAR(10),Tabela1[[#This Row],[Observações]])</f>
        <v/>
      </c>
    </row>
    <row r="900" ht="105" customHeight="1" s="29">
      <c r="A900" s="2" t="n">
        <v>899</v>
      </c>
      <c r="B900" s="52" t="n"/>
      <c r="C900" s="26" t="inlineStr">
        <is>
          <t>Processo</t>
        </is>
      </c>
      <c r="D900" s="5" t="inlineStr">
        <is>
          <t>Escritório de Advocacia Valéria Maria Cid Pinto</t>
        </is>
      </c>
      <c r="E900" s="5" t="inlineStr">
        <is>
          <t>Escritório de Advocacia Valéria Maria Cid Pinto</t>
        </is>
      </c>
      <c r="F900" s="5" t="inlineStr">
        <is>
          <t>Judicial</t>
        </is>
      </c>
      <c r="G900" s="53" t="n"/>
      <c r="H900" s="53" t="inlineStr">
        <is>
          <t>024100093129</t>
        </is>
      </c>
      <c r="I900" s="5" t="inlineStr">
        <is>
          <t>Arquivado</t>
        </is>
      </c>
      <c r="J900" s="54" t="n">
        <v>40276</v>
      </c>
      <c r="K900" s="56" t="inlineStr">
        <is>
          <t>Alimentos</t>
        </is>
      </c>
      <c r="L900" s="5" t="inlineStr">
        <is>
          <t>Cível</t>
        </is>
      </c>
      <c r="M900" s="5" t="inlineStr">
        <is>
          <t>VALÉRIA MARIA CID PINTO</t>
        </is>
      </c>
      <c r="N900" s="33" t="inlineStr">
        <is>
          <t>VERA DA SILVA FERREIRA</t>
        </is>
      </c>
      <c r="O900" s="5" t="inlineStr">
        <is>
          <t>Réu</t>
        </is>
      </c>
      <c r="P900" s="26" t="n"/>
      <c r="Q900" s="5" t="inlineStr">
        <is>
          <t>PF</t>
        </is>
      </c>
      <c r="R900" s="56" t="inlineStr">
        <is>
          <t>JARY LOPES FERREIRA</t>
        </is>
      </c>
      <c r="S900" s="57" t="n"/>
      <c r="T900" s="27" t="inlineStr">
        <is>
          <t>PF</t>
        </is>
      </c>
      <c r="U900" s="26" t="n"/>
      <c r="V900" s="55" t="inlineStr">
        <is>
          <t>Instrutória</t>
        </is>
      </c>
      <c r="W900" s="26" t="inlineStr">
        <is>
          <t>ES</t>
        </is>
      </c>
      <c r="X900" s="56" t="inlineStr">
        <is>
          <t>Vitória</t>
        </is>
      </c>
      <c r="Y900" s="26" t="n"/>
      <c r="Z900" s="55" t="inlineStr">
        <is>
          <t>Justiça Estadual</t>
        </is>
      </c>
      <c r="AA900" s="26" t="inlineStr">
        <is>
          <t>1</t>
        </is>
      </c>
      <c r="AB900" s="58" t="n">
        <v>0</v>
      </c>
      <c r="AC900" s="54" t="n"/>
      <c r="AD900" s="68" t="inlineStr">
        <is>
          <t xml:space="preserve">Proc-000899 
Observações da pasta: 
</t>
        </is>
      </c>
      <c r="AE900" s="38" t="inlineStr">
        <is>
          <t>Proc-000899</t>
        </is>
      </c>
      <c r="AF900" s="69">
        <f>CONCATENATE(Tabela1[[#This Row],[Coluna1]]," ",CHAR(10),CHAR(10),"Observações da pasta:"," ",CHAR(10),Tabela1[[#This Row],[Observações]])</f>
        <v/>
      </c>
    </row>
    <row r="901" ht="105" customHeight="1" s="29">
      <c r="A901" s="2" t="n">
        <v>900</v>
      </c>
      <c r="B901" s="52" t="n"/>
      <c r="C901" s="26" t="inlineStr">
        <is>
          <t>Processo</t>
        </is>
      </c>
      <c r="D901" s="5" t="inlineStr">
        <is>
          <t>Escritório de Advocacia Valéria Maria Cid Pinto</t>
        </is>
      </c>
      <c r="E901" s="5" t="inlineStr">
        <is>
          <t>Escritório de Advocacia Valéria Maria Cid Pinto</t>
        </is>
      </c>
      <c r="F901" s="5" t="inlineStr">
        <is>
          <t>Judicial</t>
        </is>
      </c>
      <c r="G901" s="53" t="n"/>
      <c r="H901" s="53" t="inlineStr">
        <is>
          <t>01100034448</t>
        </is>
      </c>
      <c r="I901" s="5" t="inlineStr">
        <is>
          <t>Arquivado</t>
        </is>
      </c>
      <c r="J901" s="54" t="n">
        <v>40276</v>
      </c>
      <c r="K901" s="55" t="inlineStr">
        <is>
          <t>Recurso Administrativo</t>
        </is>
      </c>
      <c r="L901" s="5" t="inlineStr">
        <is>
          <t>Cível</t>
        </is>
      </c>
      <c r="M901" s="5" t="inlineStr">
        <is>
          <t>VALÉRIA MARIA CID PINTO</t>
        </is>
      </c>
      <c r="N901" s="33" t="inlineStr">
        <is>
          <t>BRADESCO AUTO RE COMPANHIA DE SEGUROS</t>
        </is>
      </c>
      <c r="O901" s="5" t="inlineStr">
        <is>
          <t>Reclamado</t>
        </is>
      </c>
      <c r="P901" s="26" t="n"/>
      <c r="Q901" s="5" t="inlineStr">
        <is>
          <t>PJ</t>
        </is>
      </c>
      <c r="R901" s="56" t="inlineStr">
        <is>
          <t>SILVANA ALVES TEIXEIRA FRAGA</t>
        </is>
      </c>
      <c r="S901" s="57" t="n"/>
      <c r="T901" s="27" t="inlineStr">
        <is>
          <t>PF</t>
        </is>
      </c>
      <c r="U901" s="26" t="n"/>
      <c r="V901" s="56" t="inlineStr">
        <is>
          <t>Consulta</t>
        </is>
      </c>
      <c r="W901" s="26" t="inlineStr">
        <is>
          <t>ES</t>
        </is>
      </c>
      <c r="X901" s="56" t="inlineStr">
        <is>
          <t>Vitória</t>
        </is>
      </c>
      <c r="Y901" s="26" t="inlineStr">
        <is>
          <t>Procon</t>
        </is>
      </c>
      <c r="Z901" s="56" t="n"/>
      <c r="AA901" s="26" t="inlineStr">
        <is>
          <t>1</t>
        </is>
      </c>
      <c r="AB901" s="58" t="n">
        <v>0</v>
      </c>
      <c r="AC901" s="54" t="n"/>
      <c r="AD901" s="68" t="inlineStr">
        <is>
          <t xml:space="preserve">Proc-000900 
Observações da pasta: 
 </t>
        </is>
      </c>
      <c r="AE901" s="38" t="inlineStr">
        <is>
          <t>Proc-000900</t>
        </is>
      </c>
      <c r="AF901" s="69">
        <f>CONCATENATE(Tabela1[[#This Row],[Coluna1]]," ",CHAR(10),CHAR(10),"Observações da pasta:"," ",CHAR(10),Tabela1[[#This Row],[Observações]])</f>
        <v/>
      </c>
    </row>
    <row r="902" ht="105" customHeight="1" s="29">
      <c r="A902" s="2" t="n">
        <v>901</v>
      </c>
      <c r="B902" s="52" t="n"/>
      <c r="C902" s="26" t="inlineStr">
        <is>
          <t>Processo</t>
        </is>
      </c>
      <c r="D902" s="5" t="inlineStr">
        <is>
          <t>Escritório de Advocacia Valéria Maria Cid Pinto</t>
        </is>
      </c>
      <c r="E902" s="5" t="inlineStr">
        <is>
          <t>Escritório de Advocacia Valéria Maria Cid Pinto</t>
        </is>
      </c>
      <c r="F902" s="5" t="inlineStr">
        <is>
          <t>Judicial</t>
        </is>
      </c>
      <c r="G902" s="53" t="n"/>
      <c r="H902" s="53" t="inlineStr">
        <is>
          <t>012090040713</t>
        </is>
      </c>
      <c r="I902" s="5" t="inlineStr">
        <is>
          <t>Arquivado</t>
        </is>
      </c>
      <c r="J902" s="54" t="n">
        <v>40283</v>
      </c>
      <c r="K902" s="55" t="inlineStr">
        <is>
          <t>Indenizatória</t>
        </is>
      </c>
      <c r="L902" s="5" t="inlineStr">
        <is>
          <t>Cível</t>
        </is>
      </c>
      <c r="M902" s="5" t="inlineStr">
        <is>
          <t>VALÉRIA MARIA CID PINTO</t>
        </is>
      </c>
      <c r="N902" s="33" t="inlineStr">
        <is>
          <t>BRADESCO AUTO RE COMPANHIA DE SEGUROS</t>
        </is>
      </c>
      <c r="O902" s="5" t="inlineStr">
        <is>
          <t>Denunciado à Lide</t>
        </is>
      </c>
      <c r="P902" s="26" t="n"/>
      <c r="Q902" s="5" t="inlineStr">
        <is>
          <t>PJ</t>
        </is>
      </c>
      <c r="R902" s="56" t="n"/>
      <c r="S902" s="57" t="n"/>
      <c r="T902" s="26" t="n"/>
      <c r="U902" s="26" t="n"/>
      <c r="V902" s="55" t="inlineStr">
        <is>
          <t>Instrutória</t>
        </is>
      </c>
      <c r="W902" s="26" t="inlineStr">
        <is>
          <t>ES</t>
        </is>
      </c>
      <c r="X902" s="56" t="inlineStr">
        <is>
          <t>Cariacica</t>
        </is>
      </c>
      <c r="Y902" s="26" t="n"/>
      <c r="Z902" s="55" t="inlineStr">
        <is>
          <t>Justiça Estadual</t>
        </is>
      </c>
      <c r="AA902" s="26" t="inlineStr">
        <is>
          <t>1</t>
        </is>
      </c>
      <c r="AB902" s="58" t="n">
        <v>0</v>
      </c>
      <c r="AC902" s="54" t="n"/>
      <c r="AD902" s="68" t="inlineStr">
        <is>
          <t xml:space="preserve">Proc-000901 
Observações da pasta: 
 </t>
        </is>
      </c>
      <c r="AE902" s="38" t="inlineStr">
        <is>
          <t>Proc-000901</t>
        </is>
      </c>
      <c r="AF902" s="69">
        <f>CONCATENATE(Tabela1[[#This Row],[Coluna1]]," ",CHAR(10),CHAR(10),"Observações da pasta:"," ",CHAR(10),Tabela1[[#This Row],[Observações]])</f>
        <v/>
      </c>
    </row>
    <row r="903" ht="105" customHeight="1" s="29">
      <c r="A903" s="2" t="n">
        <v>902</v>
      </c>
      <c r="B903" s="52" t="n"/>
      <c r="C903" s="26" t="inlineStr">
        <is>
          <t>Processo</t>
        </is>
      </c>
      <c r="D903" s="5" t="inlineStr">
        <is>
          <t>Escritório de Advocacia Valéria Maria Cid Pinto</t>
        </is>
      </c>
      <c r="E903" s="5" t="inlineStr">
        <is>
          <t>Escritório de Advocacia Valéria Maria Cid Pinto</t>
        </is>
      </c>
      <c r="F903" s="5" t="inlineStr">
        <is>
          <t>Judicial</t>
        </is>
      </c>
      <c r="G903" s="53" t="n"/>
      <c r="H903" s="53" t="inlineStr">
        <is>
          <t>024100025881</t>
        </is>
      </c>
      <c r="I903" s="5" t="inlineStr">
        <is>
          <t>Arquivado</t>
        </is>
      </c>
      <c r="J903" s="54" t="n">
        <v>40283</v>
      </c>
      <c r="K903" s="55" t="inlineStr">
        <is>
          <t>Indenizatória</t>
        </is>
      </c>
      <c r="L903" s="5" t="inlineStr">
        <is>
          <t>Cível</t>
        </is>
      </c>
      <c r="M903" s="5" t="inlineStr">
        <is>
          <t>VALÉRIA MARIA CID PINTO</t>
        </is>
      </c>
      <c r="N903" s="33" t="inlineStr">
        <is>
          <t>BRADESCO AUTO RE COMPANHIA DE SEGUROS</t>
        </is>
      </c>
      <c r="O903" s="5" t="inlineStr">
        <is>
          <t>Réu</t>
        </is>
      </c>
      <c r="P903" s="26" t="n"/>
      <c r="Q903" s="5" t="inlineStr">
        <is>
          <t>PJ</t>
        </is>
      </c>
      <c r="R903" s="56" t="inlineStr">
        <is>
          <t>AREVA TRANSMISSÃO E DISTRIBUIÇAÕ DE ENERGIA LTDA</t>
        </is>
      </c>
      <c r="S903" s="57" t="n"/>
      <c r="T903" s="26" t="inlineStr">
        <is>
          <t>PJ</t>
        </is>
      </c>
      <c r="U903" s="26" t="n"/>
      <c r="V903" s="55" t="inlineStr">
        <is>
          <t>Instrutória</t>
        </is>
      </c>
      <c r="W903" s="26" t="inlineStr">
        <is>
          <t>SP</t>
        </is>
      </c>
      <c r="X903" s="56" t="inlineStr">
        <is>
          <t>São Paulo</t>
        </is>
      </c>
      <c r="Y903" s="26" t="n"/>
      <c r="Z903" s="55" t="inlineStr">
        <is>
          <t>Justiça Estadual</t>
        </is>
      </c>
      <c r="AA903" s="26" t="inlineStr">
        <is>
          <t>1</t>
        </is>
      </c>
      <c r="AB903" s="58" t="n">
        <v>0</v>
      </c>
      <c r="AC903" s="54" t="n"/>
      <c r="AD903" s="68" t="inlineStr">
        <is>
          <t xml:space="preserve">Proc-000902 
Observações da pasta: 
</t>
        </is>
      </c>
      <c r="AE903" s="38" t="inlineStr">
        <is>
          <t>Proc-000902</t>
        </is>
      </c>
      <c r="AF903" s="69">
        <f>CONCATENATE(Tabela1[[#This Row],[Coluna1]]," ",CHAR(10),CHAR(10),"Observações da pasta:"," ",CHAR(10),Tabela1[[#This Row],[Observações]])</f>
        <v/>
      </c>
    </row>
    <row r="904" ht="105" customHeight="1" s="29">
      <c r="A904" s="2" t="n">
        <v>903</v>
      </c>
      <c r="B904" s="52" t="n"/>
      <c r="C904" s="26" t="inlineStr">
        <is>
          <t>Processo</t>
        </is>
      </c>
      <c r="D904" s="5" t="inlineStr">
        <is>
          <t>Escritório de Advocacia Valéria Maria Cid Pinto</t>
        </is>
      </c>
      <c r="E904" s="5" t="inlineStr">
        <is>
          <t>Escritório de Advocacia Valéria Maria Cid Pinto</t>
        </is>
      </c>
      <c r="F904" s="5" t="inlineStr">
        <is>
          <t>Judicial</t>
        </is>
      </c>
      <c r="G904" s="53" t="n"/>
      <c r="H904" s="53" t="inlineStr">
        <is>
          <t>012090090791</t>
        </is>
      </c>
      <c r="I904" s="5" t="inlineStr">
        <is>
          <t>Ativo</t>
        </is>
      </c>
      <c r="J904" s="54" t="n">
        <v>40288</v>
      </c>
      <c r="K904" s="55" t="inlineStr">
        <is>
          <t>Indenizatória</t>
        </is>
      </c>
      <c r="L904" s="5" t="inlineStr">
        <is>
          <t>Cível</t>
        </is>
      </c>
      <c r="M904" s="5" t="inlineStr">
        <is>
          <t>VALÉRIA MARIA CID PINTO</t>
        </is>
      </c>
      <c r="N904" s="33" t="inlineStr">
        <is>
          <t>BRADESCO AUTO RE COMPANHIA DE SEGUROS</t>
        </is>
      </c>
      <c r="O904" s="5" t="inlineStr">
        <is>
          <t>Denunciado à Lide</t>
        </is>
      </c>
      <c r="P904" s="26" t="n"/>
      <c r="Q904" s="5" t="inlineStr">
        <is>
          <t>PJ</t>
        </is>
      </c>
      <c r="R904" s="56" t="n"/>
      <c r="S904" s="57" t="n"/>
      <c r="T904" s="26" t="n"/>
      <c r="U904" s="26" t="n"/>
      <c r="V904" s="55" t="inlineStr">
        <is>
          <t>Instrutória</t>
        </is>
      </c>
      <c r="W904" s="26" t="inlineStr">
        <is>
          <t>ES</t>
        </is>
      </c>
      <c r="X904" s="56" t="inlineStr">
        <is>
          <t>Cariacica</t>
        </is>
      </c>
      <c r="Y904" s="26" t="n"/>
      <c r="Z904" s="55" t="inlineStr">
        <is>
          <t>Justiça Estadual</t>
        </is>
      </c>
      <c r="AA904" s="26" t="inlineStr">
        <is>
          <t>1</t>
        </is>
      </c>
      <c r="AB904" s="58" t="n">
        <v>0</v>
      </c>
      <c r="AC904" s="54" t="n">
        <v>42114</v>
      </c>
      <c r="AD904" s="68" t="inlineStr">
        <is>
          <t>Proc-000903 
Observações da pasta: 
Sentença Improcedência</t>
        </is>
      </c>
      <c r="AE904" s="38" t="inlineStr">
        <is>
          <t>Proc-000903</t>
        </is>
      </c>
      <c r="AF904" s="69">
        <f>CONCATENATE(Tabela1[[#This Row],[Coluna1]]," ",CHAR(10),CHAR(10),"Observações da pasta:"," ",CHAR(10),Tabela1[[#This Row],[Observações]])</f>
        <v/>
      </c>
    </row>
    <row r="905" ht="105" customHeight="1" s="29">
      <c r="A905" s="2" t="n">
        <v>904</v>
      </c>
      <c r="B905" s="52" t="n"/>
      <c r="C905" s="26" t="inlineStr">
        <is>
          <t>Processo</t>
        </is>
      </c>
      <c r="D905" s="5" t="inlineStr">
        <is>
          <t>Escritório de Advocacia Valéria Maria Cid Pinto</t>
        </is>
      </c>
      <c r="E905" s="5" t="inlineStr">
        <is>
          <t>Escritório de Advocacia Valéria Maria Cid Pinto</t>
        </is>
      </c>
      <c r="F905" s="5" t="inlineStr">
        <is>
          <t>Judicial</t>
        </is>
      </c>
      <c r="G905" s="53" t="n"/>
      <c r="H905" s="53" t="inlineStr">
        <is>
          <t>024105089718</t>
        </is>
      </c>
      <c r="I905" s="5" t="inlineStr">
        <is>
          <t>Arquivado</t>
        </is>
      </c>
      <c r="J905" s="54" t="n">
        <v>40291</v>
      </c>
      <c r="K905" s="55" t="inlineStr">
        <is>
          <t>Indenizatória</t>
        </is>
      </c>
      <c r="L905" s="5" t="inlineStr">
        <is>
          <t>Cível</t>
        </is>
      </c>
      <c r="M905" s="5" t="inlineStr">
        <is>
          <t>VALÉRIA MARIA CID PINTO</t>
        </is>
      </c>
      <c r="N905" s="33" t="inlineStr">
        <is>
          <t>MARCIA CORSINI SPELTA</t>
        </is>
      </c>
      <c r="O905" s="5" t="inlineStr">
        <is>
          <t>Autor</t>
        </is>
      </c>
      <c r="P905" s="26" t="n"/>
      <c r="Q905" s="5" t="inlineStr">
        <is>
          <t>PJ</t>
        </is>
      </c>
      <c r="R905" s="56" t="inlineStr">
        <is>
          <t>BANCO DO BRASIL (AG. JUCUTUQUARA )</t>
        </is>
      </c>
      <c r="S905" s="57" t="n"/>
      <c r="T905" s="26" t="inlineStr">
        <is>
          <t>PJ</t>
        </is>
      </c>
      <c r="U905" s="26" t="n"/>
      <c r="V905" s="55" t="inlineStr">
        <is>
          <t>Instrutória</t>
        </is>
      </c>
      <c r="W905" s="26" t="inlineStr">
        <is>
          <t>ES</t>
        </is>
      </c>
      <c r="X905" s="56" t="inlineStr">
        <is>
          <t>Vitória</t>
        </is>
      </c>
      <c r="Y905" s="26" t="n"/>
      <c r="Z905" s="55" t="inlineStr">
        <is>
          <t>Justiça Estadual</t>
        </is>
      </c>
      <c r="AA905" s="26" t="inlineStr">
        <is>
          <t>1</t>
        </is>
      </c>
      <c r="AB905" s="58" t="n">
        <v>0</v>
      </c>
      <c r="AC905" s="54" t="n"/>
      <c r="AD905" s="68" t="inlineStr">
        <is>
          <t xml:space="preserve">Proc-000904 
Observações da pasta: 
</t>
        </is>
      </c>
      <c r="AE905" s="38" t="inlineStr">
        <is>
          <t>Proc-000904</t>
        </is>
      </c>
      <c r="AF905" s="69">
        <f>CONCATENATE(Tabela1[[#This Row],[Coluna1]]," ",CHAR(10),CHAR(10),"Observações da pasta:"," ",CHAR(10),Tabela1[[#This Row],[Observações]])</f>
        <v/>
      </c>
    </row>
    <row r="906" ht="105" customHeight="1" s="29">
      <c r="A906" s="2" t="n">
        <v>905</v>
      </c>
      <c r="B906" s="52" t="n"/>
      <c r="C906" s="26" t="inlineStr">
        <is>
          <t>Processo</t>
        </is>
      </c>
      <c r="D906" s="5" t="inlineStr">
        <is>
          <t>Escritório de Advocacia Valéria Maria Cid Pinto</t>
        </is>
      </c>
      <c r="E906" s="5" t="inlineStr">
        <is>
          <t>Escritório de Advocacia Valéria Maria Cid Pinto</t>
        </is>
      </c>
      <c r="F906" s="5" t="inlineStr">
        <is>
          <t>Judicial</t>
        </is>
      </c>
      <c r="G906" s="53" t="n"/>
      <c r="H906" s="53" t="inlineStr">
        <is>
          <t>035105021154</t>
        </is>
      </c>
      <c r="I906" s="5" t="inlineStr">
        <is>
          <t>Arquivado</t>
        </is>
      </c>
      <c r="J906" s="54" t="n">
        <v>40227</v>
      </c>
      <c r="K906" s="55" t="inlineStr">
        <is>
          <t>Indenizatória</t>
        </is>
      </c>
      <c r="L906" s="5" t="inlineStr">
        <is>
          <t>Cível</t>
        </is>
      </c>
      <c r="M906" s="5" t="inlineStr">
        <is>
          <t>VALÉRIA MARIA CID PINTO</t>
        </is>
      </c>
      <c r="N906" s="33" t="inlineStr">
        <is>
          <t>BRADESCO AUTO RE COMPANHIA DE SEGUROS</t>
        </is>
      </c>
      <c r="O906" s="5" t="inlineStr">
        <is>
          <t>Réu</t>
        </is>
      </c>
      <c r="P906" s="26" t="n"/>
      <c r="Q906" s="5" t="inlineStr">
        <is>
          <t>PJ</t>
        </is>
      </c>
      <c r="R906" s="56" t="inlineStr">
        <is>
          <t>GRAPHTAG ARTES GRÁFICAS LTDA-ME</t>
        </is>
      </c>
      <c r="S906" s="57" t="n"/>
      <c r="T906" s="26" t="inlineStr">
        <is>
          <t>PJ</t>
        </is>
      </c>
      <c r="U906" s="26" t="n"/>
      <c r="V906" s="55" t="inlineStr">
        <is>
          <t>Instrutória</t>
        </is>
      </c>
      <c r="W906" s="26" t="inlineStr">
        <is>
          <t>ES</t>
        </is>
      </c>
      <c r="X906" s="55" t="inlineStr">
        <is>
          <t>Vila Velha</t>
        </is>
      </c>
      <c r="Y906" s="26" t="n"/>
      <c r="Z906" s="55" t="inlineStr">
        <is>
          <t>Justiça Estadual</t>
        </is>
      </c>
      <c r="AA906" s="26" t="inlineStr">
        <is>
          <t>1</t>
        </is>
      </c>
      <c r="AB906" s="58" t="n">
        <v>0</v>
      </c>
      <c r="AC906" s="54" t="n"/>
      <c r="AD906" s="68" t="inlineStr">
        <is>
          <t xml:space="preserve">Proc-000905 
Observações da pasta: 
 </t>
        </is>
      </c>
      <c r="AE906" s="38" t="inlineStr">
        <is>
          <t>Proc-000905</t>
        </is>
      </c>
      <c r="AF906" s="69">
        <f>CONCATENATE(Tabela1[[#This Row],[Coluna1]]," ",CHAR(10),CHAR(10),"Observações da pasta:"," ",CHAR(10),Tabela1[[#This Row],[Observações]])</f>
        <v/>
      </c>
    </row>
    <row r="907" ht="105" customHeight="1" s="29">
      <c r="A907" s="2" t="n">
        <v>906</v>
      </c>
      <c r="B907" s="52" t="n"/>
      <c r="C907" s="26" t="inlineStr">
        <is>
          <t>Processo</t>
        </is>
      </c>
      <c r="D907" s="5" t="inlineStr">
        <is>
          <t>Escritório de Advocacia Valéria Maria Cid Pinto</t>
        </is>
      </c>
      <c r="E907" s="5" t="inlineStr">
        <is>
          <t>Escritório de Advocacia Valéria Maria Cid Pinto</t>
        </is>
      </c>
      <c r="F907" s="5" t="inlineStr">
        <is>
          <t>Judicial</t>
        </is>
      </c>
      <c r="G907" s="53" t="n"/>
      <c r="H907" s="53" t="inlineStr">
        <is>
          <t>030080034892</t>
        </is>
      </c>
      <c r="I907" s="5" t="inlineStr">
        <is>
          <t>Arquivado</t>
        </is>
      </c>
      <c r="J907" s="54" t="n">
        <v>40304</v>
      </c>
      <c r="K907" s="55" t="inlineStr">
        <is>
          <t>Indenizatória</t>
        </is>
      </c>
      <c r="L907" s="5" t="inlineStr">
        <is>
          <t>Cível</t>
        </is>
      </c>
      <c r="M907" s="5" t="inlineStr">
        <is>
          <t>VALÉRIA MARIA CID PINTO</t>
        </is>
      </c>
      <c r="N907" s="33" t="inlineStr">
        <is>
          <t>BRADESCO AUTO RE COMPANHIA DE SEGUROS</t>
        </is>
      </c>
      <c r="O907" s="5" t="inlineStr">
        <is>
          <t>Réu</t>
        </is>
      </c>
      <c r="P907" s="26" t="n"/>
      <c r="Q907" s="5" t="inlineStr">
        <is>
          <t>PJ</t>
        </is>
      </c>
      <c r="R907" s="56" t="inlineStr">
        <is>
          <t>DELTA ELETRIFICAÇÕES E SERVIÇOS LTDA.</t>
        </is>
      </c>
      <c r="S907" s="57" t="inlineStr">
        <is>
          <t>04.385.661/0001-33</t>
        </is>
      </c>
      <c r="T907" s="26" t="inlineStr">
        <is>
          <t>PJ</t>
        </is>
      </c>
      <c r="U907" s="26" t="n"/>
      <c r="V907" s="55" t="inlineStr">
        <is>
          <t>Instrutória</t>
        </is>
      </c>
      <c r="W907" s="26" t="inlineStr">
        <is>
          <t>ES</t>
        </is>
      </c>
      <c r="X907" s="56" t="inlineStr">
        <is>
          <t>Linhares</t>
        </is>
      </c>
      <c r="Y907" s="26" t="n"/>
      <c r="Z907" s="55" t="inlineStr">
        <is>
          <t>Justiça Estadual</t>
        </is>
      </c>
      <c r="AA907" s="26" t="inlineStr">
        <is>
          <t>1</t>
        </is>
      </c>
      <c r="AB907" s="58" t="n">
        <v>0</v>
      </c>
      <c r="AC907" s="54" t="n"/>
      <c r="AD907" s="68" t="inlineStr">
        <is>
          <t xml:space="preserve">Proc-000906 
Observações da pasta: 
</t>
        </is>
      </c>
      <c r="AE907" s="38" t="inlineStr">
        <is>
          <t>Proc-000906</t>
        </is>
      </c>
      <c r="AF907" s="69">
        <f>CONCATENATE(Tabela1[[#This Row],[Coluna1]]," ",CHAR(10),CHAR(10),"Observações da pasta:"," ",CHAR(10),Tabela1[[#This Row],[Observações]])</f>
        <v/>
      </c>
    </row>
    <row r="908" ht="105" customHeight="1" s="29">
      <c r="A908" s="2" t="n">
        <v>907</v>
      </c>
      <c r="B908" s="52" t="n"/>
      <c r="C908" s="26" t="inlineStr">
        <is>
          <t>Processo</t>
        </is>
      </c>
      <c r="D908" s="5" t="inlineStr">
        <is>
          <t>Escritório de Advocacia Valéria Maria Cid Pinto</t>
        </is>
      </c>
      <c r="E908" s="5" t="inlineStr">
        <is>
          <t>Escritório de Advocacia Valéria Maria Cid Pinto</t>
        </is>
      </c>
      <c r="F908" s="5" t="inlineStr">
        <is>
          <t>Judicial</t>
        </is>
      </c>
      <c r="G908" s="53" t="n"/>
      <c r="H908" s="53" t="inlineStr">
        <is>
          <t>050090022034</t>
        </is>
      </c>
      <c r="I908" s="5" t="inlineStr">
        <is>
          <t>Arquivado</t>
        </is>
      </c>
      <c r="J908" s="54" t="n">
        <v>39953</v>
      </c>
      <c r="K908" s="55" t="inlineStr">
        <is>
          <t>Indenizatória</t>
        </is>
      </c>
      <c r="L908" s="5" t="inlineStr">
        <is>
          <t>Cível</t>
        </is>
      </c>
      <c r="M908" s="5" t="inlineStr">
        <is>
          <t>VALÉRIA MARIA CID PINTO</t>
        </is>
      </c>
      <c r="N908" s="33" t="inlineStr">
        <is>
          <t>BRADESCO AUTO RE COMPANHIA DE SEGUROS</t>
        </is>
      </c>
      <c r="O908" s="5" t="inlineStr">
        <is>
          <t>Réu</t>
        </is>
      </c>
      <c r="P908" s="26" t="n"/>
      <c r="Q908" s="5" t="inlineStr">
        <is>
          <t>PJ</t>
        </is>
      </c>
      <c r="R908" s="56" t="inlineStr">
        <is>
          <t>MUNDIAL DERIVADOS DE PETRÓLEO LTDA.</t>
        </is>
      </c>
      <c r="S908" s="57" t="n"/>
      <c r="T908" s="26" t="inlineStr">
        <is>
          <t>PJ</t>
        </is>
      </c>
      <c r="U908" s="26" t="n"/>
      <c r="V908" s="55" t="inlineStr">
        <is>
          <t>Instrutória</t>
        </is>
      </c>
      <c r="W908" s="26" t="inlineStr">
        <is>
          <t>ES</t>
        </is>
      </c>
      <c r="X908" s="56" t="inlineStr">
        <is>
          <t>Viana</t>
        </is>
      </c>
      <c r="Y908" s="26" t="n"/>
      <c r="Z908" s="55" t="inlineStr">
        <is>
          <t>Justiça Estadual</t>
        </is>
      </c>
      <c r="AA908" s="26" t="inlineStr">
        <is>
          <t>1</t>
        </is>
      </c>
      <c r="AB908" s="58" t="n">
        <v>0</v>
      </c>
      <c r="AC908" s="54" t="n"/>
      <c r="AD908" s="68" t="inlineStr">
        <is>
          <t xml:space="preserve">Proc-000907 
Observações da pasta: 
</t>
        </is>
      </c>
      <c r="AE908" s="38" t="inlineStr">
        <is>
          <t>Proc-000907</t>
        </is>
      </c>
      <c r="AF908" s="69">
        <f>CONCATENATE(Tabela1[[#This Row],[Coluna1]]," ",CHAR(10),CHAR(10),"Observações da pasta:"," ",CHAR(10),Tabela1[[#This Row],[Observações]])</f>
        <v/>
      </c>
    </row>
    <row r="909" ht="105" customHeight="1" s="29">
      <c r="A909" s="2" t="n">
        <v>908</v>
      </c>
      <c r="B909" s="52" t="n"/>
      <c r="C909" s="26" t="inlineStr">
        <is>
          <t>Processo</t>
        </is>
      </c>
      <c r="D909" s="5" t="inlineStr">
        <is>
          <t>Escritório de Advocacia Valéria Maria Cid Pinto</t>
        </is>
      </c>
      <c r="E909" s="5" t="inlineStr">
        <is>
          <t>Escritório de Advocacia Valéria Maria Cid Pinto</t>
        </is>
      </c>
      <c r="F909" s="5" t="inlineStr">
        <is>
          <t>Judicial</t>
        </is>
      </c>
      <c r="G909" s="53" t="n"/>
      <c r="H909" s="53" t="inlineStr">
        <is>
          <t>021090085198</t>
        </is>
      </c>
      <c r="I909" s="5" t="inlineStr">
        <is>
          <t>Arquivado</t>
        </is>
      </c>
      <c r="J909" s="54" t="n">
        <v>40310</v>
      </c>
      <c r="K909" s="55" t="inlineStr">
        <is>
          <t>Indenizatória</t>
        </is>
      </c>
      <c r="L909" s="5" t="inlineStr">
        <is>
          <t>Cível</t>
        </is>
      </c>
      <c r="M909" s="5" t="inlineStr">
        <is>
          <t>VALÉRIA MARIA CID PINTO</t>
        </is>
      </c>
      <c r="N909" s="33" t="inlineStr">
        <is>
          <t>VITÓRIA AMBIENTAL ENGENHARIA E TECNOLOGIA S/A</t>
        </is>
      </c>
      <c r="O909" s="5" t="inlineStr">
        <is>
          <t>Réu</t>
        </is>
      </c>
      <c r="P909" s="26" t="n"/>
      <c r="Q909" s="5" t="inlineStr">
        <is>
          <t>PJ</t>
        </is>
      </c>
      <c r="R909" s="56" t="inlineStr">
        <is>
          <t>WESLEY DA SILVA BUGINE</t>
        </is>
      </c>
      <c r="S909" s="57" t="n"/>
      <c r="T909" s="27" t="inlineStr">
        <is>
          <t>PF</t>
        </is>
      </c>
      <c r="U909" s="26" t="n"/>
      <c r="V909" s="55" t="inlineStr">
        <is>
          <t>Instrutória</t>
        </is>
      </c>
      <c r="W909" s="26" t="inlineStr">
        <is>
          <t>ES</t>
        </is>
      </c>
      <c r="X909" s="56" t="inlineStr">
        <is>
          <t>Guarapari</t>
        </is>
      </c>
      <c r="Y909" s="26" t="n"/>
      <c r="Z909" s="55" t="inlineStr">
        <is>
          <t>Justiça Estadual</t>
        </is>
      </c>
      <c r="AA909" s="26" t="inlineStr">
        <is>
          <t>1</t>
        </is>
      </c>
      <c r="AB909" s="58" t="n">
        <v>0</v>
      </c>
      <c r="AC909" s="54" t="n">
        <v>44125</v>
      </c>
      <c r="AD909" s="68" t="inlineStr">
        <is>
          <t xml:space="preserve">Proc-000908 
Observações da pasta: 
</t>
        </is>
      </c>
      <c r="AE909" s="38" t="inlineStr">
        <is>
          <t>Proc-000908</t>
        </is>
      </c>
      <c r="AF909" s="69">
        <f>CONCATENATE(Tabela1[[#This Row],[Coluna1]]," ",CHAR(10),CHAR(10),"Observações da pasta:"," ",CHAR(10),Tabela1[[#This Row],[Observações]])</f>
        <v/>
      </c>
    </row>
    <row r="910" ht="105" customHeight="1" s="29">
      <c r="A910" s="2" t="n">
        <v>909</v>
      </c>
      <c r="B910" s="52" t="n"/>
      <c r="C910" s="26" t="inlineStr">
        <is>
          <t>Processo</t>
        </is>
      </c>
      <c r="D910" s="5" t="inlineStr">
        <is>
          <t>Escritório de Advocacia Valéria Maria Cid Pinto</t>
        </is>
      </c>
      <c r="E910" s="5" t="inlineStr">
        <is>
          <t>Escritório de Advocacia Valéria Maria Cid Pinto</t>
        </is>
      </c>
      <c r="F910" s="5" t="inlineStr">
        <is>
          <t>Judicial</t>
        </is>
      </c>
      <c r="G910" s="53" t="n"/>
      <c r="H910" s="53" t="inlineStr">
        <is>
          <t>012090168936</t>
        </is>
      </c>
      <c r="I910" s="5" t="inlineStr">
        <is>
          <t>Arquivado</t>
        </is>
      </c>
      <c r="J910" s="54" t="n">
        <v>40311</v>
      </c>
      <c r="K910" s="55" t="inlineStr">
        <is>
          <t>Indenizatória</t>
        </is>
      </c>
      <c r="L910" s="5" t="inlineStr">
        <is>
          <t>Administrativo</t>
        </is>
      </c>
      <c r="M910" s="5" t="inlineStr">
        <is>
          <t>VALÉRIA MARIA CID PINTO</t>
        </is>
      </c>
      <c r="N910" s="33" t="inlineStr">
        <is>
          <t>ELEU LIMA NATALI</t>
        </is>
      </c>
      <c r="O910" s="5" t="inlineStr">
        <is>
          <t>Réu</t>
        </is>
      </c>
      <c r="P910" s="26" t="n"/>
      <c r="Q910" s="5" t="inlineStr">
        <is>
          <t>PF</t>
        </is>
      </c>
      <c r="R910" s="56" t="inlineStr">
        <is>
          <t>BANESTES SEGUROS S/A</t>
        </is>
      </c>
      <c r="S910" s="57" t="inlineStr">
        <is>
          <t>27.053.230/0001-75</t>
        </is>
      </c>
      <c r="T910" s="26" t="inlineStr">
        <is>
          <t>PJ</t>
        </is>
      </c>
      <c r="U910" s="26" t="n"/>
      <c r="V910" s="55" t="inlineStr">
        <is>
          <t>Instrutória</t>
        </is>
      </c>
      <c r="W910" s="26" t="inlineStr">
        <is>
          <t>ES</t>
        </is>
      </c>
      <c r="X910" s="56" t="inlineStr">
        <is>
          <t>Cariacica</t>
        </is>
      </c>
      <c r="Y910" s="26" t="n"/>
      <c r="Z910" s="55" t="inlineStr">
        <is>
          <t>Justiça Estadual</t>
        </is>
      </c>
      <c r="AA910" s="26" t="inlineStr">
        <is>
          <t>1</t>
        </is>
      </c>
      <c r="AB910" s="58" t="n">
        <v>0</v>
      </c>
      <c r="AC910" s="54" t="n"/>
      <c r="AD910" s="68" t="inlineStr">
        <is>
          <t xml:space="preserve">Proc-000909 
Observações da pasta: 
</t>
        </is>
      </c>
      <c r="AE910" s="38" t="inlineStr">
        <is>
          <t>Proc-000909</t>
        </is>
      </c>
      <c r="AF910" s="69">
        <f>CONCATENATE(Tabela1[[#This Row],[Coluna1]]," ",CHAR(10),CHAR(10),"Observações da pasta:"," ",CHAR(10),Tabela1[[#This Row],[Observações]])</f>
        <v/>
      </c>
    </row>
    <row r="911" ht="105" customHeight="1" s="29">
      <c r="A911" s="2" t="n">
        <v>910</v>
      </c>
      <c r="B911" s="52" t="n"/>
      <c r="C911" s="26" t="inlineStr">
        <is>
          <t>Processo</t>
        </is>
      </c>
      <c r="D911" s="5" t="inlineStr">
        <is>
          <t>Escritório de Advocacia Valéria Maria Cid Pinto</t>
        </is>
      </c>
      <c r="E911" s="5" t="inlineStr">
        <is>
          <t>Escritório de Advocacia Valéria Maria Cid Pinto</t>
        </is>
      </c>
      <c r="F911" s="5" t="inlineStr">
        <is>
          <t>Judicial</t>
        </is>
      </c>
      <c r="G911" s="53" t="n"/>
      <c r="H911" s="53" t="inlineStr">
        <is>
          <t>48090201434</t>
        </is>
      </c>
      <c r="I911" s="5" t="inlineStr">
        <is>
          <t>Arquivado</t>
        </is>
      </c>
      <c r="J911" s="54" t="n">
        <v>40058</v>
      </c>
      <c r="K911" s="55" t="inlineStr">
        <is>
          <t>Indenizatória</t>
        </is>
      </c>
      <c r="L911" s="5" t="inlineStr">
        <is>
          <t>Cível</t>
        </is>
      </c>
      <c r="M911" s="5" t="inlineStr">
        <is>
          <t>VALÉRIA MARIA CID PINTO</t>
        </is>
      </c>
      <c r="N911" s="33" t="inlineStr">
        <is>
          <t>BRADESCO AUTO RE COMPANHIA DE SEGUROS</t>
        </is>
      </c>
      <c r="O911" s="5" t="inlineStr">
        <is>
          <t>Réu</t>
        </is>
      </c>
      <c r="P911" s="26" t="n"/>
      <c r="Q911" s="5" t="inlineStr">
        <is>
          <t>PJ</t>
        </is>
      </c>
      <c r="R911" s="56" t="inlineStr">
        <is>
          <t>RENAN BASTOS MAZZARIOL</t>
        </is>
      </c>
      <c r="S911" s="57" t="inlineStr">
        <is>
          <t>087.731.017-37</t>
        </is>
      </c>
      <c r="T911" s="26" t="n"/>
      <c r="U911" s="26" t="n"/>
      <c r="V911" s="55" t="inlineStr">
        <is>
          <t>Instrutória</t>
        </is>
      </c>
      <c r="W911" s="26" t="inlineStr">
        <is>
          <t>ES</t>
        </is>
      </c>
      <c r="X911" s="56" t="inlineStr">
        <is>
          <t>Serra</t>
        </is>
      </c>
      <c r="Y911" s="26" t="n"/>
      <c r="Z911" s="55" t="inlineStr">
        <is>
          <t>Justiça Estadual</t>
        </is>
      </c>
      <c r="AA911" s="26" t="inlineStr">
        <is>
          <t>1</t>
        </is>
      </c>
      <c r="AB911" s="58" t="n">
        <v>0</v>
      </c>
      <c r="AC911" s="54" t="n"/>
      <c r="AD911" s="68" t="inlineStr">
        <is>
          <t xml:space="preserve">Proc-000910 
Observações da pasta: 
 </t>
        </is>
      </c>
      <c r="AE911" s="38" t="inlineStr">
        <is>
          <t>Proc-000910</t>
        </is>
      </c>
      <c r="AF911" s="69">
        <f>CONCATENATE(Tabela1[[#This Row],[Coluna1]]," ",CHAR(10),CHAR(10),"Observações da pasta:"," ",CHAR(10),Tabela1[[#This Row],[Observações]])</f>
        <v/>
      </c>
    </row>
    <row r="912" ht="180" customHeight="1" s="29">
      <c r="A912" s="2" t="n">
        <v>911</v>
      </c>
      <c r="B912" s="52" t="n"/>
      <c r="C912" s="26" t="inlineStr">
        <is>
          <t>Processo</t>
        </is>
      </c>
      <c r="D912" s="5" t="inlineStr">
        <is>
          <t>Escritório de Advocacia Valéria Maria Cid Pinto</t>
        </is>
      </c>
      <c r="E912" s="5" t="inlineStr">
        <is>
          <t>Escritório de Advocacia Valéria Maria Cid Pinto</t>
        </is>
      </c>
      <c r="F912" s="5" t="inlineStr">
        <is>
          <t>Judicial</t>
        </is>
      </c>
      <c r="G912" s="53" t="n"/>
      <c r="H912" s="53" t="inlineStr">
        <is>
          <t>038080052160</t>
        </is>
      </c>
      <c r="I912" s="5" t="inlineStr">
        <is>
          <t>Arquivado</t>
        </is>
      </c>
      <c r="J912" s="54" t="n">
        <v>39765</v>
      </c>
      <c r="K912" s="55" t="inlineStr">
        <is>
          <t>Indenizatória</t>
        </is>
      </c>
      <c r="L912" s="5" t="inlineStr">
        <is>
          <t>Cível</t>
        </is>
      </c>
      <c r="M912" s="5" t="inlineStr">
        <is>
          <t>VALÉRIA MARIA CID PINTO</t>
        </is>
      </c>
      <c r="N912" s="33" t="inlineStr">
        <is>
          <t>BRADESCO AUTO RE COMPANHIA DE SEGUROS</t>
        </is>
      </c>
      <c r="O912" s="5" t="inlineStr">
        <is>
          <t>Denunciado à Lide</t>
        </is>
      </c>
      <c r="P912" s="26" t="n"/>
      <c r="Q912" s="5" t="inlineStr">
        <is>
          <t>PJ</t>
        </is>
      </c>
      <c r="R912" s="56" t="n"/>
      <c r="S912" s="57" t="n"/>
      <c r="T912" s="26" t="n"/>
      <c r="U912" s="26" t="n"/>
      <c r="V912" s="55" t="inlineStr">
        <is>
          <t>Instrutória</t>
        </is>
      </c>
      <c r="W912" s="26" t="inlineStr">
        <is>
          <t>ES</t>
        </is>
      </c>
      <c r="X912" s="56" t="inlineStr">
        <is>
          <t>Nova Venécia</t>
        </is>
      </c>
      <c r="Y912" s="26" t="n"/>
      <c r="Z912" s="55" t="inlineStr">
        <is>
          <t>Justiça Estadual</t>
        </is>
      </c>
      <c r="AA912" s="26" t="inlineStr">
        <is>
          <t>1</t>
        </is>
      </c>
      <c r="AB912" s="58" t="n">
        <v>0</v>
      </c>
      <c r="AC912" s="54" t="n">
        <v>42325</v>
      </c>
      <c r="AD912" s="68" t="inlineStr">
        <is>
          <t>Proc-000911 
Observações da pasta: 
Ação Improcedente com recurso da parte autora.                   Não há possibilidade de acordo. Não reconhecimento do pedido de Denunciação da Lide formulado pelo 2º requerido haja visto que não existe qualquer contrato firmado entre a denunciada  e aquele. Já quanto à denunciação formulada pela 1ª requerida, a denunciada a aceita, desde que sejam osbervados os valores e riscos expressamente contratados.</t>
        </is>
      </c>
      <c r="AE912" s="38" t="inlineStr">
        <is>
          <t>Proc-000911</t>
        </is>
      </c>
      <c r="AF912" s="69">
        <f>CONCATENATE(Tabela1[[#This Row],[Coluna1]]," ",CHAR(10),CHAR(10),"Observações da pasta:"," ",CHAR(10),Tabela1[[#This Row],[Observações]])</f>
        <v/>
      </c>
    </row>
    <row r="913" ht="105" customHeight="1" s="29">
      <c r="A913" s="2" t="n">
        <v>912</v>
      </c>
      <c r="B913" s="52" t="n"/>
      <c r="C913" s="26" t="inlineStr">
        <is>
          <t>Processo</t>
        </is>
      </c>
      <c r="D913" s="5" t="inlineStr">
        <is>
          <t>Escritório de Advocacia Valéria Maria Cid Pinto</t>
        </is>
      </c>
      <c r="E913" s="5" t="inlineStr">
        <is>
          <t>Escritório de Advocacia Valéria Maria Cid Pinto</t>
        </is>
      </c>
      <c r="F913" s="5" t="inlineStr">
        <is>
          <t>Judicial</t>
        </is>
      </c>
      <c r="G913" s="70">
        <f>IF(Tabela1[[#This Row],[Número CNJ]]="","",CONCATENATE(LEFT(Tabela1[[#This Row],[Número CNJ]],7),"-",RIGHT(LEFT(Tabela1[[#This Row],[Número CNJ]],9),2),".",RIGHT(LEFT(Tabela1[[#This Row],[Número CNJ]],13),4),".",RIGHT(LEFT(Tabela1[[#This Row],[Número CNJ]],14),1),".",RIGHT(LEFT(Tabela1[[#This Row],[Número CNJ]],16),2),".",RIGHT(Tabela1[[#This Row],[Número CNJ]],4)))</f>
        <v/>
      </c>
      <c r="H913" s="53" t="n"/>
      <c r="I913" s="5" t="inlineStr">
        <is>
          <t>Arquivado</t>
        </is>
      </c>
      <c r="J913" s="54" t="n">
        <v>40234</v>
      </c>
      <c r="K913" s="55" t="inlineStr">
        <is>
          <t>Reclamação Trabalhista</t>
        </is>
      </c>
      <c r="L913" s="5" t="inlineStr">
        <is>
          <t>Trabalhista</t>
        </is>
      </c>
      <c r="M913" s="5" t="inlineStr">
        <is>
          <t>VALÉRIA MARIA CID PINTO</t>
        </is>
      </c>
      <c r="N913" s="33" t="inlineStr">
        <is>
          <t>SIGNUS CONSTRUTORA LTDA</t>
        </is>
      </c>
      <c r="O913" s="5" t="inlineStr">
        <is>
          <t>Réu</t>
        </is>
      </c>
      <c r="P913" s="26" t="inlineStr">
        <is>
          <t>28.414.415/0001-20</t>
        </is>
      </c>
      <c r="Q913" s="5" t="inlineStr">
        <is>
          <t>PJ</t>
        </is>
      </c>
      <c r="R913" s="56" t="inlineStr">
        <is>
          <t>JOSE DE JESUS CLAUDIO</t>
        </is>
      </c>
      <c r="S913" s="57" t="inlineStr">
        <is>
          <t>552.766.525-20</t>
        </is>
      </c>
      <c r="T913" s="26" t="n"/>
      <c r="U913" s="26" t="n"/>
      <c r="V913" s="55" t="inlineStr">
        <is>
          <t>Instrutória</t>
        </is>
      </c>
      <c r="W913" s="26" t="inlineStr">
        <is>
          <t>BA</t>
        </is>
      </c>
      <c r="X913" s="56" t="inlineStr">
        <is>
          <t>Eunápolis</t>
        </is>
      </c>
      <c r="Y913" s="26" t="inlineStr">
        <is>
          <t>TRT 05 - TRIBUNAL REGIONAL DO TRABALHO DA 5ª REGIÃO</t>
        </is>
      </c>
      <c r="Z913" s="55" t="inlineStr">
        <is>
          <t>Justiça do Trabalho</t>
        </is>
      </c>
      <c r="AA913" s="26" t="inlineStr">
        <is>
          <t>1</t>
        </is>
      </c>
      <c r="AB913" s="58" t="n">
        <v>0</v>
      </c>
      <c r="AC913" s="54" t="n">
        <v>42240</v>
      </c>
      <c r="AD913" s="68" t="inlineStr">
        <is>
          <t xml:space="preserve">Proc-000912 
Observações da pasta: 
 </t>
        </is>
      </c>
      <c r="AE913" s="38" t="inlineStr">
        <is>
          <t>Proc-000912</t>
        </is>
      </c>
      <c r="AF913" s="69">
        <f>CONCATENATE(Tabela1[[#This Row],[Coluna1]]," ",CHAR(10),CHAR(10),"Observações da pasta:"," ",CHAR(10),Tabela1[[#This Row],[Observações]])</f>
        <v/>
      </c>
    </row>
    <row r="914" ht="105" customHeight="1" s="29">
      <c r="A914" s="2" t="n">
        <v>913</v>
      </c>
      <c r="B914" s="52" t="n"/>
      <c r="C914" s="26" t="inlineStr">
        <is>
          <t>Processo</t>
        </is>
      </c>
      <c r="D914" s="5" t="inlineStr">
        <is>
          <t>Escritório de Advocacia Valéria Maria Cid Pinto</t>
        </is>
      </c>
      <c r="E914" s="5" t="inlineStr">
        <is>
          <t>Escritório de Advocacia Valéria Maria Cid Pinto</t>
        </is>
      </c>
      <c r="F914" s="5" t="inlineStr">
        <is>
          <t>Judicial</t>
        </is>
      </c>
      <c r="G914" s="70">
        <f>IF(Tabela1[[#This Row],[Número CNJ]]="","",CONCATENATE(LEFT(Tabela1[[#This Row],[Número CNJ]],7),"-",RIGHT(LEFT(Tabela1[[#This Row],[Número CNJ]],9),2),".",RIGHT(LEFT(Tabela1[[#This Row],[Número CNJ]],13),4),".",RIGHT(LEFT(Tabela1[[#This Row],[Número CNJ]],14),1),".",RIGHT(LEFT(Tabela1[[#This Row],[Número CNJ]],16),2),".",RIGHT(Tabela1[[#This Row],[Número CNJ]],4)))</f>
        <v/>
      </c>
      <c r="H914" s="53" t="n"/>
      <c r="I914" s="5" t="inlineStr">
        <is>
          <t>Arquivado</t>
        </is>
      </c>
      <c r="J914" s="54" t="n">
        <v>40234</v>
      </c>
      <c r="K914" s="55" t="inlineStr">
        <is>
          <t>Reclamação Trabalhista</t>
        </is>
      </c>
      <c r="L914" s="5" t="inlineStr">
        <is>
          <t>Trabalhista</t>
        </is>
      </c>
      <c r="M914" s="5" t="inlineStr">
        <is>
          <t>VALÉRIA MARIA CID PINTO</t>
        </is>
      </c>
      <c r="N914" s="33" t="inlineStr">
        <is>
          <t>SIGNUS CONSTRUTORA LTDA</t>
        </is>
      </c>
      <c r="O914" s="5" t="inlineStr">
        <is>
          <t>Réu</t>
        </is>
      </c>
      <c r="P914" s="26" t="inlineStr">
        <is>
          <t>28.414.415/0001-20</t>
        </is>
      </c>
      <c r="Q914" s="5" t="inlineStr">
        <is>
          <t>PJ</t>
        </is>
      </c>
      <c r="R914" s="56" t="inlineStr">
        <is>
          <t>JOSE ORLANDO BARBOSA DOS SANTOS</t>
        </is>
      </c>
      <c r="S914" s="57" t="inlineStr">
        <is>
          <t>796.314.285-91</t>
        </is>
      </c>
      <c r="T914" s="26" t="n"/>
      <c r="U914" s="26" t="n"/>
      <c r="V914" s="55" t="inlineStr">
        <is>
          <t>Instrutória</t>
        </is>
      </c>
      <c r="W914" s="26" t="inlineStr">
        <is>
          <t>BA</t>
        </is>
      </c>
      <c r="X914" s="56" t="inlineStr">
        <is>
          <t>Eunápolis</t>
        </is>
      </c>
      <c r="Y914" s="26" t="inlineStr">
        <is>
          <t>TRT 05 - TRIBUNAL REGIONAL DO TRABALHO DA 5ª REGIÃO</t>
        </is>
      </c>
      <c r="Z914" s="55" t="inlineStr">
        <is>
          <t>Justiça do Trabalho</t>
        </is>
      </c>
      <c r="AA914" s="26" t="inlineStr">
        <is>
          <t>1</t>
        </is>
      </c>
      <c r="AB914" s="58" t="n">
        <v>0</v>
      </c>
      <c r="AC914" s="54" t="n">
        <v>42240</v>
      </c>
      <c r="AD914" s="68" t="inlineStr">
        <is>
          <t xml:space="preserve">Proc-000913 
Observações da pasta: 
</t>
        </is>
      </c>
      <c r="AE914" s="38" t="inlineStr">
        <is>
          <t>Proc-000913</t>
        </is>
      </c>
      <c r="AF914" s="69">
        <f>CONCATENATE(Tabela1[[#This Row],[Coluna1]]," ",CHAR(10),CHAR(10),"Observações da pasta:"," ",CHAR(10),Tabela1[[#This Row],[Observações]])</f>
        <v/>
      </c>
    </row>
    <row r="915" ht="105" customHeight="1" s="29">
      <c r="A915" s="2" t="n">
        <v>914</v>
      </c>
      <c r="B915" s="52" t="n"/>
      <c r="C915" s="26" t="inlineStr">
        <is>
          <t>Processo</t>
        </is>
      </c>
      <c r="D915" s="5" t="inlineStr">
        <is>
          <t>Escritório de Advocacia Valéria Maria Cid Pinto</t>
        </is>
      </c>
      <c r="E915" s="5" t="inlineStr">
        <is>
          <t>Escritório de Advocacia Valéria Maria Cid Pinto</t>
        </is>
      </c>
      <c r="F915" s="5" t="inlineStr">
        <is>
          <t>Judicial</t>
        </is>
      </c>
      <c r="G915" s="70">
        <f>IF(Tabela1[[#This Row],[Número CNJ]]="","",CONCATENATE(LEFT(Tabela1[[#This Row],[Número CNJ]],7),"-",RIGHT(LEFT(Tabela1[[#This Row],[Número CNJ]],9),2),".",RIGHT(LEFT(Tabela1[[#This Row],[Número CNJ]],13),4),".",RIGHT(LEFT(Tabela1[[#This Row],[Número CNJ]],14),1),".",RIGHT(LEFT(Tabela1[[#This Row],[Número CNJ]],16),2),".",RIGHT(Tabela1[[#This Row],[Número CNJ]],4)))</f>
        <v/>
      </c>
      <c r="H915" s="53" t="inlineStr">
        <is>
          <t>048100058659</t>
        </is>
      </c>
      <c r="I915" s="5" t="inlineStr">
        <is>
          <t>Arquivado</t>
        </is>
      </c>
      <c r="J915" s="54" t="n">
        <v>40255</v>
      </c>
      <c r="K915" s="55" t="inlineStr">
        <is>
          <t>Cobrança</t>
        </is>
      </c>
      <c r="L915" s="5" t="inlineStr">
        <is>
          <t>Cível</t>
        </is>
      </c>
      <c r="M915" s="5" t="inlineStr">
        <is>
          <t>VALÉRIA MARIA CID PINTO</t>
        </is>
      </c>
      <c r="N915" s="33" t="inlineStr">
        <is>
          <t>BRILHANTE ADM. E CORRETORA DE SEGUROS LTDA.</t>
        </is>
      </c>
      <c r="O915" s="5" t="inlineStr">
        <is>
          <t>Réu</t>
        </is>
      </c>
      <c r="P915" s="26" t="inlineStr">
        <is>
          <t>39.393.301/0001-68</t>
        </is>
      </c>
      <c r="Q915" s="5" t="inlineStr">
        <is>
          <t>PJ</t>
        </is>
      </c>
      <c r="R915" s="56" t="inlineStr">
        <is>
          <t>CARMOSINA TAVARES DA SILVA</t>
        </is>
      </c>
      <c r="S915" s="57" t="n"/>
      <c r="T915" s="27" t="inlineStr">
        <is>
          <t>PF</t>
        </is>
      </c>
      <c r="U915" s="26" t="n"/>
      <c r="V915" s="55" t="inlineStr">
        <is>
          <t>Instrutória</t>
        </is>
      </c>
      <c r="W915" s="26" t="inlineStr">
        <is>
          <t>ES</t>
        </is>
      </c>
      <c r="X915" s="56" t="inlineStr">
        <is>
          <t>Serra</t>
        </is>
      </c>
      <c r="Y915" s="26" t="n"/>
      <c r="Z915" s="55" t="inlineStr">
        <is>
          <t>Justiça Estadual</t>
        </is>
      </c>
      <c r="AA915" s="26" t="inlineStr">
        <is>
          <t>1</t>
        </is>
      </c>
      <c r="AB915" s="58" t="n">
        <v>0</v>
      </c>
      <c r="AC915" s="54" t="n"/>
      <c r="AD915" s="68" t="inlineStr">
        <is>
          <t xml:space="preserve">Proc-000914 
Observações da pasta: 
</t>
        </is>
      </c>
      <c r="AE915" s="38" t="inlineStr">
        <is>
          <t>Proc-000914</t>
        </is>
      </c>
      <c r="AF915" s="69">
        <f>CONCATENATE(Tabela1[[#This Row],[Coluna1]]," ",CHAR(10),CHAR(10),"Observações da pasta:"," ",CHAR(10),Tabela1[[#This Row],[Observações]])</f>
        <v/>
      </c>
    </row>
    <row r="916" ht="135" customHeight="1" s="29">
      <c r="A916" s="2" t="n">
        <v>915</v>
      </c>
      <c r="B916" s="52" t="n"/>
      <c r="C916" s="26" t="inlineStr">
        <is>
          <t>Processo</t>
        </is>
      </c>
      <c r="D916" s="5" t="inlineStr">
        <is>
          <t>Escritório de Advocacia Valéria Maria Cid Pinto</t>
        </is>
      </c>
      <c r="E916" s="5" t="inlineStr">
        <is>
          <t>Escritório de Advocacia Valéria Maria Cid Pinto</t>
        </is>
      </c>
      <c r="F916" s="5" t="inlineStr">
        <is>
          <t>Judicial</t>
        </is>
      </c>
      <c r="G916" s="53" t="n"/>
      <c r="H916" s="53" t="inlineStr">
        <is>
          <t>040098017888</t>
        </is>
      </c>
      <c r="I916" s="5" t="inlineStr">
        <is>
          <t>Arquivado</t>
        </is>
      </c>
      <c r="J916" s="54" t="n">
        <v>40315</v>
      </c>
      <c r="K916" s="55" t="inlineStr">
        <is>
          <t>Indenizatória</t>
        </is>
      </c>
      <c r="L916" s="5" t="inlineStr">
        <is>
          <t>Cível</t>
        </is>
      </c>
      <c r="M916" s="5" t="inlineStr">
        <is>
          <t>VALÉRIA MARIA CID PINTO</t>
        </is>
      </c>
      <c r="N916" s="33" t="inlineStr">
        <is>
          <t>BRADESCO AUTO RE COMPANHIA DE SEGUROS</t>
        </is>
      </c>
      <c r="O916" s="5" t="inlineStr">
        <is>
          <t>Denunciado à Lide</t>
        </is>
      </c>
      <c r="P916" s="26" t="n"/>
      <c r="Q916" s="5" t="inlineStr">
        <is>
          <t>PJ</t>
        </is>
      </c>
      <c r="R916" s="56" t="n"/>
      <c r="S916" s="57" t="n"/>
      <c r="T916" s="26" t="n"/>
      <c r="U916" s="26" t="n"/>
      <c r="V916" s="55" t="inlineStr">
        <is>
          <t>Instrutória</t>
        </is>
      </c>
      <c r="W916" s="26" t="inlineStr">
        <is>
          <t>ES</t>
        </is>
      </c>
      <c r="X916" s="56" t="inlineStr">
        <is>
          <t>Pinheiros</t>
        </is>
      </c>
      <c r="Y916" s="26" t="n"/>
      <c r="Z916" s="55" t="inlineStr">
        <is>
          <t>Justiça Estadual</t>
        </is>
      </c>
      <c r="AA916" s="26" t="inlineStr">
        <is>
          <t>1</t>
        </is>
      </c>
      <c r="AB916" s="58" t="n">
        <v>0</v>
      </c>
      <c r="AC916" s="54" t="n">
        <v>41785</v>
      </c>
      <c r="AD916" s="68" t="inlineStr">
        <is>
          <t>Proc-000915 
Observações da pasta: 
Com possibilidade de acordo.              PROCESSO COM TUTELA ANTECIPADA DEFERIDA. TUTELA ANTECIPADA PARA FIXAR PENSÃO NO VALOR DE UM SALÁRIO MÍNIMO PARA CADA AUTOR E BLOQUEAR OS BENS DO RÉU.</t>
        </is>
      </c>
      <c r="AE916" s="38" t="inlineStr">
        <is>
          <t>Proc-000915</t>
        </is>
      </c>
      <c r="AF916" s="69">
        <f>CONCATENATE(Tabela1[[#This Row],[Coluna1]]," ",CHAR(10),CHAR(10),"Observações da pasta:"," ",CHAR(10),Tabela1[[#This Row],[Observações]])</f>
        <v/>
      </c>
    </row>
    <row r="917" ht="105" customHeight="1" s="29">
      <c r="A917" s="2" t="n">
        <v>916</v>
      </c>
      <c r="B917" s="52" t="n"/>
      <c r="C917" s="26" t="inlineStr">
        <is>
          <t>Processo</t>
        </is>
      </c>
      <c r="D917" s="5" t="inlineStr">
        <is>
          <t>Escritório de Advocacia Valéria Maria Cid Pinto</t>
        </is>
      </c>
      <c r="E917" s="5" t="inlineStr">
        <is>
          <t>Escritório de Advocacia Valéria Maria Cid Pinto</t>
        </is>
      </c>
      <c r="F917" s="5" t="inlineStr">
        <is>
          <t>Judicial</t>
        </is>
      </c>
      <c r="G917" s="53" t="n"/>
      <c r="H917" s="53" t="inlineStr">
        <is>
          <t>030100034708</t>
        </is>
      </c>
      <c r="I917" s="5" t="inlineStr">
        <is>
          <t>Arquivado</t>
        </is>
      </c>
      <c r="J917" s="54" t="n">
        <v>40315</v>
      </c>
      <c r="K917" s="55" t="inlineStr">
        <is>
          <t>Cobrança</t>
        </is>
      </c>
      <c r="L917" s="5" t="inlineStr">
        <is>
          <t>Cível</t>
        </is>
      </c>
      <c r="M917" s="5" t="inlineStr">
        <is>
          <t>VALÉRIA MARIA CID PINTO</t>
        </is>
      </c>
      <c r="N917" s="33" t="inlineStr">
        <is>
          <t>BRADESCO AUTO RE COMPANHIA DE SEGUROS</t>
        </is>
      </c>
      <c r="O917" s="5" t="inlineStr">
        <is>
          <t>Réu</t>
        </is>
      </c>
      <c r="P917" s="26" t="n"/>
      <c r="Q917" s="5" t="inlineStr">
        <is>
          <t>PJ</t>
        </is>
      </c>
      <c r="R917" s="56" t="inlineStr">
        <is>
          <t>DISTRIBUIDORA CAITE DE BEBIDAS LTDA</t>
        </is>
      </c>
      <c r="S917" s="57" t="n"/>
      <c r="T917" s="26" t="inlineStr">
        <is>
          <t>PJ</t>
        </is>
      </c>
      <c r="U917" s="26" t="n"/>
      <c r="V917" s="55" t="inlineStr">
        <is>
          <t>Instrutória</t>
        </is>
      </c>
      <c r="W917" s="26" t="inlineStr">
        <is>
          <t>ES</t>
        </is>
      </c>
      <c r="X917" s="56" t="inlineStr">
        <is>
          <t>Linhares</t>
        </is>
      </c>
      <c r="Y917" s="26" t="n"/>
      <c r="Z917" s="55" t="inlineStr">
        <is>
          <t>Justiça Estadual</t>
        </is>
      </c>
      <c r="AA917" s="26" t="inlineStr">
        <is>
          <t>1</t>
        </is>
      </c>
      <c r="AB917" s="58" t="n">
        <v>0</v>
      </c>
      <c r="AC917" s="54" t="n"/>
      <c r="AD917" s="68" t="inlineStr">
        <is>
          <t xml:space="preserve">Proc-000916 
Observações da pasta: 
 </t>
        </is>
      </c>
      <c r="AE917" s="38" t="inlineStr">
        <is>
          <t>Proc-000916</t>
        </is>
      </c>
      <c r="AF917" s="69">
        <f>CONCATENATE(Tabela1[[#This Row],[Coluna1]]," ",CHAR(10),CHAR(10),"Observações da pasta:"," ",CHAR(10),Tabela1[[#This Row],[Observações]])</f>
        <v/>
      </c>
    </row>
    <row r="918" ht="105" customHeight="1" s="29">
      <c r="A918" s="2" t="n">
        <v>917</v>
      </c>
      <c r="B918" s="52" t="n"/>
      <c r="C918" s="26" t="inlineStr">
        <is>
          <t>Processo</t>
        </is>
      </c>
      <c r="D918" s="5" t="inlineStr">
        <is>
          <t>Escritório de Advocacia Valéria Maria Cid Pinto</t>
        </is>
      </c>
      <c r="E918" s="5" t="inlineStr">
        <is>
          <t>Escritório de Advocacia Valéria Maria Cid Pinto</t>
        </is>
      </c>
      <c r="F918" s="5" t="inlineStr">
        <is>
          <t>Judicial</t>
        </is>
      </c>
      <c r="G918" s="53" t="n"/>
      <c r="H918" s="53" t="inlineStr">
        <is>
          <t>035105031252</t>
        </is>
      </c>
      <c r="I918" s="5" t="inlineStr">
        <is>
          <t>Arquivado</t>
        </is>
      </c>
      <c r="J918" s="54" t="n">
        <v>40246</v>
      </c>
      <c r="K918" s="55" t="inlineStr">
        <is>
          <t>Indenizatória</t>
        </is>
      </c>
      <c r="L918" s="5" t="inlineStr">
        <is>
          <t>Cível</t>
        </is>
      </c>
      <c r="M918" s="5" t="inlineStr">
        <is>
          <t>VALÉRIA MARIA CID PINTO</t>
        </is>
      </c>
      <c r="N918" s="33" t="inlineStr">
        <is>
          <t>BRADESCO AUTO RE COMPANHIA DE SEGUROS</t>
        </is>
      </c>
      <c r="O918" s="5" t="inlineStr">
        <is>
          <t>Réu</t>
        </is>
      </c>
      <c r="P918" s="26" t="n"/>
      <c r="Q918" s="5" t="inlineStr">
        <is>
          <t>PJ</t>
        </is>
      </c>
      <c r="R918" s="56" t="inlineStr">
        <is>
          <t>CLAUDIO ROBERTO NUNES</t>
        </is>
      </c>
      <c r="S918" s="57" t="inlineStr">
        <is>
          <t>035.063.897-77</t>
        </is>
      </c>
      <c r="T918" s="26" t="n"/>
      <c r="U918" s="26" t="n"/>
      <c r="V918" s="55" t="inlineStr">
        <is>
          <t>Instrutória</t>
        </is>
      </c>
      <c r="W918" s="26" t="inlineStr">
        <is>
          <t>ES</t>
        </is>
      </c>
      <c r="X918" s="55" t="inlineStr">
        <is>
          <t>Vila Velha</t>
        </is>
      </c>
      <c r="Y918" s="26" t="n"/>
      <c r="Z918" s="55" t="inlineStr">
        <is>
          <t>Justiça Estadual</t>
        </is>
      </c>
      <c r="AA918" s="26" t="inlineStr">
        <is>
          <t>1</t>
        </is>
      </c>
      <c r="AB918" s="58" t="n">
        <v>0</v>
      </c>
      <c r="AC918" s="54" t="n"/>
      <c r="AD918" s="68" t="inlineStr">
        <is>
          <t xml:space="preserve">Proc-000917 
Observações da pasta: 
 </t>
        </is>
      </c>
      <c r="AE918" s="38" t="inlineStr">
        <is>
          <t>Proc-000917</t>
        </is>
      </c>
      <c r="AF918" s="69">
        <f>CONCATENATE(Tabela1[[#This Row],[Coluna1]]," ",CHAR(10),CHAR(10),"Observações da pasta:"," ",CHAR(10),Tabela1[[#This Row],[Observações]])</f>
        <v/>
      </c>
    </row>
    <row r="919" ht="105" customHeight="1" s="29">
      <c r="A919" s="2" t="n">
        <v>918</v>
      </c>
      <c r="B919" s="52" t="n"/>
      <c r="C919" s="26" t="inlineStr">
        <is>
          <t>Processo</t>
        </is>
      </c>
      <c r="D919" s="5" t="inlineStr">
        <is>
          <t>Escritório de Advocacia Valéria Maria Cid Pinto</t>
        </is>
      </c>
      <c r="E919" s="5" t="inlineStr">
        <is>
          <t>Escritório de Advocacia Valéria Maria Cid Pinto</t>
        </is>
      </c>
      <c r="F919" s="5" t="inlineStr">
        <is>
          <t>Judicial</t>
        </is>
      </c>
      <c r="G919" s="53" t="n"/>
      <c r="H919" s="53" t="inlineStr">
        <is>
          <t>011080043943</t>
        </is>
      </c>
      <c r="I919" s="5" t="inlineStr">
        <is>
          <t>Arquivado</t>
        </is>
      </c>
      <c r="J919" s="54" t="n">
        <v>39541</v>
      </c>
      <c r="K919" s="55" t="inlineStr">
        <is>
          <t>Indenizatória</t>
        </is>
      </c>
      <c r="L919" s="5" t="inlineStr">
        <is>
          <t>Cível</t>
        </is>
      </c>
      <c r="M919" s="5" t="inlineStr">
        <is>
          <t>VALÉRIA MARIA CID PINTO</t>
        </is>
      </c>
      <c r="N919" s="33" t="inlineStr">
        <is>
          <t>BRADESCO AUTO RE COMPANHIA DE SEGUROS</t>
        </is>
      </c>
      <c r="O919" s="5" t="inlineStr">
        <is>
          <t>Réu</t>
        </is>
      </c>
      <c r="P919" s="26" t="n"/>
      <c r="Q919" s="5" t="inlineStr">
        <is>
          <t>PJ</t>
        </is>
      </c>
      <c r="R919" s="56" t="inlineStr">
        <is>
          <t>THECNOSTELL IMPORTAÇÃO E EXPORTAÇÃO LTDA</t>
        </is>
      </c>
      <c r="S919" s="57" t="n"/>
      <c r="T919" s="26" t="inlineStr">
        <is>
          <t>PJ</t>
        </is>
      </c>
      <c r="U919" s="26" t="n"/>
      <c r="V919" s="56" t="n"/>
      <c r="W919" s="26" t="inlineStr">
        <is>
          <t>ES</t>
        </is>
      </c>
      <c r="X919" s="56" t="inlineStr">
        <is>
          <t>Cachoeiro de Itapemirim</t>
        </is>
      </c>
      <c r="Y919" s="26" t="n"/>
      <c r="Z919" s="55" t="inlineStr">
        <is>
          <t>Justiça Estadual</t>
        </is>
      </c>
      <c r="AA919" s="26" t="inlineStr">
        <is>
          <t>1</t>
        </is>
      </c>
      <c r="AB919" s="58" t="n">
        <v>0</v>
      </c>
      <c r="AC919" s="54" t="n"/>
      <c r="AD919" s="68" t="inlineStr">
        <is>
          <t xml:space="preserve">Proc-000918 
Observações da pasta: 
</t>
        </is>
      </c>
      <c r="AE919" s="38" t="inlineStr">
        <is>
          <t>Proc-000918</t>
        </is>
      </c>
      <c r="AF919" s="69">
        <f>CONCATENATE(Tabela1[[#This Row],[Coluna1]]," ",CHAR(10),CHAR(10),"Observações da pasta:"," ",CHAR(10),Tabela1[[#This Row],[Observações]])</f>
        <v/>
      </c>
    </row>
    <row r="920" ht="105" customHeight="1" s="29">
      <c r="A920" s="2" t="n">
        <v>919</v>
      </c>
      <c r="B920" s="52" t="n"/>
      <c r="C920" s="26" t="inlineStr">
        <is>
          <t>Processo</t>
        </is>
      </c>
      <c r="D920" s="5" t="inlineStr">
        <is>
          <t>Escritório de Advocacia Valéria Maria Cid Pinto</t>
        </is>
      </c>
      <c r="E920" s="5" t="inlineStr">
        <is>
          <t>Escritório de Advocacia Valéria Maria Cid Pinto</t>
        </is>
      </c>
      <c r="F920" s="5" t="inlineStr">
        <is>
          <t>Judicial</t>
        </is>
      </c>
      <c r="G920" s="53" t="n"/>
      <c r="H920" s="53" t="inlineStr">
        <is>
          <t>035095152099</t>
        </is>
      </c>
      <c r="I920" s="5" t="inlineStr">
        <is>
          <t>Arquivado</t>
        </is>
      </c>
      <c r="J920" s="54" t="n">
        <v>40050</v>
      </c>
      <c r="K920" s="55" t="inlineStr">
        <is>
          <t>Indenizatória</t>
        </is>
      </c>
      <c r="L920" s="5" t="inlineStr">
        <is>
          <t>Cível</t>
        </is>
      </c>
      <c r="M920" s="5" t="inlineStr">
        <is>
          <t>VALÉRIA MARIA CID PINTO</t>
        </is>
      </c>
      <c r="N920" s="33" t="inlineStr">
        <is>
          <t>BRADESCO AUTO RE COMPANHIA DE SEGUROS</t>
        </is>
      </c>
      <c r="O920" s="5" t="inlineStr">
        <is>
          <t>Réu</t>
        </is>
      </c>
      <c r="P920" s="26" t="n"/>
      <c r="Q920" s="5" t="inlineStr">
        <is>
          <t>PJ</t>
        </is>
      </c>
      <c r="R920" s="56" t="inlineStr">
        <is>
          <t>ROBERTH KENNEDY ALMEIDA GOMES</t>
        </is>
      </c>
      <c r="S920" s="57" t="inlineStr">
        <is>
          <t>070.558.447-03</t>
        </is>
      </c>
      <c r="T920" s="26" t="n"/>
      <c r="U920" s="26" t="n"/>
      <c r="V920" s="55" t="inlineStr">
        <is>
          <t>Instrutória</t>
        </is>
      </c>
      <c r="W920" s="26" t="inlineStr">
        <is>
          <t>ES</t>
        </is>
      </c>
      <c r="X920" s="55" t="inlineStr">
        <is>
          <t>Vila Velha</t>
        </is>
      </c>
      <c r="Y920" s="26" t="n"/>
      <c r="Z920" s="55" t="inlineStr">
        <is>
          <t>Justiça Estadual</t>
        </is>
      </c>
      <c r="AA920" s="26" t="inlineStr">
        <is>
          <t>1</t>
        </is>
      </c>
      <c r="AB920" s="58" t="n">
        <v>0</v>
      </c>
      <c r="AC920" s="54" t="n"/>
      <c r="AD920" s="68" t="inlineStr">
        <is>
          <t xml:space="preserve">Proc-000919 
Observações da pasta: 
</t>
        </is>
      </c>
      <c r="AE920" s="38" t="inlineStr">
        <is>
          <t>Proc-000919</t>
        </is>
      </c>
      <c r="AF920" s="69">
        <f>CONCATENATE(Tabela1[[#This Row],[Coluna1]]," ",CHAR(10),CHAR(10),"Observações da pasta:"," ",CHAR(10),Tabela1[[#This Row],[Observações]])</f>
        <v/>
      </c>
    </row>
    <row r="921" ht="105" customHeight="1" s="29">
      <c r="A921" s="2" t="n">
        <v>920</v>
      </c>
      <c r="B921" s="52" t="n"/>
      <c r="C921" s="26" t="inlineStr">
        <is>
          <t>Processo</t>
        </is>
      </c>
      <c r="D921" s="5" t="inlineStr">
        <is>
          <t>Escritório de Advocacia Valéria Maria Cid Pinto</t>
        </is>
      </c>
      <c r="E921" s="5" t="inlineStr">
        <is>
          <t>Escritório de Advocacia Valéria Maria Cid Pinto</t>
        </is>
      </c>
      <c r="F921" s="5" t="inlineStr">
        <is>
          <t>Judicial</t>
        </is>
      </c>
      <c r="G921" s="53" t="n"/>
      <c r="H921" s="53" t="inlineStr">
        <is>
          <t>24090320078</t>
        </is>
      </c>
      <c r="I921" s="5" t="inlineStr">
        <is>
          <t>Arquivado</t>
        </is>
      </c>
      <c r="J921" s="54" t="n">
        <v>40319</v>
      </c>
      <c r="K921" s="55" t="inlineStr">
        <is>
          <t>Indenizatória</t>
        </is>
      </c>
      <c r="L921" s="5" t="inlineStr">
        <is>
          <t>Cível</t>
        </is>
      </c>
      <c r="M921" s="5" t="inlineStr">
        <is>
          <t>VALÉRIA MARIA CID PINTO</t>
        </is>
      </c>
      <c r="N921" s="33" t="inlineStr">
        <is>
          <t>BRADESCO AUTO RE COMPANHIA DE SEGUROS</t>
        </is>
      </c>
      <c r="O921" s="5" t="inlineStr">
        <is>
          <t>Réu</t>
        </is>
      </c>
      <c r="P921" s="26" t="n"/>
      <c r="Q921" s="5" t="inlineStr">
        <is>
          <t>PJ</t>
        </is>
      </c>
      <c r="R921" s="56" t="inlineStr">
        <is>
          <t>W SERVICE LOCADORA DE VEÍCULOS LTDA.</t>
        </is>
      </c>
      <c r="S921" s="57" t="inlineStr">
        <is>
          <t>05.336.609/0001-50</t>
        </is>
      </c>
      <c r="T921" s="26" t="inlineStr">
        <is>
          <t>PJ</t>
        </is>
      </c>
      <c r="U921" s="26" t="n"/>
      <c r="V921" s="55" t="inlineStr">
        <is>
          <t>Instrutória</t>
        </is>
      </c>
      <c r="W921" s="26" t="inlineStr">
        <is>
          <t>ES</t>
        </is>
      </c>
      <c r="X921" s="56" t="inlineStr">
        <is>
          <t>Vitória</t>
        </is>
      </c>
      <c r="Y921" s="26" t="n"/>
      <c r="Z921" s="55" t="inlineStr">
        <is>
          <t>Justiça Estadual</t>
        </is>
      </c>
      <c r="AA921" s="26" t="inlineStr">
        <is>
          <t>1</t>
        </is>
      </c>
      <c r="AB921" s="58" t="n">
        <v>0</v>
      </c>
      <c r="AC921" s="54" t="n">
        <v>43237</v>
      </c>
      <c r="AD921" s="68" t="inlineStr">
        <is>
          <t>Proc-000920 
Observações da pasta: 
Acordo não autorizado pela BARE.                        SEM COBERTURA SECURITÁRIA</t>
        </is>
      </c>
      <c r="AE921" s="38" t="inlineStr">
        <is>
          <t>Proc-000920</t>
        </is>
      </c>
      <c r="AF921" s="69">
        <f>CONCATENATE(Tabela1[[#This Row],[Coluna1]]," ",CHAR(10),CHAR(10),"Observações da pasta:"," ",CHAR(10),Tabela1[[#This Row],[Observações]])</f>
        <v/>
      </c>
    </row>
    <row r="922" ht="105" customHeight="1" s="29">
      <c r="A922" s="2" t="n">
        <v>921</v>
      </c>
      <c r="B922" s="52" t="n"/>
      <c r="C922" s="26" t="inlineStr">
        <is>
          <t>Processo</t>
        </is>
      </c>
      <c r="D922" s="5" t="inlineStr">
        <is>
          <t>Escritório de Advocacia Valéria Maria Cid Pinto</t>
        </is>
      </c>
      <c r="E922" s="5" t="inlineStr">
        <is>
          <t>Escritório de Advocacia Valéria Maria Cid Pinto</t>
        </is>
      </c>
      <c r="F922" s="5" t="inlineStr">
        <is>
          <t>Judicial</t>
        </is>
      </c>
      <c r="G922" s="70">
        <f>IF(Tabela1[[#This Row],[Número CNJ]]="","",CONCATENATE(LEFT(Tabela1[[#This Row],[Número CNJ]],7),"-",RIGHT(LEFT(Tabela1[[#This Row],[Número CNJ]],9),2),".",RIGHT(LEFT(Tabela1[[#This Row],[Número CNJ]],13),4),".",RIGHT(LEFT(Tabela1[[#This Row],[Número CNJ]],14),1),".",RIGHT(LEFT(Tabela1[[#This Row],[Número CNJ]],16),2),".",RIGHT(Tabela1[[#This Row],[Número CNJ]],4)))</f>
        <v/>
      </c>
      <c r="H922" s="53" t="n"/>
      <c r="I922" s="5" t="inlineStr">
        <is>
          <t>Arquivado</t>
        </is>
      </c>
      <c r="J922" s="54" t="n">
        <v>40262</v>
      </c>
      <c r="K922" s="55" t="inlineStr">
        <is>
          <t>Reclamação Trabalhista</t>
        </is>
      </c>
      <c r="L922" s="5" t="inlineStr">
        <is>
          <t>Trabalhista</t>
        </is>
      </c>
      <c r="M922" s="5" t="inlineStr">
        <is>
          <t>VALÉRIA MARIA CID PINTO</t>
        </is>
      </c>
      <c r="N922" s="33" t="inlineStr">
        <is>
          <t>SIGNUS CONSTRUTORA LTDA</t>
        </is>
      </c>
      <c r="O922" s="5" t="inlineStr">
        <is>
          <t>Réu</t>
        </is>
      </c>
      <c r="P922" s="26" t="inlineStr">
        <is>
          <t>28.414.415/0001-20</t>
        </is>
      </c>
      <c r="Q922" s="5" t="inlineStr">
        <is>
          <t>PJ</t>
        </is>
      </c>
      <c r="R922" s="56" t="inlineStr">
        <is>
          <t>EDSON BURITI RIBEIRO</t>
        </is>
      </c>
      <c r="S922" s="57" t="inlineStr">
        <is>
          <t>394.000.908-38</t>
        </is>
      </c>
      <c r="T922" s="26" t="n"/>
      <c r="U922" s="26" t="n"/>
      <c r="V922" s="55" t="inlineStr">
        <is>
          <t>Instrutória</t>
        </is>
      </c>
      <c r="W922" s="26" t="inlineStr">
        <is>
          <t>BA</t>
        </is>
      </c>
      <c r="X922" s="56" t="inlineStr">
        <is>
          <t>Eunápolis</t>
        </is>
      </c>
      <c r="Y922" s="26" t="inlineStr">
        <is>
          <t>TRT 05 - TRIBUNAL REGIONAL DO TRABALHO DA 5ª REGIÃO</t>
        </is>
      </c>
      <c r="Z922" s="55" t="inlineStr">
        <is>
          <t>Justiça do Trabalho</t>
        </is>
      </c>
      <c r="AA922" s="26" t="inlineStr">
        <is>
          <t>1</t>
        </is>
      </c>
      <c r="AB922" s="58" t="n">
        <v>0</v>
      </c>
      <c r="AC922" s="54" t="n"/>
      <c r="AD922" s="68" t="inlineStr">
        <is>
          <t xml:space="preserve">Proc-000921 
Observações da pasta: 
</t>
        </is>
      </c>
      <c r="AE922" s="38" t="inlineStr">
        <is>
          <t>Proc-000921</t>
        </is>
      </c>
      <c r="AF922" s="69">
        <f>CONCATENATE(Tabela1[[#This Row],[Coluna1]]," ",CHAR(10),CHAR(10),"Observações da pasta:"," ",CHAR(10),Tabela1[[#This Row],[Observações]])</f>
        <v/>
      </c>
    </row>
    <row r="923" ht="105" customHeight="1" s="29">
      <c r="A923" s="2" t="n">
        <v>922</v>
      </c>
      <c r="B923" s="52" t="n"/>
      <c r="C923" s="26" t="inlineStr">
        <is>
          <t>Processo</t>
        </is>
      </c>
      <c r="D923" s="5" t="inlineStr">
        <is>
          <t>Escritório de Advocacia Valéria Maria Cid Pinto</t>
        </is>
      </c>
      <c r="E923" s="5" t="inlineStr">
        <is>
          <t>Escritório de Advocacia Valéria Maria Cid Pinto</t>
        </is>
      </c>
      <c r="F923" s="5" t="inlineStr">
        <is>
          <t>Judicial</t>
        </is>
      </c>
      <c r="G923" s="53" t="n"/>
      <c r="H923" s="53" t="inlineStr">
        <is>
          <t>201050500024109</t>
        </is>
      </c>
      <c r="I923" s="5" t="inlineStr">
        <is>
          <t>Arquivado</t>
        </is>
      </c>
      <c r="J923" s="54" t="n">
        <v>40323</v>
      </c>
      <c r="K923" s="55" t="inlineStr">
        <is>
          <t>Cobrança</t>
        </is>
      </c>
      <c r="L923" s="5" t="inlineStr">
        <is>
          <t>Cível</t>
        </is>
      </c>
      <c r="M923" s="5" t="inlineStr">
        <is>
          <t>VALÉRIA MARIA CID PINTO</t>
        </is>
      </c>
      <c r="N923" s="33" t="inlineStr">
        <is>
          <t>ALZIRA ANA DA ROCHA FUSATTO</t>
        </is>
      </c>
      <c r="O923" s="5" t="inlineStr">
        <is>
          <t>Autor</t>
        </is>
      </c>
      <c r="P923" s="26" t="n"/>
      <c r="Q923" s="5" t="inlineStr">
        <is>
          <t>PF</t>
        </is>
      </c>
      <c r="R923" s="56" t="inlineStr">
        <is>
          <t>INSS - INSTITUTO NACIONAL DE SEGURIDADE SOCIAL</t>
        </is>
      </c>
      <c r="S923" s="57" t="n"/>
      <c r="T923" s="26" t="inlineStr">
        <is>
          <t>PJ</t>
        </is>
      </c>
      <c r="U923" s="26" t="n"/>
      <c r="V923" s="55" t="inlineStr">
        <is>
          <t>Instrutória</t>
        </is>
      </c>
      <c r="W923" s="26" t="inlineStr">
        <is>
          <t>ES</t>
        </is>
      </c>
      <c r="X923" s="56" t="inlineStr">
        <is>
          <t>Vitória</t>
        </is>
      </c>
      <c r="Y923" s="26" t="n"/>
      <c r="Z923" s="56" t="inlineStr">
        <is>
          <t>Justiça Federal</t>
        </is>
      </c>
      <c r="AA923" s="26" t="inlineStr">
        <is>
          <t>1</t>
        </is>
      </c>
      <c r="AB923" s="58" t="n">
        <v>0</v>
      </c>
      <c r="AC923" s="54" t="n">
        <v>40940</v>
      </c>
      <c r="AD923" s="68" t="inlineStr">
        <is>
          <t xml:space="preserve">Proc-000922 
Observações da pasta: 
</t>
        </is>
      </c>
      <c r="AE923" s="38" t="inlineStr">
        <is>
          <t>Proc-000922</t>
        </is>
      </c>
      <c r="AF923" s="69">
        <f>CONCATENATE(Tabela1[[#This Row],[Coluna1]]," ",CHAR(10),CHAR(10),"Observações da pasta:"," ",CHAR(10),Tabela1[[#This Row],[Observações]])</f>
        <v/>
      </c>
    </row>
    <row r="924" ht="105" customHeight="1" s="29">
      <c r="A924" s="2" t="n">
        <v>923</v>
      </c>
      <c r="B924" s="52" t="n"/>
      <c r="C924" s="26" t="inlineStr">
        <is>
          <t>Processo</t>
        </is>
      </c>
      <c r="D924" s="5" t="inlineStr">
        <is>
          <t>Escritório de Advocacia Valéria Maria Cid Pinto</t>
        </is>
      </c>
      <c r="E924" s="5" t="inlineStr">
        <is>
          <t>Escritório de Advocacia Valéria Maria Cid Pinto</t>
        </is>
      </c>
      <c r="F924" s="5" t="inlineStr">
        <is>
          <t>Judicial</t>
        </is>
      </c>
      <c r="G924" s="53" t="n"/>
      <c r="H924" s="53" t="inlineStr">
        <is>
          <t>048100124071</t>
        </is>
      </c>
      <c r="I924" s="5" t="inlineStr">
        <is>
          <t>Arquivado</t>
        </is>
      </c>
      <c r="J924" s="54" t="n">
        <v>40323</v>
      </c>
      <c r="K924" s="55" t="inlineStr">
        <is>
          <t>Indenizatória</t>
        </is>
      </c>
      <c r="L924" s="5" t="inlineStr">
        <is>
          <t>Cível</t>
        </is>
      </c>
      <c r="M924" s="5" t="inlineStr">
        <is>
          <t>VALÉRIA MARIA CID PINTO</t>
        </is>
      </c>
      <c r="N924" s="33" t="inlineStr">
        <is>
          <t>LUIZA HELENA SANSON DE CERQUEIRA</t>
        </is>
      </c>
      <c r="O924" s="5" t="inlineStr">
        <is>
          <t>Autor</t>
        </is>
      </c>
      <c r="P924" s="26" t="inlineStr">
        <is>
          <t>761890317-49</t>
        </is>
      </c>
      <c r="Q924" s="5" t="n"/>
      <c r="R924" s="56" t="inlineStr">
        <is>
          <t>SANSUNG ELETROÕNICA DA AMAZÕNIA LTDA</t>
        </is>
      </c>
      <c r="S924" s="57" t="n"/>
      <c r="T924" s="26" t="inlineStr">
        <is>
          <t>PJ</t>
        </is>
      </c>
      <c r="U924" s="26" t="n"/>
      <c r="V924" s="55" t="inlineStr">
        <is>
          <t>Instrutória</t>
        </is>
      </c>
      <c r="W924" s="26" t="inlineStr">
        <is>
          <t>ES</t>
        </is>
      </c>
      <c r="X924" s="56" t="inlineStr">
        <is>
          <t>Serra</t>
        </is>
      </c>
      <c r="Y924" s="26" t="n"/>
      <c r="Z924" s="55" t="inlineStr">
        <is>
          <t>Justiça Estadual</t>
        </is>
      </c>
      <c r="AA924" s="26" t="inlineStr">
        <is>
          <t>1</t>
        </is>
      </c>
      <c r="AB924" s="58" t="n">
        <v>0</v>
      </c>
      <c r="AC924" s="54" t="n">
        <v>42167</v>
      </c>
      <c r="AD924" s="68" t="inlineStr">
        <is>
          <t xml:space="preserve">Proc-000923 
Observações da pasta: 
</t>
        </is>
      </c>
      <c r="AE924" s="38" t="inlineStr">
        <is>
          <t>Proc-000923</t>
        </is>
      </c>
      <c r="AF924" s="69">
        <f>CONCATENATE(Tabela1[[#This Row],[Coluna1]]," ",CHAR(10),CHAR(10),"Observações da pasta:"," ",CHAR(10),Tabela1[[#This Row],[Observações]])</f>
        <v/>
      </c>
    </row>
    <row r="925" ht="105" customHeight="1" s="29">
      <c r="A925" s="2" t="n">
        <v>924</v>
      </c>
      <c r="B925" s="52" t="n"/>
      <c r="C925" s="26" t="inlineStr">
        <is>
          <t>Processo</t>
        </is>
      </c>
      <c r="D925" s="5" t="inlineStr">
        <is>
          <t>Escritório de Advocacia Valéria Maria Cid Pinto</t>
        </is>
      </c>
      <c r="E925" s="5" t="inlineStr">
        <is>
          <t>Escritório de Advocacia Valéria Maria Cid Pinto</t>
        </is>
      </c>
      <c r="F925" s="5" t="inlineStr">
        <is>
          <t>Judicial</t>
        </is>
      </c>
      <c r="G925" s="53" t="n"/>
      <c r="H925" s="53" t="inlineStr">
        <is>
          <t>024100154210</t>
        </is>
      </c>
      <c r="I925" s="5" t="inlineStr">
        <is>
          <t>Arquivado</t>
        </is>
      </c>
      <c r="J925" s="54" t="n">
        <v>40319</v>
      </c>
      <c r="K925" s="56" t="inlineStr">
        <is>
          <t>Cautelar de protestos, notificações e interpelações</t>
        </is>
      </c>
      <c r="L925" s="5" t="inlineStr">
        <is>
          <t>Cível</t>
        </is>
      </c>
      <c r="M925" s="5" t="inlineStr">
        <is>
          <t>VALÉRIA MARIA CID PINTO</t>
        </is>
      </c>
      <c r="N925" s="33" t="inlineStr">
        <is>
          <t>BRADESCO AUTO RE COMPANHIA DE SEGUROS</t>
        </is>
      </c>
      <c r="O925" s="5" t="inlineStr">
        <is>
          <t>Autor</t>
        </is>
      </c>
      <c r="P925" s="26" t="n"/>
      <c r="Q925" s="5" t="inlineStr">
        <is>
          <t>PJ</t>
        </is>
      </c>
      <c r="R925" s="56" t="inlineStr">
        <is>
          <t>ZAMBOM LOGISTICA E NEGOCIOS LTDA.</t>
        </is>
      </c>
      <c r="S925" s="57" t="n"/>
      <c r="T925" s="26" t="inlineStr">
        <is>
          <t>PJ</t>
        </is>
      </c>
      <c r="U925" s="26" t="n"/>
      <c r="V925" s="55" t="inlineStr">
        <is>
          <t>Instrutória</t>
        </is>
      </c>
      <c r="W925" s="26" t="inlineStr">
        <is>
          <t>ES</t>
        </is>
      </c>
      <c r="X925" s="56" t="inlineStr">
        <is>
          <t>Vitória</t>
        </is>
      </c>
      <c r="Y925" s="26" t="n"/>
      <c r="Z925" s="55" t="inlineStr">
        <is>
          <t>Justiça Estadual</t>
        </is>
      </c>
      <c r="AA925" s="26" t="inlineStr">
        <is>
          <t>1</t>
        </is>
      </c>
      <c r="AB925" s="58" t="n">
        <v>0</v>
      </c>
      <c r="AC925" s="54" t="n"/>
      <c r="AD925" s="68" t="inlineStr">
        <is>
          <t xml:space="preserve">Proc-000924 
Observações da pasta: 
 </t>
        </is>
      </c>
      <c r="AE925" s="38" t="inlineStr">
        <is>
          <t>Proc-000924</t>
        </is>
      </c>
      <c r="AF925" s="69">
        <f>CONCATENATE(Tabela1[[#This Row],[Coluna1]]," ",CHAR(10),CHAR(10),"Observações da pasta:"," ",CHAR(10),Tabela1[[#This Row],[Observações]])</f>
        <v/>
      </c>
    </row>
    <row r="926" ht="105" customHeight="1" s="29">
      <c r="A926" s="2" t="n">
        <v>925</v>
      </c>
      <c r="B926" s="52" t="n"/>
      <c r="C926" s="26" t="inlineStr">
        <is>
          <t>Processo</t>
        </is>
      </c>
      <c r="D926" s="5" t="inlineStr">
        <is>
          <t>Escritório de Advocacia Valéria Maria Cid Pinto</t>
        </is>
      </c>
      <c r="E926" s="5" t="inlineStr">
        <is>
          <t>Escritório de Advocacia Valéria Maria Cid Pinto</t>
        </is>
      </c>
      <c r="F926" s="5" t="inlineStr">
        <is>
          <t>Judicial</t>
        </is>
      </c>
      <c r="G926" s="53" t="n"/>
      <c r="H926" s="53" t="inlineStr">
        <is>
          <t>74620108807379</t>
        </is>
      </c>
      <c r="I926" s="5" t="inlineStr">
        <is>
          <t>Arquivado</t>
        </is>
      </c>
      <c r="J926" s="54" t="n">
        <v>40298</v>
      </c>
      <c r="K926" s="55" t="inlineStr">
        <is>
          <t>Cobrança</t>
        </is>
      </c>
      <c r="L926" s="5" t="inlineStr">
        <is>
          <t>Cível</t>
        </is>
      </c>
      <c r="M926" s="5" t="inlineStr">
        <is>
          <t>VALÉRIA MARIA CID PINTO</t>
        </is>
      </c>
      <c r="N926" s="33" t="inlineStr">
        <is>
          <t>BRADESCO AUTO RE COMPANHIA DE SEGUROS</t>
        </is>
      </c>
      <c r="O926" s="5" t="inlineStr">
        <is>
          <t>Réu</t>
        </is>
      </c>
      <c r="P926" s="26" t="n"/>
      <c r="Q926" s="5" t="inlineStr">
        <is>
          <t>PJ</t>
        </is>
      </c>
      <c r="R926" s="56" t="inlineStr">
        <is>
          <t>CASAGRANDE TRANSPORTES LTDA.</t>
        </is>
      </c>
      <c r="S926" s="57" t="inlineStr">
        <is>
          <t>07.331.125/0001-43</t>
        </is>
      </c>
      <c r="T926" s="26" t="inlineStr">
        <is>
          <t>PJ</t>
        </is>
      </c>
      <c r="U926" s="26" t="n"/>
      <c r="V926" s="55" t="inlineStr">
        <is>
          <t>Instrutória</t>
        </is>
      </c>
      <c r="W926" s="26" t="inlineStr">
        <is>
          <t>ES</t>
        </is>
      </c>
      <c r="X926" s="56" t="inlineStr">
        <is>
          <t>Viana</t>
        </is>
      </c>
      <c r="Y926" s="26" t="n"/>
      <c r="Z926" s="55" t="inlineStr">
        <is>
          <t>Justiça Estadual</t>
        </is>
      </c>
      <c r="AA926" s="26" t="inlineStr">
        <is>
          <t>1</t>
        </is>
      </c>
      <c r="AB926" s="58" t="n">
        <v>0</v>
      </c>
      <c r="AC926" s="54" t="n"/>
      <c r="AD926" s="68" t="inlineStr">
        <is>
          <t xml:space="preserve">Proc-000925 
Observações da pasta: 
</t>
        </is>
      </c>
      <c r="AE926" s="38" t="inlineStr">
        <is>
          <t>Proc-000925</t>
        </is>
      </c>
      <c r="AF926" s="69">
        <f>CONCATENATE(Tabela1[[#This Row],[Coluna1]]," ",CHAR(10),CHAR(10),"Observações da pasta:"," ",CHAR(10),Tabela1[[#This Row],[Observações]])</f>
        <v/>
      </c>
    </row>
    <row r="927" ht="105" customHeight="1" s="29">
      <c r="A927" s="2" t="n">
        <v>926</v>
      </c>
      <c r="B927" s="52" t="n"/>
      <c r="C927" s="26" t="inlineStr">
        <is>
          <t>Processo</t>
        </is>
      </c>
      <c r="D927" s="5" t="inlineStr">
        <is>
          <t>Escritório de Advocacia Valéria Maria Cid Pinto</t>
        </is>
      </c>
      <c r="E927" s="5" t="inlineStr">
        <is>
          <t>Escritório de Advocacia Valéria Maria Cid Pinto</t>
        </is>
      </c>
      <c r="F927" s="5" t="inlineStr">
        <is>
          <t>Administrativo</t>
        </is>
      </c>
      <c r="G927" s="53" t="n"/>
      <c r="H927" s="53" t="inlineStr">
        <is>
          <t>1029/2010</t>
        </is>
      </c>
      <c r="I927" s="5" t="inlineStr">
        <is>
          <t>Arquivado</t>
        </is>
      </c>
      <c r="J927" s="54" t="n">
        <v>40298</v>
      </c>
      <c r="K927" s="55" t="inlineStr">
        <is>
          <t>Recurso Administrativo</t>
        </is>
      </c>
      <c r="L927" s="5" t="inlineStr">
        <is>
          <t>Cível</t>
        </is>
      </c>
      <c r="M927" s="5" t="inlineStr">
        <is>
          <t>VALÉRIA MARIA CID PINTO</t>
        </is>
      </c>
      <c r="N927" s="33" t="inlineStr">
        <is>
          <t>BRADESCO AUTO RE COMPANHIA DE SEGUROS</t>
        </is>
      </c>
      <c r="O927" s="5" t="inlineStr">
        <is>
          <t>Reclamado</t>
        </is>
      </c>
      <c r="P927" s="26" t="n"/>
      <c r="Q927" s="5" t="inlineStr">
        <is>
          <t>PJ</t>
        </is>
      </c>
      <c r="R927" s="56" t="inlineStr">
        <is>
          <t>ANA PAULA APARECIDA ZAMBONI</t>
        </is>
      </c>
      <c r="S927" s="57" t="inlineStr">
        <is>
          <t>086.914.007-81</t>
        </is>
      </c>
      <c r="T927" s="26" t="n"/>
      <c r="U927" s="26" t="n"/>
      <c r="V927" s="56" t="inlineStr">
        <is>
          <t>Consulta</t>
        </is>
      </c>
      <c r="W927" s="26" t="inlineStr">
        <is>
          <t>ES</t>
        </is>
      </c>
      <c r="X927" s="56" t="inlineStr">
        <is>
          <t>Cariacica</t>
        </is>
      </c>
      <c r="Y927" s="26" t="inlineStr">
        <is>
          <t>Procon</t>
        </is>
      </c>
      <c r="Z927" s="56" t="n"/>
      <c r="AA927" s="26" t="inlineStr">
        <is>
          <t>1</t>
        </is>
      </c>
      <c r="AB927" s="58" t="n">
        <v>0</v>
      </c>
      <c r="AC927" s="54" t="n"/>
      <c r="AD927" s="68" t="inlineStr">
        <is>
          <t xml:space="preserve">Proc-000926 
Observações da pasta: 
</t>
        </is>
      </c>
      <c r="AE927" s="38" t="inlineStr">
        <is>
          <t>Proc-000926</t>
        </is>
      </c>
      <c r="AF927" s="69">
        <f>CONCATENATE(Tabela1[[#This Row],[Coluna1]]," ",CHAR(10),CHAR(10),"Observações da pasta:"," ",CHAR(10),Tabela1[[#This Row],[Observações]])</f>
        <v/>
      </c>
    </row>
    <row r="928" ht="105" customHeight="1" s="29">
      <c r="A928" s="2" t="n">
        <v>927</v>
      </c>
      <c r="B928" s="52" t="n"/>
      <c r="C928" s="26" t="inlineStr">
        <is>
          <t>Processo</t>
        </is>
      </c>
      <c r="D928" s="5" t="inlineStr">
        <is>
          <t>Escritório de Advocacia Valéria Maria Cid Pinto</t>
        </is>
      </c>
      <c r="E928" s="5" t="inlineStr">
        <is>
          <t>Escritório de Advocacia Valéria Maria Cid Pinto</t>
        </is>
      </c>
      <c r="F928" s="5" t="inlineStr">
        <is>
          <t>Judicial</t>
        </is>
      </c>
      <c r="G928" s="53" t="n"/>
      <c r="H928" s="53" t="inlineStr">
        <is>
          <t>50090056255</t>
        </is>
      </c>
      <c r="I928" s="5" t="inlineStr">
        <is>
          <t>Arquivado</t>
        </is>
      </c>
      <c r="J928" s="54" t="n">
        <v>40337</v>
      </c>
      <c r="K928" s="55" t="inlineStr">
        <is>
          <t>Indenizatória</t>
        </is>
      </c>
      <c r="L928" s="5" t="inlineStr">
        <is>
          <t>Administrativo</t>
        </is>
      </c>
      <c r="M928" s="5" t="inlineStr">
        <is>
          <t>VALÉRIA MARIA CID PINTO</t>
        </is>
      </c>
      <c r="N928" s="33" t="inlineStr">
        <is>
          <t>BRADESCO AUTO RE COMPANHIA DE SEGUROS</t>
        </is>
      </c>
      <c r="O928" s="5" t="inlineStr">
        <is>
          <t>Réu</t>
        </is>
      </c>
      <c r="P928" s="26" t="n"/>
      <c r="Q928" s="5" t="inlineStr">
        <is>
          <t>PJ</t>
        </is>
      </c>
      <c r="R928" s="56" t="inlineStr">
        <is>
          <t>ALMERINDA LOURETTI ROSA</t>
        </is>
      </c>
      <c r="S928" s="57" t="n"/>
      <c r="T928" s="27" t="inlineStr">
        <is>
          <t>PF</t>
        </is>
      </c>
      <c r="U928" s="26" t="n"/>
      <c r="V928" s="55" t="inlineStr">
        <is>
          <t>Instrutória</t>
        </is>
      </c>
      <c r="W928" s="26" t="inlineStr">
        <is>
          <t>ES</t>
        </is>
      </c>
      <c r="X928" s="56" t="inlineStr">
        <is>
          <t>Viana</t>
        </is>
      </c>
      <c r="Y928" s="26" t="n"/>
      <c r="Z928" s="55" t="inlineStr">
        <is>
          <t>Justiça Estadual</t>
        </is>
      </c>
      <c r="AA928" s="26" t="inlineStr">
        <is>
          <t>1</t>
        </is>
      </c>
      <c r="AB928" s="58" t="n">
        <v>0</v>
      </c>
      <c r="AC928" s="54" t="n"/>
      <c r="AD928" s="68" t="inlineStr">
        <is>
          <t xml:space="preserve">Proc-000927 
Observações da pasta: 
</t>
        </is>
      </c>
      <c r="AE928" s="38" t="inlineStr">
        <is>
          <t>Proc-000927</t>
        </is>
      </c>
      <c r="AF928" s="69">
        <f>CONCATENATE(Tabela1[[#This Row],[Coluna1]]," ",CHAR(10),CHAR(10),"Observações da pasta:"," ",CHAR(10),Tabela1[[#This Row],[Observações]])</f>
        <v/>
      </c>
    </row>
    <row r="929" ht="165" customHeight="1" s="29">
      <c r="A929" s="2" t="n">
        <v>928</v>
      </c>
      <c r="B929" s="52" t="n"/>
      <c r="C929" s="26" t="inlineStr">
        <is>
          <t>Processo</t>
        </is>
      </c>
      <c r="D929" s="5" t="inlineStr">
        <is>
          <t>Escritório de Advocacia Valéria Maria Cid Pinto</t>
        </is>
      </c>
      <c r="E929" s="5" t="inlineStr">
        <is>
          <t>Escritório de Advocacia Valéria Maria Cid Pinto</t>
        </is>
      </c>
      <c r="F929" s="5" t="inlineStr">
        <is>
          <t>Judicial</t>
        </is>
      </c>
      <c r="G929" s="53" t="n"/>
      <c r="H929" s="53" t="inlineStr">
        <is>
          <t>35090237740</t>
        </is>
      </c>
      <c r="I929" s="5" t="inlineStr">
        <is>
          <t>Arquivado</t>
        </is>
      </c>
      <c r="J929" s="54" t="n">
        <v>40164</v>
      </c>
      <c r="K929" s="55" t="inlineStr">
        <is>
          <t>Indenizatória</t>
        </is>
      </c>
      <c r="L929" s="5" t="inlineStr">
        <is>
          <t>Administrativo</t>
        </is>
      </c>
      <c r="M929" s="5" t="inlineStr">
        <is>
          <t>VALÉRIA MARIA CID PINTO</t>
        </is>
      </c>
      <c r="N929" s="33" t="inlineStr">
        <is>
          <t>BRADESCO AUTO RE COMPANHIA DE SEGUROS</t>
        </is>
      </c>
      <c r="O929" s="5" t="inlineStr">
        <is>
          <t>Réu</t>
        </is>
      </c>
      <c r="P929" s="26" t="n"/>
      <c r="Q929" s="5" t="inlineStr">
        <is>
          <t>PJ</t>
        </is>
      </c>
      <c r="R929" s="56" t="inlineStr">
        <is>
          <t>JOÃO BATISTA DA SILVA</t>
        </is>
      </c>
      <c r="S929" s="57" t="inlineStr">
        <is>
          <t>006.524.098-73</t>
        </is>
      </c>
      <c r="T929" s="26" t="n"/>
      <c r="U929" s="26" t="n"/>
      <c r="V929" s="55" t="inlineStr">
        <is>
          <t>Instrutória</t>
        </is>
      </c>
      <c r="W929" s="26" t="inlineStr">
        <is>
          <t>ES</t>
        </is>
      </c>
      <c r="X929" s="55" t="inlineStr">
        <is>
          <t>Vila Velha</t>
        </is>
      </c>
      <c r="Y929" s="26" t="n"/>
      <c r="Z929" s="55" t="inlineStr">
        <is>
          <t>Justiça Estadual</t>
        </is>
      </c>
      <c r="AA929" s="26" t="inlineStr">
        <is>
          <t>1</t>
        </is>
      </c>
      <c r="AB929" s="58" t="n">
        <v>0</v>
      </c>
      <c r="AC929" s="54" t="n">
        <v>43570</v>
      </c>
      <c r="AD929" s="68" t="inlineStr">
        <is>
          <t>Proc-000928 
Observações da pasta: 
SEM PROVA DA INVALIDEZ  LUCROS CESSANTES - O AUTOR JÁ RECEBEU ADMINISTRATIVAMENTE. ENTRETATO POSTULA DIFERENÇA NO VALOR DE R$1.700,00 POR MÊS. DE DEZEMBRO 2008 ATÉ O PAGAMENTO.  DANO MORAL - DECORRÊNCIA DO ACIDENTE  DANO MATERIAL - DIFERENÇA ENTRE O VALOR DO VEÍCULO E O VALOR INDENIZADO - R$600,00</t>
        </is>
      </c>
      <c r="AE929" s="38" t="inlineStr">
        <is>
          <t>Proc-000928</t>
        </is>
      </c>
      <c r="AF929" s="69">
        <f>CONCATENATE(Tabela1[[#This Row],[Coluna1]]," ",CHAR(10),CHAR(10),"Observações da pasta:"," ",CHAR(10),Tabela1[[#This Row],[Observações]])</f>
        <v/>
      </c>
    </row>
    <row r="930" ht="105" customHeight="1" s="29">
      <c r="A930" s="2" t="n">
        <v>929</v>
      </c>
      <c r="B930" s="52" t="n"/>
      <c r="C930" s="26" t="inlineStr">
        <is>
          <t>Processo</t>
        </is>
      </c>
      <c r="D930" s="5" t="inlineStr">
        <is>
          <t>Escritório de Advocacia Valéria Maria Cid Pinto</t>
        </is>
      </c>
      <c r="E930" s="5" t="inlineStr">
        <is>
          <t>Escritório de Advocacia Valéria Maria Cid Pinto</t>
        </is>
      </c>
      <c r="F930" s="5" t="inlineStr">
        <is>
          <t>Judicial</t>
        </is>
      </c>
      <c r="G930" s="70">
        <f>IF(Tabela1[[#This Row],[Número CNJ]]="","",CONCATENATE(LEFT(Tabela1[[#This Row],[Número CNJ]],7),"-",RIGHT(LEFT(Tabela1[[#This Row],[Número CNJ]],9),2),".",RIGHT(LEFT(Tabela1[[#This Row],[Número CNJ]],13),4),".",RIGHT(LEFT(Tabela1[[#This Row],[Número CNJ]],14),1),".",RIGHT(LEFT(Tabela1[[#This Row],[Número CNJ]],16),2),".",RIGHT(Tabela1[[#This Row],[Número CNJ]],4)))</f>
        <v/>
      </c>
      <c r="H930" s="53" t="n"/>
      <c r="I930" s="5" t="inlineStr">
        <is>
          <t>Arquivado</t>
        </is>
      </c>
      <c r="J930" s="54" t="n">
        <v>40259</v>
      </c>
      <c r="K930" s="55" t="inlineStr">
        <is>
          <t>Reclamação Trabalhista</t>
        </is>
      </c>
      <c r="L930" s="5" t="inlineStr">
        <is>
          <t>Trabalhista</t>
        </is>
      </c>
      <c r="M930" s="5" t="inlineStr">
        <is>
          <t>VALÉRIA MARIA CID PINTO</t>
        </is>
      </c>
      <c r="N930" s="33" t="inlineStr">
        <is>
          <t>SIGNUS CONSTRUTORA LTDA</t>
        </is>
      </c>
      <c r="O930" s="5" t="inlineStr">
        <is>
          <t>Réu</t>
        </is>
      </c>
      <c r="P930" s="26" t="inlineStr">
        <is>
          <t>28.414.415/0001-20</t>
        </is>
      </c>
      <c r="Q930" s="5" t="inlineStr">
        <is>
          <t>PJ</t>
        </is>
      </c>
      <c r="R930" s="56" t="inlineStr">
        <is>
          <t>SÉRGIO SOUZA DE ANDRADE</t>
        </is>
      </c>
      <c r="S930" s="57" t="inlineStr">
        <is>
          <t>564.556.585-15</t>
        </is>
      </c>
      <c r="T930" s="26" t="n"/>
      <c r="U930" s="26" t="n"/>
      <c r="V930" s="55" t="inlineStr">
        <is>
          <t>Instrutória</t>
        </is>
      </c>
      <c r="W930" s="26" t="inlineStr">
        <is>
          <t>BA</t>
        </is>
      </c>
      <c r="X930" s="56" t="inlineStr">
        <is>
          <t>Eunápolis</t>
        </is>
      </c>
      <c r="Y930" s="26" t="inlineStr">
        <is>
          <t>TRT 05 - TRIBUNAL REGIONAL DO TRABALHO DA 5ª REGIÃO</t>
        </is>
      </c>
      <c r="Z930" s="55" t="inlineStr">
        <is>
          <t>Justiça do Trabalho</t>
        </is>
      </c>
      <c r="AA930" s="26" t="inlineStr">
        <is>
          <t>1</t>
        </is>
      </c>
      <c r="AB930" s="58" t="n">
        <v>0</v>
      </c>
      <c r="AC930" s="54" t="n">
        <v>42768</v>
      </c>
      <c r="AD930" s="68" t="inlineStr">
        <is>
          <t xml:space="preserve">Proc-000929 
Observações da pasta: 
</t>
        </is>
      </c>
      <c r="AE930" s="38" t="inlineStr">
        <is>
          <t>Proc-000929</t>
        </is>
      </c>
      <c r="AF930" s="69">
        <f>CONCATENATE(Tabela1[[#This Row],[Coluna1]]," ",CHAR(10),CHAR(10),"Observações da pasta:"," ",CHAR(10),Tabela1[[#This Row],[Observações]])</f>
        <v/>
      </c>
    </row>
    <row r="931" ht="105" customHeight="1" s="29">
      <c r="A931" s="2" t="n">
        <v>930</v>
      </c>
      <c r="B931" s="52" t="n"/>
      <c r="C931" s="26" t="inlineStr">
        <is>
          <t>Processo</t>
        </is>
      </c>
      <c r="D931" s="5" t="inlineStr">
        <is>
          <t>Escritório de Advocacia Valéria Maria Cid Pinto</t>
        </is>
      </c>
      <c r="E931" s="5" t="inlineStr">
        <is>
          <t>Escritório de Advocacia Valéria Maria Cid Pinto</t>
        </is>
      </c>
      <c r="F931" s="5" t="inlineStr">
        <is>
          <t>Judicial</t>
        </is>
      </c>
      <c r="G931" s="53" t="n"/>
      <c r="H931" s="53" t="inlineStr">
        <is>
          <t>024100187202</t>
        </is>
      </c>
      <c r="I931" s="5" t="inlineStr">
        <is>
          <t>Arquivado</t>
        </is>
      </c>
      <c r="J931" s="54" t="n">
        <v>40344</v>
      </c>
      <c r="K931" s="56" t="inlineStr">
        <is>
          <t>Execução</t>
        </is>
      </c>
      <c r="L931" s="5" t="inlineStr">
        <is>
          <t>Cível</t>
        </is>
      </c>
      <c r="M931" s="5" t="inlineStr">
        <is>
          <t>VALÉRIA MARIA CID PINTO</t>
        </is>
      </c>
      <c r="N931" s="33" t="inlineStr">
        <is>
          <t>BRADESCO SAÚDE S/A</t>
        </is>
      </c>
      <c r="O931" s="5" t="inlineStr">
        <is>
          <t>Exequente</t>
        </is>
      </c>
      <c r="P931" s="26" t="inlineStr">
        <is>
          <t>92.693.118/0001-60</t>
        </is>
      </c>
      <c r="Q931" s="5" t="inlineStr">
        <is>
          <t>PJ</t>
        </is>
      </c>
      <c r="R931" s="56" t="inlineStr">
        <is>
          <t>MRB ENGENHARIA LTDA.</t>
        </is>
      </c>
      <c r="S931" s="57" t="n"/>
      <c r="T931" s="26" t="inlineStr">
        <is>
          <t>PJ</t>
        </is>
      </c>
      <c r="U931" s="26" t="n"/>
      <c r="V931" s="55" t="inlineStr">
        <is>
          <t>Executória</t>
        </is>
      </c>
      <c r="W931" s="26" t="inlineStr">
        <is>
          <t>ES</t>
        </is>
      </c>
      <c r="X931" s="56" t="inlineStr">
        <is>
          <t>Vitória</t>
        </is>
      </c>
      <c r="Y931" s="26" t="n"/>
      <c r="Z931" s="55" t="inlineStr">
        <is>
          <t>Justiça Estadual</t>
        </is>
      </c>
      <c r="AA931" s="26" t="inlineStr">
        <is>
          <t>1</t>
        </is>
      </c>
      <c r="AB931" s="58" t="n">
        <v>36533.76</v>
      </c>
      <c r="AC931" s="54" t="n">
        <v>42642</v>
      </c>
      <c r="AD931" s="68" t="inlineStr">
        <is>
          <t xml:space="preserve">Proc-000930 
Observações da pasta: 
</t>
        </is>
      </c>
      <c r="AE931" s="38" t="inlineStr">
        <is>
          <t>Proc-000930</t>
        </is>
      </c>
      <c r="AF931" s="69">
        <f>CONCATENATE(Tabela1[[#This Row],[Coluna1]]," ",CHAR(10),CHAR(10),"Observações da pasta:"," ",CHAR(10),Tabela1[[#This Row],[Observações]])</f>
        <v/>
      </c>
    </row>
    <row r="932" ht="105" customHeight="1" s="29">
      <c r="A932" s="2" t="n">
        <v>931</v>
      </c>
      <c r="B932" s="52" t="n"/>
      <c r="C932" s="26" t="inlineStr">
        <is>
          <t>Processo</t>
        </is>
      </c>
      <c r="D932" s="5" t="inlineStr">
        <is>
          <t>Escritório de Advocacia Valéria Maria Cid Pinto</t>
        </is>
      </c>
      <c r="E932" s="5" t="inlineStr">
        <is>
          <t>Escritório de Advocacia Valéria Maria Cid Pinto</t>
        </is>
      </c>
      <c r="F932" s="5" t="inlineStr">
        <is>
          <t>Judicial</t>
        </is>
      </c>
      <c r="G932" s="53" t="n"/>
      <c r="H932" s="53" t="inlineStr">
        <is>
          <t>01100065661</t>
        </is>
      </c>
      <c r="I932" s="5" t="inlineStr">
        <is>
          <t>Arquivado</t>
        </is>
      </c>
      <c r="J932" s="54" t="n">
        <v>40346</v>
      </c>
      <c r="K932" s="55" t="inlineStr">
        <is>
          <t>Recurso Administrativo</t>
        </is>
      </c>
      <c r="L932" s="5" t="inlineStr">
        <is>
          <t>Cível</t>
        </is>
      </c>
      <c r="M932" s="5" t="inlineStr">
        <is>
          <t>VALÉRIA MARIA CID PINTO</t>
        </is>
      </c>
      <c r="N932" s="33" t="inlineStr">
        <is>
          <t>BRADESCO AUTO RE COMPANHIA DE SEGUROS</t>
        </is>
      </c>
      <c r="O932" s="5" t="inlineStr">
        <is>
          <t>Reclamado</t>
        </is>
      </c>
      <c r="P932" s="26" t="n"/>
      <c r="Q932" s="5" t="inlineStr">
        <is>
          <t>PJ</t>
        </is>
      </c>
      <c r="R932" s="56" t="inlineStr">
        <is>
          <t>NILTON DUARTE SILVA</t>
        </is>
      </c>
      <c r="S932" s="57" t="inlineStr">
        <is>
          <t>985.711.687-68</t>
        </is>
      </c>
      <c r="T932" s="26" t="n"/>
      <c r="U932" s="26" t="n"/>
      <c r="V932" s="56" t="inlineStr">
        <is>
          <t>Consulta</t>
        </is>
      </c>
      <c r="W932" s="26" t="inlineStr">
        <is>
          <t>ES</t>
        </is>
      </c>
      <c r="X932" s="56" t="inlineStr">
        <is>
          <t>Vitória</t>
        </is>
      </c>
      <c r="Y932" s="26" t="inlineStr">
        <is>
          <t>Procon</t>
        </is>
      </c>
      <c r="Z932" s="56" t="n"/>
      <c r="AA932" s="26" t="inlineStr">
        <is>
          <t>1</t>
        </is>
      </c>
      <c r="AB932" s="58" t="n">
        <v>0</v>
      </c>
      <c r="AC932" s="54" t="n"/>
      <c r="AD932" s="68" t="inlineStr">
        <is>
          <t xml:space="preserve">Proc-000931 
Observações da pasta: 
 </t>
        </is>
      </c>
      <c r="AE932" s="38" t="inlineStr">
        <is>
          <t>Proc-000931</t>
        </is>
      </c>
      <c r="AF932" s="69">
        <f>CONCATENATE(Tabela1[[#This Row],[Coluna1]]," ",CHAR(10),CHAR(10),"Observações da pasta:"," ",CHAR(10),Tabela1[[#This Row],[Observações]])</f>
        <v/>
      </c>
    </row>
    <row r="933" ht="105" customHeight="1" s="29">
      <c r="A933" s="2" t="n">
        <v>932</v>
      </c>
      <c r="B933" s="52" t="n"/>
      <c r="C933" s="26" t="inlineStr">
        <is>
          <t>Processo</t>
        </is>
      </c>
      <c r="D933" s="5" t="inlineStr">
        <is>
          <t>Escritório de Advocacia Valéria Maria Cid Pinto</t>
        </is>
      </c>
      <c r="E933" s="5" t="inlineStr">
        <is>
          <t>Escritório de Advocacia Valéria Maria Cid Pinto</t>
        </is>
      </c>
      <c r="F933" s="5" t="inlineStr">
        <is>
          <t>Judicial</t>
        </is>
      </c>
      <c r="G933" s="53" t="n"/>
      <c r="H933" s="53" t="inlineStr">
        <is>
          <t>011100006037</t>
        </is>
      </c>
      <c r="I933" s="5" t="inlineStr">
        <is>
          <t>Arquivado</t>
        </is>
      </c>
      <c r="J933" s="54" t="n">
        <v>40197</v>
      </c>
      <c r="K933" s="55" t="inlineStr">
        <is>
          <t>Indenizatória</t>
        </is>
      </c>
      <c r="L933" s="5" t="inlineStr">
        <is>
          <t>Cível</t>
        </is>
      </c>
      <c r="M933" s="5" t="inlineStr">
        <is>
          <t>VALÉRIA MARIA CID PINTO</t>
        </is>
      </c>
      <c r="N933" s="33" t="inlineStr">
        <is>
          <t>BRADESCO AUTO RE COMPANHIA DE SEGUROS</t>
        </is>
      </c>
      <c r="O933" s="5" t="inlineStr">
        <is>
          <t>Denunciado à Lide</t>
        </is>
      </c>
      <c r="P933" s="26" t="n"/>
      <c r="Q933" s="5" t="inlineStr">
        <is>
          <t>PJ</t>
        </is>
      </c>
      <c r="R933" s="56" t="n"/>
      <c r="S933" s="57" t="n"/>
      <c r="T933" s="26" t="n"/>
      <c r="U933" s="26" t="n"/>
      <c r="V933" s="55" t="inlineStr">
        <is>
          <t>Instrutória</t>
        </is>
      </c>
      <c r="W933" s="26" t="inlineStr">
        <is>
          <t>ES</t>
        </is>
      </c>
      <c r="X933" s="56" t="inlineStr">
        <is>
          <t>Cachoeiro de Itapemirim</t>
        </is>
      </c>
      <c r="Y933" s="26" t="n"/>
      <c r="Z933" s="55" t="inlineStr">
        <is>
          <t>Justiça Estadual</t>
        </is>
      </c>
      <c r="AA933" s="26" t="inlineStr">
        <is>
          <t>1</t>
        </is>
      </c>
      <c r="AB933" s="58" t="n">
        <v>0</v>
      </c>
      <c r="AC933" s="54" t="n"/>
      <c r="AD933" s="68" t="inlineStr">
        <is>
          <t xml:space="preserve">Proc-000932 
Observações da pasta: 
</t>
        </is>
      </c>
      <c r="AE933" s="38" t="inlineStr">
        <is>
          <t>Proc-000932</t>
        </is>
      </c>
      <c r="AF933" s="69">
        <f>CONCATENATE(Tabela1[[#This Row],[Coluna1]]," ",CHAR(10),CHAR(10),"Observações da pasta:"," ",CHAR(10),Tabela1[[#This Row],[Observações]])</f>
        <v/>
      </c>
    </row>
    <row r="934" ht="105" customHeight="1" s="29">
      <c r="A934" s="2" t="n">
        <v>933</v>
      </c>
      <c r="B934" s="52" t="n"/>
      <c r="C934" s="26" t="inlineStr">
        <is>
          <t>Processo</t>
        </is>
      </c>
      <c r="D934" s="5" t="inlineStr">
        <is>
          <t>Escritório de Advocacia Valéria Maria Cid Pinto</t>
        </is>
      </c>
      <c r="E934" s="5" t="inlineStr">
        <is>
          <t>Escritório de Advocacia Valéria Maria Cid Pinto</t>
        </is>
      </c>
      <c r="F934" s="5" t="inlineStr">
        <is>
          <t>Judicial</t>
        </is>
      </c>
      <c r="G934" s="53" t="n"/>
      <c r="H934" s="53" t="inlineStr">
        <is>
          <t>027100003899 (1810/10)</t>
        </is>
      </c>
      <c r="I934" s="5" t="inlineStr">
        <is>
          <t>Arquivado</t>
        </is>
      </c>
      <c r="J934" s="54" t="n">
        <v>40324</v>
      </c>
      <c r="K934" s="55" t="inlineStr">
        <is>
          <t>Indenizatória</t>
        </is>
      </c>
      <c r="L934" s="5" t="inlineStr">
        <is>
          <t>Cível</t>
        </is>
      </c>
      <c r="M934" s="5" t="inlineStr">
        <is>
          <t>VALÉRIA MARIA CID PINTO</t>
        </is>
      </c>
      <c r="N934" s="33" t="inlineStr">
        <is>
          <t>BRADESCO AUTO RE COMPANHIA DE SEGUROS</t>
        </is>
      </c>
      <c r="O934" s="5" t="inlineStr">
        <is>
          <t>Réu</t>
        </is>
      </c>
      <c r="P934" s="26" t="n"/>
      <c r="Q934" s="5" t="inlineStr">
        <is>
          <t>PJ</t>
        </is>
      </c>
      <c r="R934" s="56" t="inlineStr">
        <is>
          <t>FAUSTO PEREIRA DAS POSSES</t>
        </is>
      </c>
      <c r="S934" s="57" t="n"/>
      <c r="T934" s="27" t="inlineStr">
        <is>
          <t>PF</t>
        </is>
      </c>
      <c r="U934" s="26" t="n"/>
      <c r="V934" s="55" t="inlineStr">
        <is>
          <t>Instrutória</t>
        </is>
      </c>
      <c r="W934" s="26" t="inlineStr">
        <is>
          <t>ES</t>
        </is>
      </c>
      <c r="X934" s="56" t="inlineStr">
        <is>
          <t>Itarana</t>
        </is>
      </c>
      <c r="Y934" s="26" t="n"/>
      <c r="Z934" s="55" t="inlineStr">
        <is>
          <t>Justiça Estadual</t>
        </is>
      </c>
      <c r="AA934" s="26" t="inlineStr">
        <is>
          <t>1</t>
        </is>
      </c>
      <c r="AB934" s="58" t="n">
        <v>0</v>
      </c>
      <c r="AC934" s="54" t="n"/>
      <c r="AD934" s="68" t="inlineStr">
        <is>
          <t xml:space="preserve">Proc-000933 
Observações da pasta: 
</t>
        </is>
      </c>
      <c r="AE934" s="38" t="inlineStr">
        <is>
          <t>Proc-000933</t>
        </is>
      </c>
      <c r="AF934" s="69">
        <f>CONCATENATE(Tabela1[[#This Row],[Coluna1]]," ",CHAR(10),CHAR(10),"Observações da pasta:"," ",CHAR(10),Tabela1[[#This Row],[Observações]])</f>
        <v/>
      </c>
    </row>
    <row r="935" ht="105" customHeight="1" s="29">
      <c r="A935" s="2" t="n">
        <v>934</v>
      </c>
      <c r="B935" s="52" t="n"/>
      <c r="C935" s="26" t="inlineStr">
        <is>
          <t>Processo</t>
        </is>
      </c>
      <c r="D935" s="5" t="inlineStr">
        <is>
          <t>Escritório de Advocacia Valéria Maria Cid Pinto</t>
        </is>
      </c>
      <c r="E935" s="5" t="inlineStr">
        <is>
          <t>Escritório de Advocacia Valéria Maria Cid Pinto</t>
        </is>
      </c>
      <c r="F935" s="5" t="inlineStr">
        <is>
          <t>Judicial</t>
        </is>
      </c>
      <c r="G935" s="70">
        <f>IF(Tabela1[[#This Row],[Número CNJ]]="","",CONCATENATE(LEFT(Tabela1[[#This Row],[Número CNJ]],7),"-",RIGHT(LEFT(Tabela1[[#This Row],[Número CNJ]],9),2),".",RIGHT(LEFT(Tabela1[[#This Row],[Número CNJ]],13),4),".",RIGHT(LEFT(Tabela1[[#This Row],[Número CNJ]],14),1),".",RIGHT(LEFT(Tabela1[[#This Row],[Número CNJ]],16),2),".",RIGHT(Tabela1[[#This Row],[Número CNJ]],4)))</f>
        <v/>
      </c>
      <c r="H935" s="53" t="n"/>
      <c r="I935" s="5" t="inlineStr">
        <is>
          <t>Arquivado</t>
        </is>
      </c>
      <c r="J935" s="54" t="n">
        <v>39903</v>
      </c>
      <c r="K935" s="55" t="inlineStr">
        <is>
          <t>Cobrança</t>
        </is>
      </c>
      <c r="L935" s="5" t="inlineStr">
        <is>
          <t>Cível</t>
        </is>
      </c>
      <c r="M935" s="5" t="inlineStr">
        <is>
          <t>VALÉRIA MARIA CID PINTO</t>
        </is>
      </c>
      <c r="N935" s="33" t="inlineStr">
        <is>
          <t>BRILHANTE ADM. E CORRETORA DE SEGUROS LTDA.</t>
        </is>
      </c>
      <c r="O935" s="5" t="inlineStr">
        <is>
          <t>Réu</t>
        </is>
      </c>
      <c r="P935" s="26" t="inlineStr">
        <is>
          <t>39.393.301/0001-68</t>
        </is>
      </c>
      <c r="Q935" s="5" t="inlineStr">
        <is>
          <t>PJ</t>
        </is>
      </c>
      <c r="R935" s="56" t="inlineStr">
        <is>
          <t>OTAVIO BRUM</t>
        </is>
      </c>
      <c r="S935" s="57" t="inlineStr">
        <is>
          <t>203.474.056-49</t>
        </is>
      </c>
      <c r="T935" s="26" t="n"/>
      <c r="U935" s="26" t="n"/>
      <c r="V935" s="55" t="inlineStr">
        <is>
          <t>Instrutória</t>
        </is>
      </c>
      <c r="W935" s="26" t="inlineStr">
        <is>
          <t>MG</t>
        </is>
      </c>
      <c r="X935" s="56" t="inlineStr">
        <is>
          <t>Itabira</t>
        </is>
      </c>
      <c r="Y935" s="26" t="inlineStr">
        <is>
          <t>TJMG - TRIBUNAL DE JUSTIÇA DO ESTADO DE MINAS GERAIS</t>
        </is>
      </c>
      <c r="Z935" s="55" t="inlineStr">
        <is>
          <t>Justiça Estadual</t>
        </is>
      </c>
      <c r="AA935" s="26" t="inlineStr">
        <is>
          <t>1</t>
        </is>
      </c>
      <c r="AB935" s="58" t="n">
        <v>0</v>
      </c>
      <c r="AC935" s="54" t="n">
        <v>41964</v>
      </c>
      <c r="AD935" s="68" t="inlineStr">
        <is>
          <t xml:space="preserve">Proc-000934 
Observações da pasta: 
</t>
        </is>
      </c>
      <c r="AE935" s="38" t="inlineStr">
        <is>
          <t>Proc-000934</t>
        </is>
      </c>
      <c r="AF935" s="69">
        <f>CONCATENATE(Tabela1[[#This Row],[Coluna1]]," ",CHAR(10),CHAR(10),"Observações da pasta:"," ",CHAR(10),Tabela1[[#This Row],[Observações]])</f>
        <v/>
      </c>
    </row>
    <row r="936" ht="105" customHeight="1" s="29">
      <c r="A936" s="2" t="n">
        <v>935</v>
      </c>
      <c r="B936" s="52" t="n"/>
      <c r="C936" s="26" t="inlineStr">
        <is>
          <t>Processo</t>
        </is>
      </c>
      <c r="D936" s="5" t="inlineStr">
        <is>
          <t>Escritório de Advocacia Valéria Maria Cid Pinto</t>
        </is>
      </c>
      <c r="E936" s="5" t="inlineStr">
        <is>
          <t>Escritório de Advocacia Valéria Maria Cid Pinto</t>
        </is>
      </c>
      <c r="F936" s="5" t="inlineStr">
        <is>
          <t>Judicial</t>
        </is>
      </c>
      <c r="G936" s="53" t="n"/>
      <c r="H936" s="53" t="inlineStr">
        <is>
          <t>017100004476</t>
        </is>
      </c>
      <c r="I936" s="5" t="inlineStr">
        <is>
          <t>Arquivado</t>
        </is>
      </c>
      <c r="J936" s="54" t="n">
        <v>40254</v>
      </c>
      <c r="K936" s="55" t="inlineStr">
        <is>
          <t>Declaratória</t>
        </is>
      </c>
      <c r="L936" s="5" t="inlineStr">
        <is>
          <t>Administrativo</t>
        </is>
      </c>
      <c r="M936" s="5" t="inlineStr">
        <is>
          <t>VALÉRIA MARIA CID PINTO</t>
        </is>
      </c>
      <c r="N936" s="33" t="inlineStr">
        <is>
          <t>JOCARLI LUIZ SANTANA</t>
        </is>
      </c>
      <c r="O936" s="5" t="inlineStr">
        <is>
          <t>Autor</t>
        </is>
      </c>
      <c r="P936" s="26" t="n"/>
      <c r="Q936" s="5" t="inlineStr">
        <is>
          <t>PF</t>
        </is>
      </c>
      <c r="R936" s="56" t="inlineStr">
        <is>
          <t>VITORIAWAGEN ADMINISTRADORA DE CONSÓRCIOS LTDA.</t>
        </is>
      </c>
      <c r="S936" s="57" t="inlineStr">
        <is>
          <t>27.268.770/0001-76</t>
        </is>
      </c>
      <c r="T936" s="26" t="inlineStr">
        <is>
          <t>PJ</t>
        </is>
      </c>
      <c r="U936" s="26" t="n"/>
      <c r="V936" s="55" t="inlineStr">
        <is>
          <t>Instrutória</t>
        </is>
      </c>
      <c r="W936" s="26" t="inlineStr">
        <is>
          <t>ES</t>
        </is>
      </c>
      <c r="X936" s="56" t="inlineStr">
        <is>
          <t>Domingos Martins</t>
        </is>
      </c>
      <c r="Y936" s="26" t="n"/>
      <c r="Z936" s="55" t="inlineStr">
        <is>
          <t>Justiça Estadual</t>
        </is>
      </c>
      <c r="AA936" s="26" t="inlineStr">
        <is>
          <t>1</t>
        </is>
      </c>
      <c r="AB936" s="58" t="n">
        <v>0</v>
      </c>
      <c r="AC936" s="54" t="n"/>
      <c r="AD936" s="68" t="inlineStr">
        <is>
          <t xml:space="preserve">Proc-000935 
Observações da pasta: 
</t>
        </is>
      </c>
      <c r="AE936" s="38" t="inlineStr">
        <is>
          <t>Proc-000935</t>
        </is>
      </c>
      <c r="AF936" s="69">
        <f>CONCATENATE(Tabela1[[#This Row],[Coluna1]]," ",CHAR(10),CHAR(10),"Observações da pasta:"," ",CHAR(10),Tabela1[[#This Row],[Observações]])</f>
        <v/>
      </c>
    </row>
    <row r="937" ht="105" customHeight="1" s="29">
      <c r="A937" s="2" t="n">
        <v>936</v>
      </c>
      <c r="B937" s="52" t="n"/>
      <c r="C937" s="26" t="inlineStr">
        <is>
          <t>Processo</t>
        </is>
      </c>
      <c r="D937" s="5" t="inlineStr">
        <is>
          <t>Escritório de Advocacia Valéria Maria Cid Pinto</t>
        </is>
      </c>
      <c r="E937" s="5" t="inlineStr">
        <is>
          <t>Escritório de Advocacia Valéria Maria Cid Pinto</t>
        </is>
      </c>
      <c r="F937" s="5" t="inlineStr">
        <is>
          <t>Judicial</t>
        </is>
      </c>
      <c r="G937" s="53" t="n"/>
      <c r="H937" s="53" t="inlineStr">
        <is>
          <t>012100106579</t>
        </is>
      </c>
      <c r="I937" s="5" t="inlineStr">
        <is>
          <t>Arquivado</t>
        </is>
      </c>
      <c r="J937" s="54" t="n">
        <v>40256</v>
      </c>
      <c r="K937" s="56" t="inlineStr">
        <is>
          <t>Cautelar de protestos, notificações e interpelações</t>
        </is>
      </c>
      <c r="L937" s="5" t="inlineStr">
        <is>
          <t>Cível</t>
        </is>
      </c>
      <c r="M937" s="5" t="inlineStr">
        <is>
          <t>VALÉRIA MARIA CID PINTO</t>
        </is>
      </c>
      <c r="N937" s="33" t="inlineStr">
        <is>
          <t>BRADESCO AUTO RE COMPANHIA DE SEGUROS</t>
        </is>
      </c>
      <c r="O937" s="5" t="inlineStr">
        <is>
          <t>Autor</t>
        </is>
      </c>
      <c r="P937" s="26" t="n"/>
      <c r="Q937" s="5" t="inlineStr">
        <is>
          <t>PJ</t>
        </is>
      </c>
      <c r="R937" s="56" t="inlineStr">
        <is>
          <t>FLEX TRANSPORTES E SERVIÇOS LTDA</t>
        </is>
      </c>
      <c r="S937" s="57" t="inlineStr">
        <is>
          <t>07.187.962/0001-40</t>
        </is>
      </c>
      <c r="T937" s="26" t="inlineStr">
        <is>
          <t>PJ</t>
        </is>
      </c>
      <c r="U937" s="26" t="n"/>
      <c r="V937" s="56" t="inlineStr">
        <is>
          <t>Finalizado</t>
        </is>
      </c>
      <c r="W937" s="26" t="inlineStr">
        <is>
          <t>ES</t>
        </is>
      </c>
      <c r="X937" s="56" t="inlineStr">
        <is>
          <t>Cariacica</t>
        </is>
      </c>
      <c r="Y937" s="26" t="n"/>
      <c r="Z937" s="55" t="inlineStr">
        <is>
          <t>Justiça Estadual</t>
        </is>
      </c>
      <c r="AA937" s="26" t="inlineStr">
        <is>
          <t>1</t>
        </is>
      </c>
      <c r="AB937" s="58" t="n">
        <v>0</v>
      </c>
      <c r="AC937" s="54" t="n"/>
      <c r="AD937" s="68" t="inlineStr">
        <is>
          <t xml:space="preserve">Proc-000936 
Observações da pasta: 
</t>
        </is>
      </c>
      <c r="AE937" s="38" t="inlineStr">
        <is>
          <t>Proc-000936</t>
        </is>
      </c>
      <c r="AF937" s="69">
        <f>CONCATENATE(Tabela1[[#This Row],[Coluna1]]," ",CHAR(10),CHAR(10),"Observações da pasta:"," ",CHAR(10),Tabela1[[#This Row],[Observações]])</f>
        <v/>
      </c>
    </row>
    <row r="938" ht="105" customHeight="1" s="29">
      <c r="A938" s="2" t="n">
        <v>937</v>
      </c>
      <c r="B938" s="52" t="n"/>
      <c r="C938" s="26" t="inlineStr">
        <is>
          <t>Processo</t>
        </is>
      </c>
      <c r="D938" s="5" t="inlineStr">
        <is>
          <t>Escritório de Advocacia Valéria Maria Cid Pinto</t>
        </is>
      </c>
      <c r="E938" s="5" t="inlineStr">
        <is>
          <t>Escritório de Advocacia Valéria Maria Cid Pinto</t>
        </is>
      </c>
      <c r="F938" s="5" t="inlineStr">
        <is>
          <t>Administrativo</t>
        </is>
      </c>
      <c r="G938" s="53" t="n"/>
      <c r="H938" s="53" t="inlineStr">
        <is>
          <t>1733/2010</t>
        </is>
      </c>
      <c r="I938" s="5" t="inlineStr">
        <is>
          <t>Arquivado</t>
        </is>
      </c>
      <c r="J938" s="54" t="n">
        <v>40339</v>
      </c>
      <c r="K938" s="55" t="inlineStr">
        <is>
          <t>Recurso Administrativo</t>
        </is>
      </c>
      <c r="L938" s="5" t="inlineStr">
        <is>
          <t>Cível</t>
        </is>
      </c>
      <c r="M938" s="5" t="inlineStr">
        <is>
          <t>VALÉRIA MARIA CID PINTO</t>
        </is>
      </c>
      <c r="N938" s="33" t="inlineStr">
        <is>
          <t>BRADESCO AUTO RE COMPANHIA DE SEGUROS</t>
        </is>
      </c>
      <c r="O938" s="5" t="inlineStr">
        <is>
          <t>Reclamado</t>
        </is>
      </c>
      <c r="P938" s="26" t="n"/>
      <c r="Q938" s="5" t="inlineStr">
        <is>
          <t>PJ</t>
        </is>
      </c>
      <c r="R938" s="56" t="inlineStr">
        <is>
          <t>NOÉ BERGAMASCHI</t>
        </is>
      </c>
      <c r="S938" s="57" t="inlineStr">
        <is>
          <t>125.438.107-49</t>
        </is>
      </c>
      <c r="T938" s="26" t="n"/>
      <c r="U938" s="26" t="n"/>
      <c r="V938" s="56" t="inlineStr">
        <is>
          <t>Consulta</t>
        </is>
      </c>
      <c r="W938" s="26" t="inlineStr">
        <is>
          <t>ES</t>
        </is>
      </c>
      <c r="X938" s="55" t="inlineStr">
        <is>
          <t>Vila Velha</t>
        </is>
      </c>
      <c r="Y938" s="26" t="inlineStr">
        <is>
          <t>Procon</t>
        </is>
      </c>
      <c r="Z938" s="56" t="n"/>
      <c r="AA938" s="26" t="inlineStr">
        <is>
          <t>1</t>
        </is>
      </c>
      <c r="AB938" s="58" t="n">
        <v>0</v>
      </c>
      <c r="AC938" s="54" t="n"/>
      <c r="AD938" s="68" t="inlineStr">
        <is>
          <t xml:space="preserve">Proc-000937 
Observações da pasta: 
</t>
        </is>
      </c>
      <c r="AE938" s="38" t="inlineStr">
        <is>
          <t>Proc-000937</t>
        </is>
      </c>
      <c r="AF938" s="69">
        <f>CONCATENATE(Tabela1[[#This Row],[Coluna1]]," ",CHAR(10),CHAR(10),"Observações da pasta:"," ",CHAR(10),Tabela1[[#This Row],[Observações]])</f>
        <v/>
      </c>
    </row>
    <row r="939" ht="105" customHeight="1" s="29">
      <c r="A939" s="2" t="n">
        <v>938</v>
      </c>
      <c r="B939" s="52" t="n"/>
      <c r="C939" s="26" t="inlineStr">
        <is>
          <t>Processo</t>
        </is>
      </c>
      <c r="D939" s="5" t="inlineStr">
        <is>
          <t>Escritório de Advocacia Valéria Maria Cid Pinto</t>
        </is>
      </c>
      <c r="E939" s="5" t="inlineStr">
        <is>
          <t>Escritório de Advocacia Valéria Maria Cid Pinto</t>
        </is>
      </c>
      <c r="F939" s="5" t="inlineStr">
        <is>
          <t>Administrativo</t>
        </is>
      </c>
      <c r="G939" s="53" t="n"/>
      <c r="H939" s="53" t="inlineStr">
        <is>
          <t>1733/2010</t>
        </is>
      </c>
      <c r="I939" s="5" t="inlineStr">
        <is>
          <t>Arquivado</t>
        </is>
      </c>
      <c r="J939" s="54" t="n">
        <v>40345</v>
      </c>
      <c r="K939" s="55" t="inlineStr">
        <is>
          <t>Recurso Administrativo</t>
        </is>
      </c>
      <c r="L939" s="5" t="inlineStr">
        <is>
          <t>Cível</t>
        </is>
      </c>
      <c r="M939" s="5" t="inlineStr">
        <is>
          <t>VALÉRIA MARIA CID PINTO</t>
        </is>
      </c>
      <c r="N939" s="33" t="inlineStr">
        <is>
          <t>BRADESCO VIDA E PREVIDÊNCIA S/A</t>
        </is>
      </c>
      <c r="O939" s="5" t="inlineStr">
        <is>
          <t>Reclamado</t>
        </is>
      </c>
      <c r="P939" s="26" t="n"/>
      <c r="Q939" s="5" t="inlineStr">
        <is>
          <t>PJ</t>
        </is>
      </c>
      <c r="R939" s="56" t="inlineStr">
        <is>
          <t>NOÉ BERGAMASCHI</t>
        </is>
      </c>
      <c r="S939" s="57" t="inlineStr">
        <is>
          <t>125.438.107-49</t>
        </is>
      </c>
      <c r="T939" s="26" t="n"/>
      <c r="U939" s="26" t="n"/>
      <c r="V939" s="56" t="inlineStr">
        <is>
          <t>Consulta</t>
        </is>
      </c>
      <c r="W939" s="26" t="inlineStr">
        <is>
          <t>ES</t>
        </is>
      </c>
      <c r="X939" s="55" t="inlineStr">
        <is>
          <t>Vila Velha</t>
        </is>
      </c>
      <c r="Y939" s="26" t="inlineStr">
        <is>
          <t>Procon</t>
        </is>
      </c>
      <c r="Z939" s="56" t="n"/>
      <c r="AA939" s="26" t="inlineStr">
        <is>
          <t>1</t>
        </is>
      </c>
      <c r="AB939" s="58" t="n">
        <v>0</v>
      </c>
      <c r="AC939" s="54" t="n"/>
      <c r="AD939" s="68" t="inlineStr">
        <is>
          <t xml:space="preserve">Proc-000938 
Observações da pasta: 
</t>
        </is>
      </c>
      <c r="AE939" s="38" t="inlineStr">
        <is>
          <t>Proc-000938</t>
        </is>
      </c>
      <c r="AF939" s="69">
        <f>CONCATENATE(Tabela1[[#This Row],[Coluna1]]," ",CHAR(10),CHAR(10),"Observações da pasta:"," ",CHAR(10),Tabela1[[#This Row],[Observações]])</f>
        <v/>
      </c>
    </row>
    <row r="940" ht="165" customHeight="1" s="29">
      <c r="A940" s="2" t="n">
        <v>939</v>
      </c>
      <c r="B940" s="52" t="n"/>
      <c r="C940" s="26" t="inlineStr">
        <is>
          <t>Processo</t>
        </is>
      </c>
      <c r="D940" s="5" t="inlineStr">
        <is>
          <t>Escritório de Advocacia Valéria Maria Cid Pinto</t>
        </is>
      </c>
      <c r="E940" s="5" t="inlineStr">
        <is>
          <t>Escritório de Advocacia Valéria Maria Cid Pinto</t>
        </is>
      </c>
      <c r="F940" s="5" t="inlineStr">
        <is>
          <t>Judicial</t>
        </is>
      </c>
      <c r="G940" s="53" t="n"/>
      <c r="H940" s="53" t="inlineStr">
        <is>
          <t>17320108818498</t>
        </is>
      </c>
      <c r="I940" s="5" t="inlineStr">
        <is>
          <t>Arquivado</t>
        </is>
      </c>
      <c r="J940" s="54" t="n">
        <v>40351</v>
      </c>
      <c r="K940" s="55" t="inlineStr">
        <is>
          <t>Cobrança</t>
        </is>
      </c>
      <c r="L940" s="5" t="inlineStr">
        <is>
          <t>Cível</t>
        </is>
      </c>
      <c r="M940" s="5" t="inlineStr">
        <is>
          <t>VALÉRIA MARIA CID PINTO</t>
        </is>
      </c>
      <c r="N940" s="33" t="inlineStr">
        <is>
          <t>BRADESCO AUTO RE COMPANHIA DE SEGUROS</t>
        </is>
      </c>
      <c r="O940" s="5" t="inlineStr">
        <is>
          <t>Réu</t>
        </is>
      </c>
      <c r="P940" s="26" t="n"/>
      <c r="Q940" s="5" t="inlineStr">
        <is>
          <t>PJ</t>
        </is>
      </c>
      <c r="R940" s="56" t="inlineStr">
        <is>
          <t>FABRÍCIO SEGATTO MORAIS</t>
        </is>
      </c>
      <c r="S940" s="57" t="inlineStr">
        <is>
          <t>076.843.217-06</t>
        </is>
      </c>
      <c r="T940" s="26" t="n"/>
      <c r="U940" s="26" t="n"/>
      <c r="V940" s="55" t="inlineStr">
        <is>
          <t>Instrutória</t>
        </is>
      </c>
      <c r="W940" s="26" t="inlineStr">
        <is>
          <t>ES</t>
        </is>
      </c>
      <c r="X940" s="56" t="inlineStr">
        <is>
          <t>Cariacica</t>
        </is>
      </c>
      <c r="Y940" s="26" t="n"/>
      <c r="Z940" s="55" t="inlineStr">
        <is>
          <t>Justiça Estadual</t>
        </is>
      </c>
      <c r="AA940" s="26" t="inlineStr">
        <is>
          <t>1</t>
        </is>
      </c>
      <c r="AB940" s="58" t="n">
        <v>0</v>
      </c>
      <c r="AC940" s="54" t="n"/>
      <c r="AD940" s="68" t="inlineStr">
        <is>
          <t>Proc-000939 
Observações da pasta: 
Já depositamos a condenação. Aguarda quitação  Em tratativas de acordo.                 22/05/2013  - CONTATO COM A ADVOGADA DO AUTOR. O VEÍCULO TEM RESTRIÇÃO NO DETRAN. PROPUSEMOS QUE O AUTOR FICASSE COM O CARRO E DESSE DESCONTO À SEGURADORA. NÃO RETORNA COM RESPOSTA A NOSSA PROPOSTA EM 24/06/2013</t>
        </is>
      </c>
      <c r="AE940" s="38" t="inlineStr">
        <is>
          <t>Proc-000939</t>
        </is>
      </c>
      <c r="AF940" s="69">
        <f>CONCATENATE(Tabela1[[#This Row],[Coluna1]]," ",CHAR(10),CHAR(10),"Observações da pasta:"," ",CHAR(10),Tabela1[[#This Row],[Observações]])</f>
        <v/>
      </c>
    </row>
    <row r="941" ht="105" customHeight="1" s="29">
      <c r="A941" s="2" t="n">
        <v>940</v>
      </c>
      <c r="B941" s="52" t="n"/>
      <c r="C941" s="26" t="inlineStr">
        <is>
          <t>Processo</t>
        </is>
      </c>
      <c r="D941" s="5" t="inlineStr">
        <is>
          <t>Escritório de Advocacia Valéria Maria Cid Pinto</t>
        </is>
      </c>
      <c r="E941" s="5" t="inlineStr">
        <is>
          <t>Escritório de Advocacia Valéria Maria Cid Pinto</t>
        </is>
      </c>
      <c r="F941" s="5" t="inlineStr">
        <is>
          <t>Judicial</t>
        </is>
      </c>
      <c r="G941" s="53" t="n"/>
      <c r="H941" s="53" t="inlineStr">
        <is>
          <t>012090135604 (LEX 5018/09)</t>
        </is>
      </c>
      <c r="I941" s="5" t="inlineStr">
        <is>
          <t>Arquivado</t>
        </is>
      </c>
      <c r="J941" s="54" t="n">
        <v>40372</v>
      </c>
      <c r="K941" s="55" t="inlineStr">
        <is>
          <t>Indenizatória</t>
        </is>
      </c>
      <c r="L941" s="5" t="inlineStr">
        <is>
          <t>Cível</t>
        </is>
      </c>
      <c r="M941" s="5" t="inlineStr">
        <is>
          <t>VALÉRIA MARIA CID PINTO</t>
        </is>
      </c>
      <c r="N941" s="33" t="inlineStr">
        <is>
          <t>BRADESCO AUTO RE COMPANHIA DE SEGUROS</t>
        </is>
      </c>
      <c r="O941" s="5" t="inlineStr">
        <is>
          <t>Réu</t>
        </is>
      </c>
      <c r="P941" s="26" t="n"/>
      <c r="Q941" s="5" t="inlineStr">
        <is>
          <t>PJ</t>
        </is>
      </c>
      <c r="R941" s="56" t="inlineStr">
        <is>
          <t>SUEVELY ROCHA PEREIRA OLIVEIRA</t>
        </is>
      </c>
      <c r="S941" s="57" t="inlineStr">
        <is>
          <t>128.743.277-86</t>
        </is>
      </c>
      <c r="T941" s="26" t="n"/>
      <c r="U941" s="26" t="n"/>
      <c r="V941" s="55" t="inlineStr">
        <is>
          <t>Instrutória</t>
        </is>
      </c>
      <c r="W941" s="26" t="inlineStr">
        <is>
          <t>ES</t>
        </is>
      </c>
      <c r="X941" s="56" t="inlineStr">
        <is>
          <t>Cariacica</t>
        </is>
      </c>
      <c r="Y941" s="26" t="n"/>
      <c r="Z941" s="55" t="inlineStr">
        <is>
          <t>Justiça Estadual</t>
        </is>
      </c>
      <c r="AA941" s="26" t="inlineStr">
        <is>
          <t>1</t>
        </is>
      </c>
      <c r="AB941" s="58" t="n">
        <v>0</v>
      </c>
      <c r="AC941" s="54" t="n"/>
      <c r="AD941" s="68" t="inlineStr">
        <is>
          <t xml:space="preserve">Proc-000940 
Observações da pasta: 
 </t>
        </is>
      </c>
      <c r="AE941" s="38" t="inlineStr">
        <is>
          <t>Proc-000940</t>
        </is>
      </c>
      <c r="AF941" s="69">
        <f>CONCATENATE(Tabela1[[#This Row],[Coluna1]]," ",CHAR(10),CHAR(10),"Observações da pasta:"," ",CHAR(10),Tabela1[[#This Row],[Observações]])</f>
        <v/>
      </c>
    </row>
    <row r="942" ht="105" customHeight="1" s="29">
      <c r="A942" s="2" t="n">
        <v>941</v>
      </c>
      <c r="B942" s="52" t="n"/>
      <c r="C942" s="26" t="inlineStr">
        <is>
          <t>Processo</t>
        </is>
      </c>
      <c r="D942" s="5" t="inlineStr">
        <is>
          <t>Escritório de Advocacia Valéria Maria Cid Pinto</t>
        </is>
      </c>
      <c r="E942" s="5" t="inlineStr">
        <is>
          <t>Escritório de Advocacia Valéria Maria Cid Pinto</t>
        </is>
      </c>
      <c r="F942" s="5" t="inlineStr">
        <is>
          <t>Judicial</t>
        </is>
      </c>
      <c r="G942" s="53" t="n"/>
      <c r="H942" s="53" t="inlineStr">
        <is>
          <t>012090185609</t>
        </is>
      </c>
      <c r="I942" s="5" t="inlineStr">
        <is>
          <t>Arquivado</t>
        </is>
      </c>
      <c r="J942" s="54" t="n">
        <v>40114</v>
      </c>
      <c r="K942" s="55" t="inlineStr">
        <is>
          <t>Indenizatória</t>
        </is>
      </c>
      <c r="L942" s="5" t="inlineStr">
        <is>
          <t>Cível</t>
        </is>
      </c>
      <c r="M942" s="5" t="inlineStr">
        <is>
          <t>VALÉRIA MARIA CID PINTO</t>
        </is>
      </c>
      <c r="N942" s="33" t="inlineStr">
        <is>
          <t>BRADESCO AUTO RE COMPANHIA DE SEGUROS</t>
        </is>
      </c>
      <c r="O942" s="5" t="inlineStr">
        <is>
          <t>Réu</t>
        </is>
      </c>
      <c r="P942" s="26" t="n"/>
      <c r="Q942" s="5" t="inlineStr">
        <is>
          <t>PJ</t>
        </is>
      </c>
      <c r="R942" s="56" t="inlineStr">
        <is>
          <t>MARCOS CAMPOS CONCEIÇÃO</t>
        </is>
      </c>
      <c r="S942" s="57" t="inlineStr">
        <is>
          <t>031.111.937-99</t>
        </is>
      </c>
      <c r="T942" s="26" t="n"/>
      <c r="U942" s="26" t="n"/>
      <c r="V942" s="55" t="inlineStr">
        <is>
          <t>Instrutória</t>
        </is>
      </c>
      <c r="W942" s="26" t="inlineStr">
        <is>
          <t>ES</t>
        </is>
      </c>
      <c r="X942" s="56" t="inlineStr">
        <is>
          <t>Cariacica</t>
        </is>
      </c>
      <c r="Y942" s="26" t="n"/>
      <c r="Z942" s="55" t="inlineStr">
        <is>
          <t>Justiça Estadual</t>
        </is>
      </c>
      <c r="AA942" s="26" t="inlineStr">
        <is>
          <t>1</t>
        </is>
      </c>
      <c r="AB942" s="58" t="n">
        <v>0</v>
      </c>
      <c r="AC942" s="54" t="n"/>
      <c r="AD942" s="68" t="inlineStr">
        <is>
          <t xml:space="preserve">Proc-000941 
Observações da pasta: 
 </t>
        </is>
      </c>
      <c r="AE942" s="38" t="inlineStr">
        <is>
          <t>Proc-000941</t>
        </is>
      </c>
      <c r="AF942" s="69">
        <f>CONCATENATE(Tabela1[[#This Row],[Coluna1]]," ",CHAR(10),CHAR(10),"Observações da pasta:"," ",CHAR(10),Tabela1[[#This Row],[Observações]])</f>
        <v/>
      </c>
    </row>
    <row r="943" ht="105" customHeight="1" s="29">
      <c r="A943" s="2" t="n">
        <v>942</v>
      </c>
      <c r="B943" s="52" t="n"/>
      <c r="C943" s="26" t="inlineStr">
        <is>
          <t>Processo</t>
        </is>
      </c>
      <c r="D943" s="5" t="inlineStr">
        <is>
          <t>Escritório de Advocacia Valéria Maria Cid Pinto</t>
        </is>
      </c>
      <c r="E943" s="5" t="inlineStr">
        <is>
          <t>Escritório de Advocacia Valéria Maria Cid Pinto</t>
        </is>
      </c>
      <c r="F943" s="5" t="inlineStr">
        <is>
          <t>Judicial</t>
        </is>
      </c>
      <c r="G943" s="53" t="n"/>
      <c r="H943" s="53" t="inlineStr">
        <is>
          <t>024100105162</t>
        </is>
      </c>
      <c r="I943" s="5" t="inlineStr">
        <is>
          <t>Arquivado</t>
        </is>
      </c>
      <c r="J943" s="54" t="n">
        <v>40373</v>
      </c>
      <c r="K943" s="56" t="inlineStr">
        <is>
          <t>Alvará</t>
        </is>
      </c>
      <c r="L943" s="5" t="inlineStr">
        <is>
          <t>Cível</t>
        </is>
      </c>
      <c r="M943" s="5" t="inlineStr">
        <is>
          <t>VALÉRIA MARIA CID PINTO</t>
        </is>
      </c>
      <c r="N943" s="33" t="inlineStr">
        <is>
          <t>BRILHANTE ADM. E CORRETORA DE SEGUROS LTDA.</t>
        </is>
      </c>
      <c r="O943" s="5" t="inlineStr">
        <is>
          <t>Réu</t>
        </is>
      </c>
      <c r="P943" s="26" t="inlineStr">
        <is>
          <t>39.393.301/0001-68</t>
        </is>
      </c>
      <c r="Q943" s="5" t="inlineStr">
        <is>
          <t>PJ</t>
        </is>
      </c>
      <c r="R943" s="56" t="inlineStr">
        <is>
          <t>THIAGO DE CARVALHO FERREIRA</t>
        </is>
      </c>
      <c r="S943" s="57" t="n"/>
      <c r="T943" s="27" t="inlineStr">
        <is>
          <t>PF</t>
        </is>
      </c>
      <c r="U943" s="26" t="n"/>
      <c r="V943" s="55" t="inlineStr">
        <is>
          <t>Instrutória</t>
        </is>
      </c>
      <c r="W943" s="26" t="inlineStr">
        <is>
          <t>ES</t>
        </is>
      </c>
      <c r="X943" s="56" t="inlineStr">
        <is>
          <t>Vitória</t>
        </is>
      </c>
      <c r="Y943" s="26" t="n"/>
      <c r="Z943" s="55" t="inlineStr">
        <is>
          <t>Justiça Estadual</t>
        </is>
      </c>
      <c r="AA943" s="26" t="inlineStr">
        <is>
          <t>1</t>
        </is>
      </c>
      <c r="AB943" s="58" t="n">
        <v>0</v>
      </c>
      <c r="AC943" s="54" t="n"/>
      <c r="AD943" s="68" t="inlineStr">
        <is>
          <t xml:space="preserve">Proc-000942 
Observações da pasta: 
</t>
        </is>
      </c>
      <c r="AE943" s="38" t="inlineStr">
        <is>
          <t>Proc-000942</t>
        </is>
      </c>
      <c r="AF943" s="69">
        <f>CONCATENATE(Tabela1[[#This Row],[Coluna1]]," ",CHAR(10),CHAR(10),"Observações da pasta:"," ",CHAR(10),Tabela1[[#This Row],[Observações]])</f>
        <v/>
      </c>
    </row>
    <row r="944" ht="105" customHeight="1" s="29">
      <c r="A944" s="2" t="n">
        <v>943</v>
      </c>
      <c r="B944" s="52" t="n"/>
      <c r="C944" s="26" t="inlineStr">
        <is>
          <t>Processo</t>
        </is>
      </c>
      <c r="D944" s="5" t="inlineStr">
        <is>
          <t>Escritório de Advocacia Valéria Maria Cid Pinto</t>
        </is>
      </c>
      <c r="E944" s="5" t="inlineStr">
        <is>
          <t>Escritório de Advocacia Valéria Maria Cid Pinto</t>
        </is>
      </c>
      <c r="F944" s="5" t="inlineStr">
        <is>
          <t>Judicial</t>
        </is>
      </c>
      <c r="G944" s="53" t="n"/>
      <c r="H944" s="53" t="inlineStr">
        <is>
          <t>17320108818092</t>
        </is>
      </c>
      <c r="I944" s="5" t="inlineStr">
        <is>
          <t>Arquivado</t>
        </is>
      </c>
      <c r="J944" s="54" t="n">
        <v>40350</v>
      </c>
      <c r="K944" s="55" t="inlineStr">
        <is>
          <t>Indenizatória</t>
        </is>
      </c>
      <c r="L944" s="5" t="inlineStr">
        <is>
          <t>Cível</t>
        </is>
      </c>
      <c r="M944" s="5" t="inlineStr">
        <is>
          <t>VALÉRIA MARIA CID PINTO</t>
        </is>
      </c>
      <c r="N944" s="33" t="inlineStr">
        <is>
          <t>BRADESCO AUTO RE COMPANHIA DE SEGUROS</t>
        </is>
      </c>
      <c r="O944" s="5" t="inlineStr">
        <is>
          <t>Réu</t>
        </is>
      </c>
      <c r="P944" s="26" t="n"/>
      <c r="Q944" s="5" t="inlineStr">
        <is>
          <t>PJ</t>
        </is>
      </c>
      <c r="R944" s="56" t="inlineStr">
        <is>
          <t>EDSON WANDER BREDA</t>
        </is>
      </c>
      <c r="S944" s="57" t="inlineStr">
        <is>
          <t>072.953.417-06</t>
        </is>
      </c>
      <c r="T944" s="26" t="n"/>
      <c r="U944" s="26" t="n"/>
      <c r="V944" s="55" t="inlineStr">
        <is>
          <t>Instrutória</t>
        </is>
      </c>
      <c r="W944" s="26" t="inlineStr">
        <is>
          <t>ES</t>
        </is>
      </c>
      <c r="X944" s="56" t="inlineStr">
        <is>
          <t>Cariacica</t>
        </is>
      </c>
      <c r="Y944" s="26" t="n"/>
      <c r="Z944" s="55" t="inlineStr">
        <is>
          <t>Justiça Estadual</t>
        </is>
      </c>
      <c r="AA944" s="26" t="inlineStr">
        <is>
          <t>1</t>
        </is>
      </c>
      <c r="AB944" s="58" t="n">
        <v>0</v>
      </c>
      <c r="AC944" s="54" t="n"/>
      <c r="AD944" s="68" t="inlineStr">
        <is>
          <t xml:space="preserve">Proc-000943 
Observações da pasta: 
</t>
        </is>
      </c>
      <c r="AE944" s="38" t="inlineStr">
        <is>
          <t>Proc-000943</t>
        </is>
      </c>
      <c r="AF944" s="69">
        <f>CONCATENATE(Tabela1[[#This Row],[Coluna1]]," ",CHAR(10),CHAR(10),"Observações da pasta:"," ",CHAR(10),Tabela1[[#This Row],[Observações]])</f>
        <v/>
      </c>
    </row>
    <row r="945" ht="105" customHeight="1" s="29">
      <c r="A945" s="2" t="n">
        <v>944</v>
      </c>
      <c r="B945" s="52" t="n"/>
      <c r="C945" s="26" t="inlineStr">
        <is>
          <t>Processo</t>
        </is>
      </c>
      <c r="D945" s="5" t="inlineStr">
        <is>
          <t>Escritório de Advocacia Valéria Maria Cid Pinto</t>
        </is>
      </c>
      <c r="E945" s="5" t="inlineStr">
        <is>
          <t>Escritório de Advocacia Valéria Maria Cid Pinto</t>
        </is>
      </c>
      <c r="F945" s="5" t="inlineStr">
        <is>
          <t>Judicial</t>
        </is>
      </c>
      <c r="G945" s="53" t="n"/>
      <c r="H945" s="53" t="inlineStr">
        <is>
          <t>035100887278</t>
        </is>
      </c>
      <c r="I945" s="5" t="inlineStr">
        <is>
          <t>Arquivado</t>
        </is>
      </c>
      <c r="J945" s="54" t="n">
        <v>40366</v>
      </c>
      <c r="K945" s="55" t="inlineStr">
        <is>
          <t>Cobrança</t>
        </is>
      </c>
      <c r="L945" s="5" t="inlineStr">
        <is>
          <t>Cível</t>
        </is>
      </c>
      <c r="M945" s="5" t="inlineStr">
        <is>
          <t>VALÉRIA MARIA CID PINTO</t>
        </is>
      </c>
      <c r="N945" s="33" t="inlineStr">
        <is>
          <t>JOÃO FROSSARD MELLO e EDIMAR GONÇALVES MELLO</t>
        </is>
      </c>
      <c r="O945" s="5" t="inlineStr">
        <is>
          <t>Autor</t>
        </is>
      </c>
      <c r="P945" s="26" t="inlineStr">
        <is>
          <t>162.027.167-20</t>
        </is>
      </c>
      <c r="Q945" s="5" t="n"/>
      <c r="R945" s="56" t="inlineStr">
        <is>
          <t>PREVI - CAIXA DE PREVIDÊNCIA DOS FUNCIONÁRIOS DO BANCO DO BRASIL</t>
        </is>
      </c>
      <c r="S945" s="57" t="inlineStr">
        <is>
          <t>33.754.482/0001-24</t>
        </is>
      </c>
      <c r="T945" s="26" t="n"/>
      <c r="U945" s="26" t="n"/>
      <c r="V945" s="55" t="inlineStr">
        <is>
          <t>Instrutória</t>
        </is>
      </c>
      <c r="W945" s="26" t="inlineStr">
        <is>
          <t>ES</t>
        </is>
      </c>
      <c r="X945" s="55" t="inlineStr">
        <is>
          <t>Vila Velha</t>
        </is>
      </c>
      <c r="Y945" s="26" t="n"/>
      <c r="Z945" s="55" t="inlineStr">
        <is>
          <t>Justiça Estadual</t>
        </is>
      </c>
      <c r="AA945" s="26" t="inlineStr">
        <is>
          <t>1</t>
        </is>
      </c>
      <c r="AB945" s="58" t="n">
        <v>0</v>
      </c>
      <c r="AC945" s="54" t="n"/>
      <c r="AD945" s="68" t="inlineStr">
        <is>
          <t xml:space="preserve">Proc-000944 
Observações da pasta: 
</t>
        </is>
      </c>
      <c r="AE945" s="38" t="inlineStr">
        <is>
          <t>Proc-000944</t>
        </is>
      </c>
      <c r="AF945" s="69">
        <f>CONCATENATE(Tabela1[[#This Row],[Coluna1]]," ",CHAR(10),CHAR(10),"Observações da pasta:"," ",CHAR(10),Tabela1[[#This Row],[Observações]])</f>
        <v/>
      </c>
    </row>
    <row r="946" ht="105" customHeight="1" s="29">
      <c r="A946" s="2" t="n">
        <v>945</v>
      </c>
      <c r="B946" s="52" t="n"/>
      <c r="C946" s="26" t="inlineStr">
        <is>
          <t>Processo</t>
        </is>
      </c>
      <c r="D946" s="5" t="inlineStr">
        <is>
          <t>Escritório de Advocacia Valéria Maria Cid Pinto</t>
        </is>
      </c>
      <c r="E946" s="5" t="inlineStr">
        <is>
          <t>Escritório de Advocacia Valéria Maria Cid Pinto</t>
        </is>
      </c>
      <c r="F946" s="5" t="inlineStr">
        <is>
          <t>Judicial</t>
        </is>
      </c>
      <c r="G946" s="53" t="n"/>
      <c r="H946" s="53" t="inlineStr">
        <is>
          <t>030099063981</t>
        </is>
      </c>
      <c r="I946" s="5" t="inlineStr">
        <is>
          <t>Arquivado</t>
        </is>
      </c>
      <c r="J946" s="54" t="n">
        <v>39982</v>
      </c>
      <c r="K946" s="55" t="inlineStr">
        <is>
          <t>Indenizatória</t>
        </is>
      </c>
      <c r="L946" s="5" t="inlineStr">
        <is>
          <t>Administrativo</t>
        </is>
      </c>
      <c r="M946" s="5" t="inlineStr">
        <is>
          <t>VALÉRIA MARIA CID PINTO</t>
        </is>
      </c>
      <c r="N946" s="33" t="inlineStr">
        <is>
          <t>BRADESCO AUTO RE COMPANHIA DE SEGUROS</t>
        </is>
      </c>
      <c r="O946" s="5" t="inlineStr">
        <is>
          <t>Réu</t>
        </is>
      </c>
      <c r="P946" s="26" t="n"/>
      <c r="Q946" s="5" t="inlineStr">
        <is>
          <t>PJ</t>
        </is>
      </c>
      <c r="R946" s="56" t="inlineStr">
        <is>
          <t>TRANSPORTADORA CONTINENTAL LTDA.</t>
        </is>
      </c>
      <c r="S946" s="57" t="n"/>
      <c r="T946" s="26" t="inlineStr">
        <is>
          <t>PJ</t>
        </is>
      </c>
      <c r="U946" s="26" t="n"/>
      <c r="V946" s="55" t="inlineStr">
        <is>
          <t>Instrutória</t>
        </is>
      </c>
      <c r="W946" s="26" t="inlineStr">
        <is>
          <t>ES</t>
        </is>
      </c>
      <c r="X946" s="56" t="inlineStr">
        <is>
          <t>Linhares</t>
        </is>
      </c>
      <c r="Y946" s="26" t="n"/>
      <c r="Z946" s="55" t="inlineStr">
        <is>
          <t>Justiça Estadual</t>
        </is>
      </c>
      <c r="AA946" s="26" t="inlineStr">
        <is>
          <t>1</t>
        </is>
      </c>
      <c r="AB946" s="58" t="n">
        <v>0</v>
      </c>
      <c r="AC946" s="54" t="n">
        <v>41906</v>
      </c>
      <c r="AD946" s="68" t="inlineStr">
        <is>
          <t>Proc-000945 
Observações da pasta: 
ACORDO FORMALIZADO</t>
        </is>
      </c>
      <c r="AE946" s="38" t="inlineStr">
        <is>
          <t>Proc-000945</t>
        </is>
      </c>
      <c r="AF946" s="69">
        <f>CONCATENATE(Tabela1[[#This Row],[Coluna1]]," ",CHAR(10),CHAR(10),"Observações da pasta:"," ",CHAR(10),Tabela1[[#This Row],[Observações]])</f>
        <v/>
      </c>
    </row>
    <row r="947" ht="105" customHeight="1" s="29">
      <c r="A947" s="2" t="n">
        <v>946</v>
      </c>
      <c r="B947" s="52" t="n"/>
      <c r="C947" s="26" t="inlineStr">
        <is>
          <t>Processo</t>
        </is>
      </c>
      <c r="D947" s="5" t="inlineStr">
        <is>
          <t>Escritório de Advocacia Valéria Maria Cid Pinto</t>
        </is>
      </c>
      <c r="E947" s="5" t="inlineStr">
        <is>
          <t>Escritório de Advocacia Valéria Maria Cid Pinto</t>
        </is>
      </c>
      <c r="F947" s="5" t="inlineStr">
        <is>
          <t>Judicial</t>
        </is>
      </c>
      <c r="G947" s="53" t="n"/>
      <c r="H947" s="53" t="inlineStr">
        <is>
          <t>024105165138</t>
        </is>
      </c>
      <c r="I947" s="5" t="inlineStr">
        <is>
          <t>Arquivado</t>
        </is>
      </c>
      <c r="J947" s="54" t="n">
        <v>40331</v>
      </c>
      <c r="K947" s="55" t="inlineStr">
        <is>
          <t>Indenizatória</t>
        </is>
      </c>
      <c r="L947" s="5" t="inlineStr">
        <is>
          <t>Cível</t>
        </is>
      </c>
      <c r="M947" s="5" t="inlineStr">
        <is>
          <t>VALÉRIA MARIA CID PINTO</t>
        </is>
      </c>
      <c r="N947" s="33" t="inlineStr">
        <is>
          <t>BRADESCO AUTO RE COMPANHIA DE SEGUROS</t>
        </is>
      </c>
      <c r="O947" s="5" t="inlineStr">
        <is>
          <t>Réu</t>
        </is>
      </c>
      <c r="P947" s="26" t="n"/>
      <c r="Q947" s="5" t="inlineStr">
        <is>
          <t>PJ</t>
        </is>
      </c>
      <c r="R947" s="56" t="inlineStr">
        <is>
          <t>ALEXANDRE TEIXEIRA BERNARDES</t>
        </is>
      </c>
      <c r="S947" s="57" t="inlineStr">
        <is>
          <t>055.393.927-01</t>
        </is>
      </c>
      <c r="T947" s="26" t="n"/>
      <c r="U947" s="26" t="n"/>
      <c r="V947" s="55" t="inlineStr">
        <is>
          <t>Instrutória</t>
        </is>
      </c>
      <c r="W947" s="26" t="inlineStr">
        <is>
          <t>ES</t>
        </is>
      </c>
      <c r="X947" s="56" t="inlineStr">
        <is>
          <t>Vitória</t>
        </is>
      </c>
      <c r="Y947" s="26" t="n"/>
      <c r="Z947" s="55" t="inlineStr">
        <is>
          <t>Justiça Estadual</t>
        </is>
      </c>
      <c r="AA947" s="26" t="inlineStr">
        <is>
          <t>1</t>
        </is>
      </c>
      <c r="AB947" s="58" t="n">
        <v>0</v>
      </c>
      <c r="AC947" s="54" t="n"/>
      <c r="AD947" s="68" t="inlineStr">
        <is>
          <t xml:space="preserve">Proc-000946 
Observações da pasta: 
 </t>
        </is>
      </c>
      <c r="AE947" s="38" t="inlineStr">
        <is>
          <t>Proc-000946</t>
        </is>
      </c>
      <c r="AF947" s="69">
        <f>CONCATENATE(Tabela1[[#This Row],[Coluna1]]," ",CHAR(10),CHAR(10),"Observações da pasta:"," ",CHAR(10),Tabela1[[#This Row],[Observações]])</f>
        <v/>
      </c>
    </row>
    <row r="948" ht="105" customHeight="1" s="29">
      <c r="A948" s="2" t="n">
        <v>947</v>
      </c>
      <c r="B948" s="52" t="n"/>
      <c r="C948" s="26" t="inlineStr">
        <is>
          <t>Processo</t>
        </is>
      </c>
      <c r="D948" s="5" t="inlineStr">
        <is>
          <t>Escritório de Advocacia Valéria Maria Cid Pinto</t>
        </is>
      </c>
      <c r="E948" s="5" t="inlineStr">
        <is>
          <t>Escritório de Advocacia Valéria Maria Cid Pinto</t>
        </is>
      </c>
      <c r="F948" s="5" t="inlineStr">
        <is>
          <t>Judicial</t>
        </is>
      </c>
      <c r="G948" s="53" t="n"/>
      <c r="H948" s="53" t="inlineStr">
        <is>
          <t>024900207853  LEX:024920020716</t>
        </is>
      </c>
      <c r="I948" s="5" t="inlineStr">
        <is>
          <t>Arquivado</t>
        </is>
      </c>
      <c r="J948" s="54" t="n">
        <v>36012</v>
      </c>
      <c r="K948" s="55" t="inlineStr">
        <is>
          <t>Indenizatória</t>
        </is>
      </c>
      <c r="L948" s="5" t="inlineStr">
        <is>
          <t>Administrativo</t>
        </is>
      </c>
      <c r="M948" s="5" t="inlineStr">
        <is>
          <t>VALÉRIA MARIA CID PINTO</t>
        </is>
      </c>
      <c r="N948" s="33" t="inlineStr">
        <is>
          <t>BRADESCO AUTO RE COMPANHIA DE SEGUROS</t>
        </is>
      </c>
      <c r="O948" s="5" t="inlineStr">
        <is>
          <t>Réu</t>
        </is>
      </c>
      <c r="P948" s="26" t="n"/>
      <c r="Q948" s="5" t="inlineStr">
        <is>
          <t>PJ</t>
        </is>
      </c>
      <c r="R948" s="56" t="inlineStr">
        <is>
          <t>FINASA SEGURADORA S.A</t>
        </is>
      </c>
      <c r="S948" s="57" t="n"/>
      <c r="T948" s="26" t="inlineStr">
        <is>
          <t>PJ</t>
        </is>
      </c>
      <c r="U948" s="26" t="n"/>
      <c r="V948" s="55" t="inlineStr">
        <is>
          <t>Instrutória</t>
        </is>
      </c>
      <c r="W948" s="26" t="inlineStr">
        <is>
          <t>ES</t>
        </is>
      </c>
      <c r="X948" s="56" t="inlineStr">
        <is>
          <t>Vitória</t>
        </is>
      </c>
      <c r="Y948" s="26" t="n"/>
      <c r="Z948" s="55" t="inlineStr">
        <is>
          <t>Justiça Estadual</t>
        </is>
      </c>
      <c r="AA948" s="26" t="inlineStr">
        <is>
          <t>1</t>
        </is>
      </c>
      <c r="AB948" s="58" t="n">
        <v>0</v>
      </c>
      <c r="AC948" s="54" t="n">
        <v>42535</v>
      </c>
      <c r="AD948" s="68" t="inlineStr">
        <is>
          <t xml:space="preserve">Proc-000947 
Observações da pasta: 
</t>
        </is>
      </c>
      <c r="AE948" s="38" t="inlineStr">
        <is>
          <t>Proc-000947</t>
        </is>
      </c>
      <c r="AF948" s="69">
        <f>CONCATENATE(Tabela1[[#This Row],[Coluna1]]," ",CHAR(10),CHAR(10),"Observações da pasta:"," ",CHAR(10),Tabela1[[#This Row],[Observações]])</f>
        <v/>
      </c>
    </row>
    <row r="949" ht="105" customHeight="1" s="29">
      <c r="A949" s="2" t="n">
        <v>948</v>
      </c>
      <c r="B949" s="52" t="n"/>
      <c r="C949" s="26" t="inlineStr">
        <is>
          <t>Processo</t>
        </is>
      </c>
      <c r="D949" s="5" t="inlineStr">
        <is>
          <t>Escritório de Advocacia Valéria Maria Cid Pinto</t>
        </is>
      </c>
      <c r="E949" s="5" t="inlineStr">
        <is>
          <t>Escritório de Advocacia Valéria Maria Cid Pinto</t>
        </is>
      </c>
      <c r="F949" s="5" t="inlineStr">
        <is>
          <t>Judicial</t>
        </is>
      </c>
      <c r="G949" s="53" t="n"/>
      <c r="H949" s="53" t="inlineStr">
        <is>
          <t>74620108803048</t>
        </is>
      </c>
      <c r="I949" s="5" t="inlineStr">
        <is>
          <t>Arquivado</t>
        </is>
      </c>
      <c r="J949" s="54" t="n">
        <v>40282</v>
      </c>
      <c r="K949" s="55" t="inlineStr">
        <is>
          <t>Indenizatória</t>
        </is>
      </c>
      <c r="L949" s="5" t="inlineStr">
        <is>
          <t>Cível</t>
        </is>
      </c>
      <c r="M949" s="5" t="inlineStr">
        <is>
          <t>VALÉRIA MARIA CID PINTO</t>
        </is>
      </c>
      <c r="N949" s="33" t="inlineStr">
        <is>
          <t>BRADESCO AUTO RE COMPANHIA DE SEGUROS</t>
        </is>
      </c>
      <c r="O949" s="5" t="inlineStr">
        <is>
          <t>Réu</t>
        </is>
      </c>
      <c r="P949" s="26" t="n"/>
      <c r="Q949" s="5" t="inlineStr">
        <is>
          <t>PJ</t>
        </is>
      </c>
      <c r="R949" s="56" t="inlineStr">
        <is>
          <t>OSCAR CARNEIRO DIAS FILHO</t>
        </is>
      </c>
      <c r="S949" s="57" t="inlineStr">
        <is>
          <t>969.859.417-53</t>
        </is>
      </c>
      <c r="T949" s="26" t="n"/>
      <c r="U949" s="26" t="n"/>
      <c r="V949" s="55" t="inlineStr">
        <is>
          <t>Instrutória</t>
        </is>
      </c>
      <c r="W949" s="26" t="inlineStr">
        <is>
          <t>ES</t>
        </is>
      </c>
      <c r="X949" s="56" t="inlineStr">
        <is>
          <t>Viana</t>
        </is>
      </c>
      <c r="Y949" s="26" t="n"/>
      <c r="Z949" s="55" t="inlineStr">
        <is>
          <t>Justiça Estadual</t>
        </is>
      </c>
      <c r="AA949" s="26" t="inlineStr">
        <is>
          <t>1</t>
        </is>
      </c>
      <c r="AB949" s="58" t="n">
        <v>0</v>
      </c>
      <c r="AC949" s="54" t="n"/>
      <c r="AD949" s="68" t="inlineStr">
        <is>
          <t xml:space="preserve">Proc-000948 
Observações da pasta: 
</t>
        </is>
      </c>
      <c r="AE949" s="38" t="inlineStr">
        <is>
          <t>Proc-000948</t>
        </is>
      </c>
      <c r="AF949" s="69">
        <f>CONCATENATE(Tabela1[[#This Row],[Coluna1]]," ",CHAR(10),CHAR(10),"Observações da pasta:"," ",CHAR(10),Tabela1[[#This Row],[Observações]])</f>
        <v/>
      </c>
    </row>
    <row r="950" ht="105" customHeight="1" s="29">
      <c r="A950" s="2" t="n">
        <v>949</v>
      </c>
      <c r="B950" s="52" t="n"/>
      <c r="C950" s="26" t="inlineStr">
        <is>
          <t>Processo</t>
        </is>
      </c>
      <c r="D950" s="5" t="inlineStr">
        <is>
          <t>Escritório de Advocacia Valéria Maria Cid Pinto</t>
        </is>
      </c>
      <c r="E950" s="5" t="inlineStr">
        <is>
          <t>Escritório de Advocacia Valéria Maria Cid Pinto</t>
        </is>
      </c>
      <c r="F950" s="5" t="inlineStr">
        <is>
          <t>Judicial</t>
        </is>
      </c>
      <c r="G950" s="53" t="n"/>
      <c r="H950" s="53" t="inlineStr">
        <is>
          <t>74620108821966</t>
        </is>
      </c>
      <c r="I950" s="5" t="inlineStr">
        <is>
          <t>Arquivado</t>
        </is>
      </c>
      <c r="J950" s="54" t="n">
        <v>40367</v>
      </c>
      <c r="K950" s="55" t="inlineStr">
        <is>
          <t>Cobrança</t>
        </is>
      </c>
      <c r="L950" s="5" t="inlineStr">
        <is>
          <t>Cível</t>
        </is>
      </c>
      <c r="M950" s="5" t="inlineStr">
        <is>
          <t>VALÉRIA MARIA CID PINTO</t>
        </is>
      </c>
      <c r="N950" s="33" t="inlineStr">
        <is>
          <t>BRADESCO AUTO RE COMPANHIA DE SEGUROS</t>
        </is>
      </c>
      <c r="O950" s="5" t="inlineStr">
        <is>
          <t>Réu</t>
        </is>
      </c>
      <c r="P950" s="26" t="n"/>
      <c r="Q950" s="5" t="inlineStr">
        <is>
          <t>PJ</t>
        </is>
      </c>
      <c r="R950" s="56" t="inlineStr">
        <is>
          <t>L. FERREIRA DOS SANTOS ME</t>
        </is>
      </c>
      <c r="S950" s="57" t="inlineStr">
        <is>
          <t>05.160.006/0001-40</t>
        </is>
      </c>
      <c r="T950" s="26" t="n"/>
      <c r="U950" s="26" t="n"/>
      <c r="V950" s="55" t="inlineStr">
        <is>
          <t>Instrutória</t>
        </is>
      </c>
      <c r="W950" s="26" t="inlineStr">
        <is>
          <t>ES</t>
        </is>
      </c>
      <c r="X950" s="56" t="inlineStr">
        <is>
          <t>Viana</t>
        </is>
      </c>
      <c r="Y950" s="26" t="n"/>
      <c r="Z950" s="55" t="inlineStr">
        <is>
          <t>Justiça Estadual</t>
        </is>
      </c>
      <c r="AA950" s="26" t="inlineStr">
        <is>
          <t>1</t>
        </is>
      </c>
      <c r="AB950" s="58" t="n">
        <v>0</v>
      </c>
      <c r="AC950" s="54" t="n"/>
      <c r="AD950" s="68" t="inlineStr">
        <is>
          <t xml:space="preserve">Proc-000949 
Observações da pasta: 
 </t>
        </is>
      </c>
      <c r="AE950" s="38" t="inlineStr">
        <is>
          <t>Proc-000949</t>
        </is>
      </c>
      <c r="AF950" s="69">
        <f>CONCATENATE(Tabela1[[#This Row],[Coluna1]]," ",CHAR(10),CHAR(10),"Observações da pasta:"," ",CHAR(10),Tabela1[[#This Row],[Observações]])</f>
        <v/>
      </c>
    </row>
    <row r="951" ht="105" customHeight="1" s="29">
      <c r="A951" s="2" t="n">
        <v>950</v>
      </c>
      <c r="B951" s="52" t="n"/>
      <c r="C951" s="26" t="inlineStr">
        <is>
          <t>Processo</t>
        </is>
      </c>
      <c r="D951" s="5" t="inlineStr">
        <is>
          <t>Escritório de Advocacia Valéria Maria Cid Pinto</t>
        </is>
      </c>
      <c r="E951" s="5" t="inlineStr">
        <is>
          <t>Escritório de Advocacia Valéria Maria Cid Pinto</t>
        </is>
      </c>
      <c r="F951" s="5" t="inlineStr">
        <is>
          <t>Judicial</t>
        </is>
      </c>
      <c r="G951" s="53" t="n"/>
      <c r="H951" s="53" t="inlineStr">
        <is>
          <t>17320108822375</t>
        </is>
      </c>
      <c r="I951" s="5" t="inlineStr">
        <is>
          <t>Arquivado</t>
        </is>
      </c>
      <c r="J951" s="54" t="n">
        <v>40368</v>
      </c>
      <c r="K951" s="55" t="inlineStr">
        <is>
          <t>Obrigação de Fazer</t>
        </is>
      </c>
      <c r="L951" s="5" t="inlineStr">
        <is>
          <t>Cível</t>
        </is>
      </c>
      <c r="M951" s="5" t="inlineStr">
        <is>
          <t>VALÉRIA MARIA CID PINTO</t>
        </is>
      </c>
      <c r="N951" s="33" t="inlineStr">
        <is>
          <t>BRADESCO AUTO RE COMPANHIA DE SEGUROS</t>
        </is>
      </c>
      <c r="O951" s="5" t="inlineStr">
        <is>
          <t>Réu</t>
        </is>
      </c>
      <c r="P951" s="26" t="n"/>
      <c r="Q951" s="5" t="inlineStr">
        <is>
          <t>PJ</t>
        </is>
      </c>
      <c r="R951" s="56" t="inlineStr">
        <is>
          <t>FABRÍCIO ROSA MADEIRA</t>
        </is>
      </c>
      <c r="S951" s="57" t="inlineStr">
        <is>
          <t>087.606.027-08</t>
        </is>
      </c>
      <c r="T951" s="26" t="n"/>
      <c r="U951" s="26" t="n"/>
      <c r="V951" s="55" t="inlineStr">
        <is>
          <t>Instrutória</t>
        </is>
      </c>
      <c r="W951" s="26" t="inlineStr">
        <is>
          <t>ES</t>
        </is>
      </c>
      <c r="X951" s="56" t="inlineStr">
        <is>
          <t>Cariacica</t>
        </is>
      </c>
      <c r="Y951" s="26" t="n"/>
      <c r="Z951" s="55" t="inlineStr">
        <is>
          <t>Justiça Estadual</t>
        </is>
      </c>
      <c r="AA951" s="26" t="inlineStr">
        <is>
          <t>1</t>
        </is>
      </c>
      <c r="AB951" s="58" t="n">
        <v>0</v>
      </c>
      <c r="AC951" s="54" t="n"/>
      <c r="AD951" s="68" t="inlineStr">
        <is>
          <t xml:space="preserve">Proc-000950 
Observações da pasta: 
 </t>
        </is>
      </c>
      <c r="AE951" s="38" t="inlineStr">
        <is>
          <t>Proc-000950</t>
        </is>
      </c>
      <c r="AF951" s="69">
        <f>CONCATENATE(Tabela1[[#This Row],[Coluna1]]," ",CHAR(10),CHAR(10),"Observações da pasta:"," ",CHAR(10),Tabela1[[#This Row],[Observações]])</f>
        <v/>
      </c>
    </row>
    <row r="952" ht="120" customHeight="1" s="29">
      <c r="A952" s="2" t="n">
        <v>951</v>
      </c>
      <c r="B952" s="52" t="n"/>
      <c r="C952" s="26" t="inlineStr">
        <is>
          <t>Processo</t>
        </is>
      </c>
      <c r="D952" s="5" t="inlineStr">
        <is>
          <t>Escritório de Advocacia Valéria Maria Cid Pinto</t>
        </is>
      </c>
      <c r="E952" s="5" t="inlineStr">
        <is>
          <t>Escritório de Advocacia Valéria Maria Cid Pinto</t>
        </is>
      </c>
      <c r="F952" s="5" t="inlineStr">
        <is>
          <t>Judicial</t>
        </is>
      </c>
      <c r="G952" s="53" t="n"/>
      <c r="H952" s="53" t="inlineStr">
        <is>
          <t>024090372913</t>
        </is>
      </c>
      <c r="I952" s="5" t="inlineStr">
        <is>
          <t>Arquivado</t>
        </is>
      </c>
      <c r="J952" s="54" t="n">
        <v>40143</v>
      </c>
      <c r="K952" s="55" t="inlineStr">
        <is>
          <t>Indenizatória</t>
        </is>
      </c>
      <c r="L952" s="5" t="inlineStr">
        <is>
          <t>Cível</t>
        </is>
      </c>
      <c r="M952" s="5" t="inlineStr">
        <is>
          <t>VALÉRIA MARIA CID PINTO</t>
        </is>
      </c>
      <c r="N952" s="33" t="inlineStr">
        <is>
          <t>BRADESCO AUTO RE COMPANHIA DE SEGUROS</t>
        </is>
      </c>
      <c r="O952" s="5" t="inlineStr">
        <is>
          <t>Réu</t>
        </is>
      </c>
      <c r="P952" s="26" t="n"/>
      <c r="Q952" s="5" t="inlineStr">
        <is>
          <t>PJ</t>
        </is>
      </c>
      <c r="R952" s="56" t="inlineStr">
        <is>
          <t>GERALDO JOSÉ LOUREIRO BARBOSA</t>
        </is>
      </c>
      <c r="S952" s="57" t="inlineStr">
        <is>
          <t>076.704.217-46</t>
        </is>
      </c>
      <c r="T952" s="26" t="n"/>
      <c r="U952" s="26" t="n"/>
      <c r="V952" s="55" t="inlineStr">
        <is>
          <t>Instrutória</t>
        </is>
      </c>
      <c r="W952" s="26" t="inlineStr">
        <is>
          <t>ES</t>
        </is>
      </c>
      <c r="X952" s="56" t="inlineStr">
        <is>
          <t>Vitória</t>
        </is>
      </c>
      <c r="Y952" s="26" t="n"/>
      <c r="Z952" s="55" t="inlineStr">
        <is>
          <t>Justiça Estadual</t>
        </is>
      </c>
      <c r="AA952" s="26" t="inlineStr">
        <is>
          <t>1</t>
        </is>
      </c>
      <c r="AB952" s="58" t="n">
        <v>0</v>
      </c>
      <c r="AC952" s="54" t="n">
        <v>41971</v>
      </c>
      <c r="AD952" s="68" t="inlineStr">
        <is>
          <t>Proc-000951 
Observações da pasta: 
LEX ANDAMENTO: Ação Improcedente com recurso da parte autora SENTENÇA DE IMPROCEDÊNCIA</t>
        </is>
      </c>
      <c r="AE952" s="38" t="inlineStr">
        <is>
          <t>Proc-000951</t>
        </is>
      </c>
      <c r="AF952" s="69">
        <f>CONCATENATE(Tabela1[[#This Row],[Coluna1]]," ",CHAR(10),CHAR(10),"Observações da pasta:"," ",CHAR(10),Tabela1[[#This Row],[Observações]])</f>
        <v/>
      </c>
    </row>
    <row r="953" ht="105" customHeight="1" s="29">
      <c r="A953" s="2" t="n">
        <v>952</v>
      </c>
      <c r="B953" s="52" t="n"/>
      <c r="C953" s="26" t="inlineStr">
        <is>
          <t>Processo</t>
        </is>
      </c>
      <c r="D953" s="5" t="inlineStr">
        <is>
          <t>Escritório de Advocacia Valéria Maria Cid Pinto</t>
        </is>
      </c>
      <c r="E953" s="5" t="inlineStr">
        <is>
          <t>Escritório de Advocacia Valéria Maria Cid Pinto</t>
        </is>
      </c>
      <c r="F953" s="5" t="inlineStr">
        <is>
          <t>Judicial</t>
        </is>
      </c>
      <c r="G953" s="53" t="n"/>
      <c r="H953" s="53" t="inlineStr">
        <is>
          <t>024100244433</t>
        </is>
      </c>
      <c r="I953" s="5" t="inlineStr">
        <is>
          <t>Arquivado</t>
        </is>
      </c>
      <c r="J953" s="54" t="n">
        <v>40385</v>
      </c>
      <c r="K953" s="55" t="inlineStr">
        <is>
          <t>Indenizatória</t>
        </is>
      </c>
      <c r="L953" s="5" t="inlineStr">
        <is>
          <t>Cível</t>
        </is>
      </c>
      <c r="M953" s="5" t="inlineStr">
        <is>
          <t>VALÉRIA MARIA CID PINTO</t>
        </is>
      </c>
      <c r="N953" s="33" t="inlineStr">
        <is>
          <t>BRADESCO AUTO RE COMPANHIA DE SEGUROS</t>
        </is>
      </c>
      <c r="O953" s="5" t="inlineStr">
        <is>
          <t>Autor</t>
        </is>
      </c>
      <c r="P953" s="26" t="n"/>
      <c r="Q953" s="5" t="inlineStr">
        <is>
          <t>PJ</t>
        </is>
      </c>
      <c r="R953" s="56" t="inlineStr">
        <is>
          <t>ESPIRITO SANTO CENTRAIS ELÉTRICAS S/A</t>
        </is>
      </c>
      <c r="S953" s="57" t="n"/>
      <c r="T953" s="26" t="inlineStr">
        <is>
          <t>PJ</t>
        </is>
      </c>
      <c r="U953" s="26" t="n"/>
      <c r="V953" s="55" t="inlineStr">
        <is>
          <t>Instrutória</t>
        </is>
      </c>
      <c r="W953" s="26" t="inlineStr">
        <is>
          <t>ES</t>
        </is>
      </c>
      <c r="X953" s="56" t="inlineStr">
        <is>
          <t>Vitória</t>
        </is>
      </c>
      <c r="Y953" s="26" t="n"/>
      <c r="Z953" s="55" t="inlineStr">
        <is>
          <t>Justiça Estadual</t>
        </is>
      </c>
      <c r="AA953" s="26" t="inlineStr">
        <is>
          <t>1</t>
        </is>
      </c>
      <c r="AB953" s="58" t="n">
        <v>0</v>
      </c>
      <c r="AC953" s="54" t="n">
        <v>42578</v>
      </c>
      <c r="AD953" s="68" t="inlineStr">
        <is>
          <t xml:space="preserve">Proc-000952 
Observações da pasta: 
 </t>
        </is>
      </c>
      <c r="AE953" s="38" t="inlineStr">
        <is>
          <t>Proc-000952</t>
        </is>
      </c>
      <c r="AF953" s="69">
        <f>CONCATENATE(Tabela1[[#This Row],[Coluna1]]," ",CHAR(10),CHAR(10),"Observações da pasta:"," ",CHAR(10),Tabela1[[#This Row],[Observações]])</f>
        <v/>
      </c>
    </row>
    <row r="954" ht="105" customHeight="1" s="29">
      <c r="A954" s="2" t="n">
        <v>953</v>
      </c>
      <c r="B954" s="52" t="n"/>
      <c r="C954" s="26" t="inlineStr">
        <is>
          <t>Processo</t>
        </is>
      </c>
      <c r="D954" s="5" t="inlineStr">
        <is>
          <t>Escritório de Advocacia Valéria Maria Cid Pinto</t>
        </is>
      </c>
      <c r="E954" s="5" t="inlineStr">
        <is>
          <t>Escritório de Advocacia Valéria Maria Cid Pinto</t>
        </is>
      </c>
      <c r="F954" s="5" t="inlineStr">
        <is>
          <t>Judicial</t>
        </is>
      </c>
      <c r="G954" s="70">
        <f>IF(Tabela1[[#This Row],[Número CNJ]]="","",CONCATENATE(LEFT(Tabela1[[#This Row],[Número CNJ]],7),"-",RIGHT(LEFT(Tabela1[[#This Row],[Número CNJ]],9),2),".",RIGHT(LEFT(Tabela1[[#This Row],[Número CNJ]],13),4),".",RIGHT(LEFT(Tabela1[[#This Row],[Número CNJ]],14),1),".",RIGHT(LEFT(Tabela1[[#This Row],[Número CNJ]],16),2),".",RIGHT(Tabela1[[#This Row],[Número CNJ]],4)))</f>
        <v/>
      </c>
      <c r="H954" s="53" t="n"/>
      <c r="I954" s="5" t="inlineStr">
        <is>
          <t>Arquivado</t>
        </is>
      </c>
      <c r="J954" s="54" t="n">
        <v>40284</v>
      </c>
      <c r="K954" s="55" t="inlineStr">
        <is>
          <t>Reclamação Trabalhista</t>
        </is>
      </c>
      <c r="L954" s="5" t="inlineStr">
        <is>
          <t>Trabalhista</t>
        </is>
      </c>
      <c r="M954" s="5" t="inlineStr">
        <is>
          <t>VALÉRIA MARIA CID PINTO</t>
        </is>
      </c>
      <c r="N954" s="33" t="inlineStr">
        <is>
          <t>SIGNUS CONSTRUTORA LTDA</t>
        </is>
      </c>
      <c r="O954" s="5" t="inlineStr">
        <is>
          <t>Réu</t>
        </is>
      </c>
      <c r="P954" s="26" t="inlineStr">
        <is>
          <t>28.414.415/0001-20</t>
        </is>
      </c>
      <c r="Q954" s="5" t="inlineStr">
        <is>
          <t>PJ</t>
        </is>
      </c>
      <c r="R954" s="56" t="inlineStr">
        <is>
          <t>JOSÉ DE JESUS CLÁUDIO</t>
        </is>
      </c>
      <c r="S954" s="57" t="n"/>
      <c r="T954" s="27" t="inlineStr">
        <is>
          <t>PF</t>
        </is>
      </c>
      <c r="U954" s="26" t="n"/>
      <c r="V954" s="55" t="inlineStr">
        <is>
          <t>Instrutória</t>
        </is>
      </c>
      <c r="W954" s="26" t="inlineStr">
        <is>
          <t>BA</t>
        </is>
      </c>
      <c r="X954" s="56" t="inlineStr">
        <is>
          <t>Eunápolis</t>
        </is>
      </c>
      <c r="Y954" s="26" t="inlineStr">
        <is>
          <t>TRT 05 - TRIBUNAL REGIONAL DO TRABALHO DA 5ª REGIÃO</t>
        </is>
      </c>
      <c r="Z954" s="55" t="inlineStr">
        <is>
          <t>Justiça do Trabalho</t>
        </is>
      </c>
      <c r="AA954" s="26" t="inlineStr">
        <is>
          <t>1</t>
        </is>
      </c>
      <c r="AB954" s="58" t="n">
        <v>0</v>
      </c>
      <c r="AC954" s="54" t="n"/>
      <c r="AD954" s="68" t="inlineStr">
        <is>
          <t xml:space="preserve">Proc-000953 
Observações da pasta: 
</t>
        </is>
      </c>
      <c r="AE954" s="38" t="inlineStr">
        <is>
          <t>Proc-000953</t>
        </is>
      </c>
      <c r="AF954" s="69">
        <f>CONCATENATE(Tabela1[[#This Row],[Coluna1]]," ",CHAR(10),CHAR(10),"Observações da pasta:"," ",CHAR(10),Tabela1[[#This Row],[Observações]])</f>
        <v/>
      </c>
    </row>
    <row r="955" ht="105" customHeight="1" s="29">
      <c r="A955" s="2" t="n">
        <v>954</v>
      </c>
      <c r="B955" s="52" t="n"/>
      <c r="C955" s="26" t="inlineStr">
        <is>
          <t>Processo</t>
        </is>
      </c>
      <c r="D955" s="5" t="inlineStr">
        <is>
          <t>Escritório de Advocacia Valéria Maria Cid Pinto</t>
        </is>
      </c>
      <c r="E955" s="5" t="inlineStr">
        <is>
          <t>Escritório de Advocacia Valéria Maria Cid Pinto</t>
        </is>
      </c>
      <c r="F955" s="5" t="inlineStr">
        <is>
          <t>Judicial</t>
        </is>
      </c>
      <c r="G955" s="53" t="n"/>
      <c r="H955" s="53" t="inlineStr">
        <is>
          <t>011100123238</t>
        </is>
      </c>
      <c r="I955" s="5" t="inlineStr">
        <is>
          <t>Arquivado</t>
        </is>
      </c>
      <c r="J955" s="54" t="n">
        <v>40380</v>
      </c>
      <c r="K955" s="55" t="inlineStr">
        <is>
          <t>Carta Precatória</t>
        </is>
      </c>
      <c r="L955" s="5" t="inlineStr">
        <is>
          <t>Cível</t>
        </is>
      </c>
      <c r="M955" s="5" t="inlineStr">
        <is>
          <t>VALÉRIA MARIA CID PINTO</t>
        </is>
      </c>
      <c r="N955" s="33" t="inlineStr">
        <is>
          <t>BRADESCO AUTO RE COMPANHIA DE SEGUROS</t>
        </is>
      </c>
      <c r="O955" s="5" t="inlineStr">
        <is>
          <t>Réu</t>
        </is>
      </c>
      <c r="P955" s="26" t="n"/>
      <c r="Q955" s="5" t="inlineStr">
        <is>
          <t>PJ</t>
        </is>
      </c>
      <c r="R955" s="56" t="inlineStr">
        <is>
          <t>MARCOS ANTÔNIO GONÇALVES</t>
        </is>
      </c>
      <c r="S955" s="57" t="inlineStr">
        <is>
          <t>184.233.528-62</t>
        </is>
      </c>
      <c r="T955" s="26" t="n"/>
      <c r="U955" s="26" t="n"/>
      <c r="V955" s="55" t="inlineStr">
        <is>
          <t>Instrutória</t>
        </is>
      </c>
      <c r="W955" s="26" t="inlineStr">
        <is>
          <t>ES</t>
        </is>
      </c>
      <c r="X955" s="56" t="inlineStr">
        <is>
          <t>Cachoeiro de Itapemirim</t>
        </is>
      </c>
      <c r="Y955" s="26" t="n"/>
      <c r="Z955" s="55" t="inlineStr">
        <is>
          <t>Justiça Estadual</t>
        </is>
      </c>
      <c r="AA955" s="26" t="inlineStr">
        <is>
          <t>1</t>
        </is>
      </c>
      <c r="AB955" s="58" t="n">
        <v>0</v>
      </c>
      <c r="AC955" s="54" t="n">
        <v>40681</v>
      </c>
      <c r="AD955" s="68" t="inlineStr">
        <is>
          <t xml:space="preserve">Proc-000954 
Observações da pasta: 
</t>
        </is>
      </c>
      <c r="AE955" s="38" t="inlineStr">
        <is>
          <t>Proc-000954</t>
        </is>
      </c>
      <c r="AF955" s="69">
        <f>CONCATENATE(Tabela1[[#This Row],[Coluna1]]," ",CHAR(10),CHAR(10),"Observações da pasta:"," ",CHAR(10),Tabela1[[#This Row],[Observações]])</f>
        <v/>
      </c>
    </row>
    <row r="956" ht="105" customHeight="1" s="29">
      <c r="A956" s="2" t="n">
        <v>955</v>
      </c>
      <c r="B956" s="52" t="n"/>
      <c r="C956" s="26" t="inlineStr">
        <is>
          <t>Processo</t>
        </is>
      </c>
      <c r="D956" s="5" t="inlineStr">
        <is>
          <t>Escritório de Advocacia Valéria Maria Cid Pinto</t>
        </is>
      </c>
      <c r="E956" s="5" t="inlineStr">
        <is>
          <t>Escritório de Advocacia Valéria Maria Cid Pinto</t>
        </is>
      </c>
      <c r="F956" s="5" t="inlineStr">
        <is>
          <t>Judicial</t>
        </is>
      </c>
      <c r="G956" s="53" t="n"/>
      <c r="H956" s="53" t="inlineStr">
        <is>
          <t>01100089914</t>
        </is>
      </c>
      <c r="I956" s="5" t="inlineStr">
        <is>
          <t>Arquivado</t>
        </is>
      </c>
      <c r="J956" s="54" t="n">
        <v>40367</v>
      </c>
      <c r="K956" s="55" t="inlineStr">
        <is>
          <t>Recurso Administrativo</t>
        </is>
      </c>
      <c r="L956" s="5" t="inlineStr">
        <is>
          <t>Cível</t>
        </is>
      </c>
      <c r="M956" s="5" t="inlineStr">
        <is>
          <t>VALÉRIA MARIA CID PINTO</t>
        </is>
      </c>
      <c r="N956" s="33" t="inlineStr">
        <is>
          <t>BRADESCO AUTO RE COMPANHIA DE SEGUROS</t>
        </is>
      </c>
      <c r="O956" s="5" t="inlineStr">
        <is>
          <t>Reclamado</t>
        </is>
      </c>
      <c r="P956" s="26" t="n"/>
      <c r="Q956" s="5" t="inlineStr">
        <is>
          <t>PJ</t>
        </is>
      </c>
      <c r="R956" s="56" t="inlineStr">
        <is>
          <t>JOSÉ GERALDO CARMO DE MELO</t>
        </is>
      </c>
      <c r="S956" s="57" t="inlineStr">
        <is>
          <t>535.550.586-49</t>
        </is>
      </c>
      <c r="T956" s="26" t="n"/>
      <c r="U956" s="26" t="n"/>
      <c r="V956" s="56" t="inlineStr">
        <is>
          <t>Consulta</t>
        </is>
      </c>
      <c r="W956" s="26" t="inlineStr">
        <is>
          <t>ES</t>
        </is>
      </c>
      <c r="X956" s="56" t="inlineStr">
        <is>
          <t>Vitória</t>
        </is>
      </c>
      <c r="Y956" s="26" t="inlineStr">
        <is>
          <t>Procon</t>
        </is>
      </c>
      <c r="Z956" s="56" t="n"/>
      <c r="AA956" s="26" t="inlineStr">
        <is>
          <t>1</t>
        </is>
      </c>
      <c r="AB956" s="58" t="n">
        <v>0</v>
      </c>
      <c r="AC956" s="54" t="n"/>
      <c r="AD956" s="68" t="inlineStr">
        <is>
          <t xml:space="preserve">Proc-000955 
Observações da pasta: 
</t>
        </is>
      </c>
      <c r="AE956" s="38" t="inlineStr">
        <is>
          <t>Proc-000955</t>
        </is>
      </c>
      <c r="AF956" s="69">
        <f>CONCATENATE(Tabela1[[#This Row],[Coluna1]]," ",CHAR(10),CHAR(10),"Observações da pasta:"," ",CHAR(10),Tabela1[[#This Row],[Observações]])</f>
        <v/>
      </c>
    </row>
    <row r="957" ht="105" customHeight="1" s="29">
      <c r="A957" s="2" t="n">
        <v>956</v>
      </c>
      <c r="B957" s="52" t="n"/>
      <c r="C957" s="26" t="inlineStr">
        <is>
          <t>Processo</t>
        </is>
      </c>
      <c r="D957" s="5" t="inlineStr">
        <is>
          <t>Escritório de Advocacia Valéria Maria Cid Pinto</t>
        </is>
      </c>
      <c r="E957" s="5" t="inlineStr">
        <is>
          <t>Escritório de Advocacia Valéria Maria Cid Pinto</t>
        </is>
      </c>
      <c r="F957" s="5" t="inlineStr">
        <is>
          <t>Judicial</t>
        </is>
      </c>
      <c r="G957" s="53" t="n"/>
      <c r="H957" s="53" t="inlineStr">
        <is>
          <t>44100006756</t>
        </is>
      </c>
      <c r="I957" s="5" t="inlineStr">
        <is>
          <t>Arquivado</t>
        </is>
      </c>
      <c r="J957" s="54" t="n">
        <v>40277</v>
      </c>
      <c r="K957" s="55" t="inlineStr">
        <is>
          <t>Indenizatória</t>
        </is>
      </c>
      <c r="L957" s="5" t="inlineStr">
        <is>
          <t>Cível</t>
        </is>
      </c>
      <c r="M957" s="5" t="inlineStr">
        <is>
          <t>VALÉRIA MARIA CID PINTO</t>
        </is>
      </c>
      <c r="N957" s="33" t="inlineStr">
        <is>
          <t>BRADESCO AUTO RE COMPANHIA DE SEGUROS</t>
        </is>
      </c>
      <c r="O957" s="5" t="inlineStr">
        <is>
          <t>Denunciado à Lide</t>
        </is>
      </c>
      <c r="P957" s="26" t="n"/>
      <c r="Q957" s="5" t="inlineStr">
        <is>
          <t>PJ</t>
        </is>
      </c>
      <c r="R957" s="56" t="n"/>
      <c r="S957" s="57" t="n"/>
      <c r="T957" s="26" t="n"/>
      <c r="U957" s="26" t="n"/>
      <c r="V957" s="55" t="inlineStr">
        <is>
          <t>Instrutória</t>
        </is>
      </c>
      <c r="W957" s="26" t="inlineStr">
        <is>
          <t>ES</t>
        </is>
      </c>
      <c r="X957" s="56" t="inlineStr">
        <is>
          <t>Santa Tereza</t>
        </is>
      </c>
      <c r="Y957" s="26" t="n"/>
      <c r="Z957" s="55" t="inlineStr">
        <is>
          <t>Justiça Estadual</t>
        </is>
      </c>
      <c r="AA957" s="26" t="inlineStr">
        <is>
          <t>1</t>
        </is>
      </c>
      <c r="AB957" s="58" t="n">
        <v>0</v>
      </c>
      <c r="AC957" s="54" t="n"/>
      <c r="AD957" s="68" t="inlineStr">
        <is>
          <t xml:space="preserve">Proc-000956 
Observações da pasta: 
 </t>
        </is>
      </c>
      <c r="AE957" s="38" t="inlineStr">
        <is>
          <t>Proc-000956</t>
        </is>
      </c>
      <c r="AF957" s="69">
        <f>CONCATENATE(Tabela1[[#This Row],[Coluna1]]," ",CHAR(10),CHAR(10),"Observações da pasta:"," ",CHAR(10),Tabela1[[#This Row],[Observações]])</f>
        <v/>
      </c>
    </row>
    <row r="958" ht="105" customHeight="1" s="29">
      <c r="A958" s="2" t="n">
        <v>957</v>
      </c>
      <c r="B958" s="52" t="n"/>
      <c r="C958" s="26" t="inlineStr">
        <is>
          <t>Processo</t>
        </is>
      </c>
      <c r="D958" s="5" t="inlineStr">
        <is>
          <t>Escritório de Advocacia Valéria Maria Cid Pinto</t>
        </is>
      </c>
      <c r="E958" s="5" t="inlineStr">
        <is>
          <t>Escritório de Advocacia Valéria Maria Cid Pinto</t>
        </is>
      </c>
      <c r="F958" s="5" t="inlineStr">
        <is>
          <t>Judicial</t>
        </is>
      </c>
      <c r="G958" s="53" t="n"/>
      <c r="H958" s="53" t="inlineStr">
        <is>
          <t>039100006764</t>
        </is>
      </c>
      <c r="I958" s="5" t="inlineStr">
        <is>
          <t>Arquivado</t>
        </is>
      </c>
      <c r="J958" s="54" t="n">
        <v>40322</v>
      </c>
      <c r="K958" s="55" t="inlineStr">
        <is>
          <t>Indenizatória</t>
        </is>
      </c>
      <c r="L958" s="5" t="inlineStr">
        <is>
          <t>Cível</t>
        </is>
      </c>
      <c r="M958" s="5" t="inlineStr">
        <is>
          <t>VALÉRIA MARIA CID PINTO</t>
        </is>
      </c>
      <c r="N958" s="33" t="inlineStr">
        <is>
          <t>BRADESCO AUTO RE COMPANHIA DE SEGUROS</t>
        </is>
      </c>
      <c r="O958" s="5" t="inlineStr">
        <is>
          <t>Réu</t>
        </is>
      </c>
      <c r="P958" s="26" t="n"/>
      <c r="Q958" s="5" t="inlineStr">
        <is>
          <t>PJ</t>
        </is>
      </c>
      <c r="R958" s="56" t="inlineStr">
        <is>
          <t>VALTER GUILHERME ROBERTO</t>
        </is>
      </c>
      <c r="S958" s="57" t="inlineStr">
        <is>
          <t>108.007.027-35</t>
        </is>
      </c>
      <c r="T958" s="26" t="n"/>
      <c r="U958" s="26" t="n"/>
      <c r="V958" s="55" t="inlineStr">
        <is>
          <t>Instrutória</t>
        </is>
      </c>
      <c r="W958" s="26" t="inlineStr">
        <is>
          <t>ES</t>
        </is>
      </c>
      <c r="X958" s="56" t="inlineStr">
        <is>
          <t>Pancas</t>
        </is>
      </c>
      <c r="Y958" s="26" t="n"/>
      <c r="Z958" s="55" t="inlineStr">
        <is>
          <t>Justiça Estadual</t>
        </is>
      </c>
      <c r="AA958" s="26" t="inlineStr">
        <is>
          <t>1</t>
        </is>
      </c>
      <c r="AB958" s="58" t="n">
        <v>0</v>
      </c>
      <c r="AC958" s="54" t="n"/>
      <c r="AD958" s="68" t="inlineStr">
        <is>
          <t xml:space="preserve">Proc-000957 
Observações da pasta: 
</t>
        </is>
      </c>
      <c r="AE958" s="38" t="inlineStr">
        <is>
          <t>Proc-000957</t>
        </is>
      </c>
      <c r="AF958" s="69">
        <f>CONCATENATE(Tabela1[[#This Row],[Coluna1]]," ",CHAR(10),CHAR(10),"Observações da pasta:"," ",CHAR(10),Tabela1[[#This Row],[Observações]])</f>
        <v/>
      </c>
    </row>
    <row r="959" ht="105" customHeight="1" s="29">
      <c r="A959" s="2" t="n">
        <v>958</v>
      </c>
      <c r="B959" s="52" t="n"/>
      <c r="C959" s="26" t="inlineStr">
        <is>
          <t>Processo</t>
        </is>
      </c>
      <c r="D959" s="5" t="inlineStr">
        <is>
          <t>Escritório de Advocacia Valéria Maria Cid Pinto</t>
        </is>
      </c>
      <c r="E959" s="5" t="inlineStr">
        <is>
          <t>Escritório de Advocacia Valéria Maria Cid Pinto</t>
        </is>
      </c>
      <c r="F959" s="5" t="inlineStr">
        <is>
          <t>Judicial</t>
        </is>
      </c>
      <c r="G959" s="53" t="n"/>
      <c r="H959" s="53" t="inlineStr">
        <is>
          <t>048070081020</t>
        </is>
      </c>
      <c r="I959" s="5" t="inlineStr">
        <is>
          <t>Arquivado</t>
        </is>
      </c>
      <c r="J959" s="54" t="n">
        <v>39218</v>
      </c>
      <c r="K959" s="55" t="inlineStr">
        <is>
          <t>Indenizatória</t>
        </is>
      </c>
      <c r="L959" s="5" t="inlineStr">
        <is>
          <t>Cível</t>
        </is>
      </c>
      <c r="M959" s="5" t="inlineStr">
        <is>
          <t>VALÉRIA MARIA CID PINTO</t>
        </is>
      </c>
      <c r="N959" s="33" t="inlineStr">
        <is>
          <t>BRADESCO AUTO RE COMPANHIA DE SEGUROS</t>
        </is>
      </c>
      <c r="O959" s="5" t="inlineStr">
        <is>
          <t>Réu</t>
        </is>
      </c>
      <c r="P959" s="26" t="n"/>
      <c r="Q959" s="5" t="inlineStr">
        <is>
          <t>PJ</t>
        </is>
      </c>
      <c r="R959" s="56" t="inlineStr">
        <is>
          <t>ERNESTO FERREIRA DOS SANTOS FILHO</t>
        </is>
      </c>
      <c r="S959" s="57" t="inlineStr">
        <is>
          <t>050.618.577-04</t>
        </is>
      </c>
      <c r="T959" s="26" t="n"/>
      <c r="U959" s="26" t="n"/>
      <c r="V959" s="55" t="inlineStr">
        <is>
          <t>Instrutória</t>
        </is>
      </c>
      <c r="W959" s="26" t="inlineStr">
        <is>
          <t>ES</t>
        </is>
      </c>
      <c r="X959" s="56" t="inlineStr">
        <is>
          <t>Serra</t>
        </is>
      </c>
      <c r="Y959" s="26" t="n"/>
      <c r="Z959" s="55" t="inlineStr">
        <is>
          <t>Justiça Estadual</t>
        </is>
      </c>
      <c r="AA959" s="26" t="inlineStr">
        <is>
          <t>1</t>
        </is>
      </c>
      <c r="AB959" s="58" t="n">
        <v>0</v>
      </c>
      <c r="AC959" s="54" t="n"/>
      <c r="AD959" s="68" t="inlineStr">
        <is>
          <t xml:space="preserve">Proc-000958 
Observações da pasta: 
</t>
        </is>
      </c>
      <c r="AE959" s="38" t="inlineStr">
        <is>
          <t>Proc-000958</t>
        </is>
      </c>
      <c r="AF959" s="69">
        <f>CONCATENATE(Tabela1[[#This Row],[Coluna1]]," ",CHAR(10),CHAR(10),"Observações da pasta:"," ",CHAR(10),Tabela1[[#This Row],[Observações]])</f>
        <v/>
      </c>
    </row>
    <row r="960" ht="105" customHeight="1" s="29">
      <c r="A960" s="2" t="n">
        <v>959</v>
      </c>
      <c r="B960" s="52" t="n"/>
      <c r="C960" s="26" t="inlineStr">
        <is>
          <t>Processo</t>
        </is>
      </c>
      <c r="D960" s="5" t="inlineStr">
        <is>
          <t>Escritório de Advocacia Valéria Maria Cid Pinto</t>
        </is>
      </c>
      <c r="E960" s="5" t="inlineStr">
        <is>
          <t>Escritório de Advocacia Valéria Maria Cid Pinto</t>
        </is>
      </c>
      <c r="F960" s="5" t="inlineStr">
        <is>
          <t>Judicial</t>
        </is>
      </c>
      <c r="G960" s="53" t="n"/>
      <c r="H960" s="53" t="inlineStr">
        <is>
          <t>012100183438</t>
        </is>
      </c>
      <c r="I960" s="5" t="inlineStr">
        <is>
          <t>Arquivado</t>
        </is>
      </c>
      <c r="J960" s="54" t="n">
        <v>40393</v>
      </c>
      <c r="K960" s="55" t="inlineStr">
        <is>
          <t>Indenizatória</t>
        </is>
      </c>
      <c r="L960" s="5" t="inlineStr">
        <is>
          <t>Cível</t>
        </is>
      </c>
      <c r="M960" s="5" t="inlineStr">
        <is>
          <t>VALÉRIA MARIA CID PINTO</t>
        </is>
      </c>
      <c r="N960" s="33" t="inlineStr">
        <is>
          <t>JEFFERSON KNAAK DASSIE</t>
        </is>
      </c>
      <c r="O960" s="5" t="inlineStr">
        <is>
          <t>Autor</t>
        </is>
      </c>
      <c r="P960" s="26" t="inlineStr">
        <is>
          <t>077.519.677-06</t>
        </is>
      </c>
      <c r="Q960" s="5" t="n"/>
      <c r="R960" s="56" t="inlineStr">
        <is>
          <t>MITSUI SUMITOMO SEGUROS S/A</t>
        </is>
      </c>
      <c r="S960" s="57" t="inlineStr">
        <is>
          <t>33.016.221/0001-07</t>
        </is>
      </c>
      <c r="T960" s="26" t="inlineStr">
        <is>
          <t>PJ</t>
        </is>
      </c>
      <c r="U960" s="26" t="n"/>
      <c r="V960" s="55" t="inlineStr">
        <is>
          <t>Instrutória</t>
        </is>
      </c>
      <c r="W960" s="26" t="inlineStr">
        <is>
          <t>ES</t>
        </is>
      </c>
      <c r="X960" s="56" t="inlineStr">
        <is>
          <t>Cariacica</t>
        </is>
      </c>
      <c r="Y960" s="26" t="n"/>
      <c r="Z960" s="55" t="inlineStr">
        <is>
          <t>Justiça Estadual</t>
        </is>
      </c>
      <c r="AA960" s="26" t="inlineStr">
        <is>
          <t>1</t>
        </is>
      </c>
      <c r="AB960" s="58" t="n">
        <v>0</v>
      </c>
      <c r="AC960" s="54" t="n"/>
      <c r="AD960" s="68" t="inlineStr">
        <is>
          <t xml:space="preserve">Proc-000959 
Observações da pasta: 
</t>
        </is>
      </c>
      <c r="AE960" s="38" t="inlineStr">
        <is>
          <t>Proc-000959</t>
        </is>
      </c>
      <c r="AF960" s="69">
        <f>CONCATENATE(Tabela1[[#This Row],[Coluna1]]," ",CHAR(10),CHAR(10),"Observações da pasta:"," ",CHAR(10),Tabela1[[#This Row],[Observações]])</f>
        <v/>
      </c>
    </row>
    <row r="961" ht="105" customHeight="1" s="29">
      <c r="A961" s="2" t="n">
        <v>960</v>
      </c>
      <c r="B961" s="52" t="n"/>
      <c r="C961" s="26" t="inlineStr">
        <is>
          <t>Processo</t>
        </is>
      </c>
      <c r="D961" s="5" t="inlineStr">
        <is>
          <t>Escritório de Advocacia Valéria Maria Cid Pinto</t>
        </is>
      </c>
      <c r="E961" s="5" t="inlineStr">
        <is>
          <t>Escritório de Advocacia Valéria Maria Cid Pinto</t>
        </is>
      </c>
      <c r="F961" s="5" t="inlineStr">
        <is>
          <t>Judicial</t>
        </is>
      </c>
      <c r="G961" s="53" t="n"/>
      <c r="H961" s="53" t="inlineStr">
        <is>
          <t>019100004134</t>
        </is>
      </c>
      <c r="I961" s="5" t="inlineStr">
        <is>
          <t>Arquivado</t>
        </is>
      </c>
      <c r="J961" s="54" t="n">
        <v>40399</v>
      </c>
      <c r="K961" s="55" t="inlineStr">
        <is>
          <t>Carta Precatória</t>
        </is>
      </c>
      <c r="L961" s="5" t="inlineStr">
        <is>
          <t>Cível</t>
        </is>
      </c>
      <c r="M961" s="5" t="inlineStr">
        <is>
          <t>VALÉRIA MARIA CID PINTO</t>
        </is>
      </c>
      <c r="N961" s="33" t="inlineStr">
        <is>
          <t>BRADESCO AUTO RE COMPANHIA DE SEGUROS</t>
        </is>
      </c>
      <c r="O961" s="5" t="inlineStr">
        <is>
          <t>Réu</t>
        </is>
      </c>
      <c r="P961" s="26" t="n"/>
      <c r="Q961" s="5" t="inlineStr">
        <is>
          <t>PJ</t>
        </is>
      </c>
      <c r="R961" s="56" t="inlineStr">
        <is>
          <t>WANDERSON DE FREITAS OLIVEIRA</t>
        </is>
      </c>
      <c r="S961" s="57" t="n"/>
      <c r="T961" s="27" t="inlineStr">
        <is>
          <t>PF</t>
        </is>
      </c>
      <c r="U961" s="26" t="n"/>
      <c r="V961" s="55" t="inlineStr">
        <is>
          <t>Instrutória</t>
        </is>
      </c>
      <c r="W961" s="26" t="inlineStr">
        <is>
          <t>ES</t>
        </is>
      </c>
      <c r="X961" s="56" t="inlineStr">
        <is>
          <t>Ecoporanga</t>
        </is>
      </c>
      <c r="Y961" s="26" t="n"/>
      <c r="Z961" s="55" t="inlineStr">
        <is>
          <t>Justiça Estadual</t>
        </is>
      </c>
      <c r="AA961" s="26" t="inlineStr">
        <is>
          <t>1</t>
        </is>
      </c>
      <c r="AB961" s="58" t="n">
        <v>0</v>
      </c>
      <c r="AC961" s="54" t="n"/>
      <c r="AD961" s="68" t="inlineStr">
        <is>
          <t xml:space="preserve">Proc-000960 
Observações da pasta: 
</t>
        </is>
      </c>
      <c r="AE961" s="38" t="inlineStr">
        <is>
          <t>Proc-000960</t>
        </is>
      </c>
      <c r="AF961" s="69">
        <f>CONCATENATE(Tabela1[[#This Row],[Coluna1]]," ",CHAR(10),CHAR(10),"Observações da pasta:"," ",CHAR(10),Tabela1[[#This Row],[Observações]])</f>
        <v/>
      </c>
    </row>
    <row r="962" ht="105" customHeight="1" s="29">
      <c r="A962" s="2" t="n">
        <v>961</v>
      </c>
      <c r="B962" s="52" t="n"/>
      <c r="C962" s="26" t="inlineStr">
        <is>
          <t>Processo</t>
        </is>
      </c>
      <c r="D962" s="5" t="inlineStr">
        <is>
          <t>Escritório de Advocacia Valéria Maria Cid Pinto</t>
        </is>
      </c>
      <c r="E962" s="5" t="inlineStr">
        <is>
          <t>Escritório de Advocacia Valéria Maria Cid Pinto</t>
        </is>
      </c>
      <c r="F962" s="5" t="inlineStr">
        <is>
          <t>Judicial</t>
        </is>
      </c>
      <c r="G962" s="53" t="n"/>
      <c r="H962" s="53" t="inlineStr">
        <is>
          <t>17320108825725</t>
        </is>
      </c>
      <c r="I962" s="5" t="inlineStr">
        <is>
          <t>Arquivado</t>
        </is>
      </c>
      <c r="J962" s="54" t="n">
        <v>40380</v>
      </c>
      <c r="K962" s="55" t="inlineStr">
        <is>
          <t>Cobrança</t>
        </is>
      </c>
      <c r="L962" s="5" t="inlineStr">
        <is>
          <t>Cível</t>
        </is>
      </c>
      <c r="M962" s="5" t="inlineStr">
        <is>
          <t>VALÉRIA MARIA CID PINTO</t>
        </is>
      </c>
      <c r="N962" s="33" t="inlineStr">
        <is>
          <t>BRADESCO SEGUROS S/A</t>
        </is>
      </c>
      <c r="O962" s="5" t="inlineStr">
        <is>
          <t>Réu</t>
        </is>
      </c>
      <c r="P962" s="26" t="inlineStr">
        <is>
          <t>33.055.146/0001-93</t>
        </is>
      </c>
      <c r="Q962" s="5" t="inlineStr">
        <is>
          <t>PJ</t>
        </is>
      </c>
      <c r="R962" s="56" t="inlineStr">
        <is>
          <t>SIMONE MOTA GONÇALLO MIRANDA</t>
        </is>
      </c>
      <c r="S962" s="57" t="inlineStr">
        <is>
          <t>031.844.107-14</t>
        </is>
      </c>
      <c r="T962" s="26" t="n"/>
      <c r="U962" s="26" t="n"/>
      <c r="V962" s="55" t="inlineStr">
        <is>
          <t>Instrutória</t>
        </is>
      </c>
      <c r="W962" s="26" t="inlineStr">
        <is>
          <t>ES</t>
        </is>
      </c>
      <c r="X962" s="56" t="inlineStr">
        <is>
          <t>Cariacica</t>
        </is>
      </c>
      <c r="Y962" s="26" t="n"/>
      <c r="Z962" s="55" t="inlineStr">
        <is>
          <t>Justiça Estadual</t>
        </is>
      </c>
      <c r="AA962" s="26" t="inlineStr">
        <is>
          <t>1</t>
        </is>
      </c>
      <c r="AB962" s="58" t="n">
        <v>0</v>
      </c>
      <c r="AC962" s="54" t="n"/>
      <c r="AD962" s="68" t="inlineStr">
        <is>
          <t xml:space="preserve">Proc-000961 
Observações da pasta: 
</t>
        </is>
      </c>
      <c r="AE962" s="38" t="inlineStr">
        <is>
          <t>Proc-000961</t>
        </is>
      </c>
      <c r="AF962" s="69">
        <f>CONCATENATE(Tabela1[[#This Row],[Coluna1]]," ",CHAR(10),CHAR(10),"Observações da pasta:"," ",CHAR(10),Tabela1[[#This Row],[Observações]])</f>
        <v/>
      </c>
    </row>
    <row r="963" ht="105" customHeight="1" s="29">
      <c r="A963" s="2" t="n">
        <v>962</v>
      </c>
      <c r="B963" s="52" t="n"/>
      <c r="C963" s="26" t="inlineStr">
        <is>
          <t>Processo</t>
        </is>
      </c>
      <c r="D963" s="5" t="inlineStr">
        <is>
          <t>Escritório de Advocacia Valéria Maria Cid Pinto</t>
        </is>
      </c>
      <c r="E963" s="5" t="inlineStr">
        <is>
          <t>Escritório de Advocacia Valéria Maria Cid Pinto</t>
        </is>
      </c>
      <c r="F963" s="5" t="inlineStr">
        <is>
          <t>Judicial</t>
        </is>
      </c>
      <c r="G963" s="53" t="n"/>
      <c r="H963" s="53" t="inlineStr">
        <is>
          <t>024105235253</t>
        </is>
      </c>
      <c r="I963" s="5" t="inlineStr">
        <is>
          <t>Arquivado</t>
        </is>
      </c>
      <c r="J963" s="54" t="n">
        <v>40399</v>
      </c>
      <c r="K963" s="55" t="inlineStr">
        <is>
          <t>Indenizatória</t>
        </is>
      </c>
      <c r="L963" s="5" t="inlineStr">
        <is>
          <t>Cível</t>
        </is>
      </c>
      <c r="M963" s="5" t="inlineStr">
        <is>
          <t>VALÉRIA MARIA CID PINTO</t>
        </is>
      </c>
      <c r="N963" s="33" t="inlineStr">
        <is>
          <t>DANIEL DOS SANTOS MARTINS FILHO</t>
        </is>
      </c>
      <c r="O963" s="5" t="inlineStr">
        <is>
          <t>Autor</t>
        </is>
      </c>
      <c r="P963" s="26" t="n"/>
      <c r="Q963" s="5" t="inlineStr">
        <is>
          <t>PF</t>
        </is>
      </c>
      <c r="R963" s="56" t="inlineStr">
        <is>
          <t>UNIDAS LOCADORA DE VEÍCULOS LTDA.</t>
        </is>
      </c>
      <c r="S963" s="57" t="n"/>
      <c r="T963" s="26" t="inlineStr">
        <is>
          <t>PJ</t>
        </is>
      </c>
      <c r="U963" s="26" t="n"/>
      <c r="V963" s="55" t="inlineStr">
        <is>
          <t>Instrutória</t>
        </is>
      </c>
      <c r="W963" s="26" t="inlineStr">
        <is>
          <t>ES</t>
        </is>
      </c>
      <c r="X963" s="56" t="inlineStr">
        <is>
          <t>Vitória</t>
        </is>
      </c>
      <c r="Y963" s="26" t="n"/>
      <c r="Z963" s="55" t="inlineStr">
        <is>
          <t>Justiça Estadual</t>
        </is>
      </c>
      <c r="AA963" s="26" t="inlineStr">
        <is>
          <t>1</t>
        </is>
      </c>
      <c r="AB963" s="58" t="n">
        <v>0</v>
      </c>
      <c r="AC963" s="54" t="n"/>
      <c r="AD963" s="68" t="inlineStr">
        <is>
          <t xml:space="preserve">Proc-000962 
Observações da pasta: 
</t>
        </is>
      </c>
      <c r="AE963" s="38" t="inlineStr">
        <is>
          <t>Proc-000962</t>
        </is>
      </c>
      <c r="AF963" s="69">
        <f>CONCATENATE(Tabela1[[#This Row],[Coluna1]]," ",CHAR(10),CHAR(10),"Observações da pasta:"," ",CHAR(10),Tabela1[[#This Row],[Observações]])</f>
        <v/>
      </c>
    </row>
    <row r="964" ht="105" customHeight="1" s="29">
      <c r="A964" s="2" t="n">
        <v>963</v>
      </c>
      <c r="B964" s="52" t="n"/>
      <c r="C964" s="26" t="inlineStr">
        <is>
          <t>Processo</t>
        </is>
      </c>
      <c r="D964" s="5" t="inlineStr">
        <is>
          <t>Escritório de Advocacia Valéria Maria Cid Pinto</t>
        </is>
      </c>
      <c r="E964" s="5" t="inlineStr">
        <is>
          <t>Escritório de Advocacia Valéria Maria Cid Pinto</t>
        </is>
      </c>
      <c r="F964" s="5" t="inlineStr">
        <is>
          <t>Judicial</t>
        </is>
      </c>
      <c r="G964" s="53" t="n"/>
      <c r="H964" s="53" t="inlineStr">
        <is>
          <t>024105235071</t>
        </is>
      </c>
      <c r="I964" s="5" t="inlineStr">
        <is>
          <t>Arquivado</t>
        </is>
      </c>
      <c r="J964" s="54" t="n">
        <v>40399</v>
      </c>
      <c r="K964" s="55" t="inlineStr">
        <is>
          <t>Indenizatória</t>
        </is>
      </c>
      <c r="L964" s="5" t="inlineStr">
        <is>
          <t>Cível</t>
        </is>
      </c>
      <c r="M964" s="5" t="inlineStr">
        <is>
          <t>VALÉRIA MARIA CID PINTO</t>
        </is>
      </c>
      <c r="N964" s="33" t="inlineStr">
        <is>
          <t>VALÉRIA MARIA CID PINTO</t>
        </is>
      </c>
      <c r="O964" s="5" t="inlineStr">
        <is>
          <t>Autor</t>
        </is>
      </c>
      <c r="P964" s="26" t="n"/>
      <c r="Q964" s="5" t="inlineStr">
        <is>
          <t>PF</t>
        </is>
      </c>
      <c r="R964" s="56" t="inlineStr">
        <is>
          <t>TAM LINHAS AÉREAS S/A</t>
        </is>
      </c>
      <c r="S964" s="57" t="n"/>
      <c r="T964" s="26" t="inlineStr">
        <is>
          <t>PJ</t>
        </is>
      </c>
      <c r="U964" s="26" t="n"/>
      <c r="V964" s="55" t="inlineStr">
        <is>
          <t>Instrutória</t>
        </is>
      </c>
      <c r="W964" s="26" t="inlineStr">
        <is>
          <t>ES</t>
        </is>
      </c>
      <c r="X964" s="56" t="inlineStr">
        <is>
          <t>Vitória</t>
        </is>
      </c>
      <c r="Y964" s="26" t="n"/>
      <c r="Z964" s="55" t="inlineStr">
        <is>
          <t>Justiça Estadual</t>
        </is>
      </c>
      <c r="AA964" s="26" t="inlineStr">
        <is>
          <t>1</t>
        </is>
      </c>
      <c r="AB964" s="58" t="n">
        <v>0</v>
      </c>
      <c r="AC964" s="54" t="n"/>
      <c r="AD964" s="68" t="inlineStr">
        <is>
          <t xml:space="preserve">Proc-000963 
Observações da pasta: 
</t>
        </is>
      </c>
      <c r="AE964" s="38" t="inlineStr">
        <is>
          <t>Proc-000963</t>
        </is>
      </c>
      <c r="AF964" s="69">
        <f>CONCATENATE(Tabela1[[#This Row],[Coluna1]]," ",CHAR(10),CHAR(10),"Observações da pasta:"," ",CHAR(10),Tabela1[[#This Row],[Observações]])</f>
        <v/>
      </c>
    </row>
    <row r="965" ht="105" customHeight="1" s="29">
      <c r="A965" s="2" t="n">
        <v>964</v>
      </c>
      <c r="B965" s="52" t="n"/>
      <c r="C965" s="26" t="inlineStr">
        <is>
          <t>Processo</t>
        </is>
      </c>
      <c r="D965" s="5" t="inlineStr">
        <is>
          <t>Escritório de Advocacia Valéria Maria Cid Pinto</t>
        </is>
      </c>
      <c r="E965" s="5" t="inlineStr">
        <is>
          <t>Escritório de Advocacia Valéria Maria Cid Pinto</t>
        </is>
      </c>
      <c r="F965" s="5" t="inlineStr">
        <is>
          <t>Judicial</t>
        </is>
      </c>
      <c r="G965" s="53" t="n"/>
      <c r="H965" s="53" t="inlineStr">
        <is>
          <t>024105235196</t>
        </is>
      </c>
      <c r="I965" s="5" t="inlineStr">
        <is>
          <t>Arquivado</t>
        </is>
      </c>
      <c r="J965" s="54" t="n">
        <v>40399</v>
      </c>
      <c r="K965" s="55" t="inlineStr">
        <is>
          <t>Indenizatória</t>
        </is>
      </c>
      <c r="L965" s="5" t="inlineStr">
        <is>
          <t>Cível</t>
        </is>
      </c>
      <c r="M965" s="5" t="inlineStr">
        <is>
          <t>VALÉRIA MARIA CID PINTO</t>
        </is>
      </c>
      <c r="N965" s="33" t="inlineStr">
        <is>
          <t>VALÉRIA MARIA CID PINTO</t>
        </is>
      </c>
      <c r="O965" s="5" t="inlineStr">
        <is>
          <t>Autor</t>
        </is>
      </c>
      <c r="P965" s="26" t="n"/>
      <c r="Q965" s="5" t="inlineStr">
        <is>
          <t>PF</t>
        </is>
      </c>
      <c r="R965" s="56" t="inlineStr">
        <is>
          <t>TAM LINHAS AÉREAS S/A</t>
        </is>
      </c>
      <c r="S965" s="57" t="n"/>
      <c r="T965" s="26" t="inlineStr">
        <is>
          <t>PJ</t>
        </is>
      </c>
      <c r="U965" s="26" t="n"/>
      <c r="V965" s="55" t="inlineStr">
        <is>
          <t>Instrutória</t>
        </is>
      </c>
      <c r="W965" s="26" t="inlineStr">
        <is>
          <t>ES</t>
        </is>
      </c>
      <c r="X965" s="56" t="inlineStr">
        <is>
          <t>Vitória</t>
        </is>
      </c>
      <c r="Y965" s="26" t="n"/>
      <c r="Z965" s="55" t="inlineStr">
        <is>
          <t>Justiça Estadual</t>
        </is>
      </c>
      <c r="AA965" s="26" t="inlineStr">
        <is>
          <t>1</t>
        </is>
      </c>
      <c r="AB965" s="58" t="n">
        <v>0</v>
      </c>
      <c r="AC965" s="54" t="n"/>
      <c r="AD965" s="68" t="inlineStr">
        <is>
          <t xml:space="preserve">Proc-000964 
Observações da pasta: 
</t>
        </is>
      </c>
      <c r="AE965" s="38" t="inlineStr">
        <is>
          <t>Proc-000964</t>
        </is>
      </c>
      <c r="AF965" s="69">
        <f>CONCATENATE(Tabela1[[#This Row],[Coluna1]]," ",CHAR(10),CHAR(10),"Observações da pasta:"," ",CHAR(10),Tabela1[[#This Row],[Observações]])</f>
        <v/>
      </c>
    </row>
    <row r="966" ht="105" customHeight="1" s="29">
      <c r="A966" s="2" t="n">
        <v>965</v>
      </c>
      <c r="B966" s="52" t="n"/>
      <c r="C966" s="26" t="inlineStr">
        <is>
          <t>Processo</t>
        </is>
      </c>
      <c r="D966" s="5" t="inlineStr">
        <is>
          <t>Escritório de Advocacia Valéria Maria Cid Pinto</t>
        </is>
      </c>
      <c r="E966" s="5" t="inlineStr">
        <is>
          <t>Escritório de Advocacia Valéria Maria Cid Pinto</t>
        </is>
      </c>
      <c r="F966" s="5" t="inlineStr">
        <is>
          <t>Judicial</t>
        </is>
      </c>
      <c r="G966" s="53" t="n"/>
      <c r="H966" s="53" t="inlineStr">
        <is>
          <t>024105235311</t>
        </is>
      </c>
      <c r="I966" s="5" t="inlineStr">
        <is>
          <t>Arquivado</t>
        </is>
      </c>
      <c r="J966" s="54" t="n">
        <v>40399</v>
      </c>
      <c r="K966" s="55" t="inlineStr">
        <is>
          <t>Indenizatória</t>
        </is>
      </c>
      <c r="L966" s="5" t="inlineStr">
        <is>
          <t>Cível</t>
        </is>
      </c>
      <c r="M966" s="5" t="inlineStr">
        <is>
          <t>VALÉRIA MARIA CID PINTO</t>
        </is>
      </c>
      <c r="N966" s="33" t="inlineStr">
        <is>
          <t>MARIA JOSÉ ROMAGNA</t>
        </is>
      </c>
      <c r="O966" s="5" t="inlineStr">
        <is>
          <t>Autor</t>
        </is>
      </c>
      <c r="P966" s="26" t="n"/>
      <c r="Q966" s="5" t="inlineStr">
        <is>
          <t>PF</t>
        </is>
      </c>
      <c r="R966" s="56" t="inlineStr">
        <is>
          <t>TAM LINHAS AÉREAS S/A</t>
        </is>
      </c>
      <c r="S966" s="57" t="n"/>
      <c r="T966" s="26" t="inlineStr">
        <is>
          <t>PJ</t>
        </is>
      </c>
      <c r="U966" s="26" t="n"/>
      <c r="V966" s="55" t="inlineStr">
        <is>
          <t>Instrutória</t>
        </is>
      </c>
      <c r="W966" s="26" t="inlineStr">
        <is>
          <t>ES</t>
        </is>
      </c>
      <c r="X966" s="56" t="inlineStr">
        <is>
          <t>Vitória</t>
        </is>
      </c>
      <c r="Y966" s="26" t="n"/>
      <c r="Z966" s="55" t="inlineStr">
        <is>
          <t>Justiça Estadual</t>
        </is>
      </c>
      <c r="AA966" s="26" t="inlineStr">
        <is>
          <t>1</t>
        </is>
      </c>
      <c r="AB966" s="58" t="n">
        <v>0</v>
      </c>
      <c r="AC966" s="54" t="n"/>
      <c r="AD966" s="68" t="inlineStr">
        <is>
          <t xml:space="preserve">Proc-000965 
Observações da pasta: 
</t>
        </is>
      </c>
      <c r="AE966" s="38" t="inlineStr">
        <is>
          <t>Proc-000965</t>
        </is>
      </c>
      <c r="AF966" s="69">
        <f>CONCATENATE(Tabela1[[#This Row],[Coluna1]]," ",CHAR(10),CHAR(10),"Observações da pasta:"," ",CHAR(10),Tabela1[[#This Row],[Observações]])</f>
        <v/>
      </c>
    </row>
    <row r="967" ht="105" customHeight="1" s="29">
      <c r="A967" s="2" t="n">
        <v>966</v>
      </c>
      <c r="B967" s="52" t="n"/>
      <c r="C967" s="26" t="inlineStr">
        <is>
          <t>Processo</t>
        </is>
      </c>
      <c r="D967" s="5" t="inlineStr">
        <is>
          <t>Escritório de Advocacia Valéria Maria Cid Pinto</t>
        </is>
      </c>
      <c r="E967" s="5" t="inlineStr">
        <is>
          <t>Escritório de Advocacia Valéria Maria Cid Pinto</t>
        </is>
      </c>
      <c r="F967" s="5" t="inlineStr">
        <is>
          <t>Judicial</t>
        </is>
      </c>
      <c r="G967" s="53" t="n"/>
      <c r="H967" s="53" t="inlineStr">
        <is>
          <t>17320108826764</t>
        </is>
      </c>
      <c r="I967" s="5" t="inlineStr">
        <is>
          <t>Arquivado</t>
        </is>
      </c>
      <c r="J967" s="54" t="n">
        <v>40386</v>
      </c>
      <c r="K967" s="55" t="inlineStr">
        <is>
          <t>Cobrança</t>
        </is>
      </c>
      <c r="L967" s="5" t="inlineStr">
        <is>
          <t>Cível</t>
        </is>
      </c>
      <c r="M967" s="5" t="inlineStr">
        <is>
          <t>VALÉRIA MARIA CID PINTO</t>
        </is>
      </c>
      <c r="N967" s="33" t="inlineStr">
        <is>
          <t>BRADESCO AUTO RE COMPANHIA DE SEGUROS</t>
        </is>
      </c>
      <c r="O967" s="5" t="inlineStr">
        <is>
          <t>Réu</t>
        </is>
      </c>
      <c r="P967" s="26" t="n"/>
      <c r="Q967" s="5" t="inlineStr">
        <is>
          <t>PJ</t>
        </is>
      </c>
      <c r="R967" s="56" t="inlineStr">
        <is>
          <t>LEONARDO DA FONSECA</t>
        </is>
      </c>
      <c r="S967" s="57" t="n"/>
      <c r="T967" s="27" t="inlineStr">
        <is>
          <t>PF</t>
        </is>
      </c>
      <c r="U967" s="26" t="n"/>
      <c r="V967" s="55" t="inlineStr">
        <is>
          <t>Instrutória</t>
        </is>
      </c>
      <c r="W967" s="26" t="inlineStr">
        <is>
          <t>ES</t>
        </is>
      </c>
      <c r="X967" s="56" t="inlineStr">
        <is>
          <t>Cariacica</t>
        </is>
      </c>
      <c r="Y967" s="26" t="n"/>
      <c r="Z967" s="55" t="inlineStr">
        <is>
          <t>Justiça Estadual</t>
        </is>
      </c>
      <c r="AA967" s="26" t="inlineStr">
        <is>
          <t>1</t>
        </is>
      </c>
      <c r="AB967" s="58" t="n">
        <v>0</v>
      </c>
      <c r="AC967" s="54" t="n"/>
      <c r="AD967" s="68" t="inlineStr">
        <is>
          <t xml:space="preserve">Proc-000966 
Observações da pasta: 
</t>
        </is>
      </c>
      <c r="AE967" s="38" t="inlineStr">
        <is>
          <t>Proc-000966</t>
        </is>
      </c>
      <c r="AF967" s="69">
        <f>CONCATENATE(Tabela1[[#This Row],[Coluna1]]," ",CHAR(10),CHAR(10),"Observações da pasta:"," ",CHAR(10),Tabela1[[#This Row],[Observações]])</f>
        <v/>
      </c>
    </row>
    <row r="968" ht="105" customHeight="1" s="29">
      <c r="A968" s="2" t="n">
        <v>967</v>
      </c>
      <c r="B968" s="52" t="n"/>
      <c r="C968" s="26" t="inlineStr">
        <is>
          <t>Processo</t>
        </is>
      </c>
      <c r="D968" s="5" t="inlineStr">
        <is>
          <t>Escritório de Advocacia Valéria Maria Cid Pinto</t>
        </is>
      </c>
      <c r="E968" s="5" t="inlineStr">
        <is>
          <t>Escritório de Advocacia Valéria Maria Cid Pinto</t>
        </is>
      </c>
      <c r="F968" s="5" t="inlineStr">
        <is>
          <t>Judicial</t>
        </is>
      </c>
      <c r="G968" s="53" t="n"/>
      <c r="H968" s="53" t="inlineStr">
        <is>
          <t>024105190631</t>
        </is>
      </c>
      <c r="I968" s="5" t="inlineStr">
        <is>
          <t>Arquivado</t>
        </is>
      </c>
      <c r="J968" s="54" t="n">
        <v>40359</v>
      </c>
      <c r="K968" s="55" t="inlineStr">
        <is>
          <t>Indenizatória</t>
        </is>
      </c>
      <c r="L968" s="5" t="inlineStr">
        <is>
          <t>Cível</t>
        </is>
      </c>
      <c r="M968" s="5" t="inlineStr">
        <is>
          <t>VALÉRIA MARIA CID PINTO</t>
        </is>
      </c>
      <c r="N968" s="33" t="inlineStr">
        <is>
          <t>BRADESCO AUTO RE COMPANHIA DE SEGUROS</t>
        </is>
      </c>
      <c r="O968" s="5" t="inlineStr">
        <is>
          <t>Réu</t>
        </is>
      </c>
      <c r="P968" s="26" t="n"/>
      <c r="Q968" s="5" t="inlineStr">
        <is>
          <t>PJ</t>
        </is>
      </c>
      <c r="R968" s="56" t="inlineStr">
        <is>
          <t>ERICK GOMES PEREZ</t>
        </is>
      </c>
      <c r="S968" s="57" t="n"/>
      <c r="T968" s="27" t="inlineStr">
        <is>
          <t>PF</t>
        </is>
      </c>
      <c r="U968" s="26" t="n"/>
      <c r="V968" s="55" t="inlineStr">
        <is>
          <t>Instrutória</t>
        </is>
      </c>
      <c r="W968" s="26" t="inlineStr">
        <is>
          <t>ES</t>
        </is>
      </c>
      <c r="X968" s="56" t="inlineStr">
        <is>
          <t>Vitória</t>
        </is>
      </c>
      <c r="Y968" s="26" t="n"/>
      <c r="Z968" s="55" t="inlineStr">
        <is>
          <t>Justiça Estadual</t>
        </is>
      </c>
      <c r="AA968" s="26" t="inlineStr">
        <is>
          <t>1</t>
        </is>
      </c>
      <c r="AB968" s="58" t="n">
        <v>0</v>
      </c>
      <c r="AC968" s="54" t="n"/>
      <c r="AD968" s="68" t="inlineStr">
        <is>
          <t xml:space="preserve">Proc-000967 
Observações da pasta: 
 </t>
        </is>
      </c>
      <c r="AE968" s="38" t="inlineStr">
        <is>
          <t>Proc-000967</t>
        </is>
      </c>
      <c r="AF968" s="69">
        <f>CONCATENATE(Tabela1[[#This Row],[Coluna1]]," ",CHAR(10),CHAR(10),"Observações da pasta:"," ",CHAR(10),Tabela1[[#This Row],[Observações]])</f>
        <v/>
      </c>
    </row>
    <row r="969" ht="105" customHeight="1" s="29">
      <c r="A969" s="2" t="n">
        <v>968</v>
      </c>
      <c r="B969" s="52" t="n"/>
      <c r="C969" s="26" t="inlineStr">
        <is>
          <t>Processo</t>
        </is>
      </c>
      <c r="D969" s="5" t="inlineStr">
        <is>
          <t>Escritório de Advocacia Valéria Maria Cid Pinto</t>
        </is>
      </c>
      <c r="E969" s="5" t="inlineStr">
        <is>
          <t>Escritório de Advocacia Valéria Maria Cid Pinto</t>
        </is>
      </c>
      <c r="F969" s="5" t="inlineStr">
        <is>
          <t>Judicial</t>
        </is>
      </c>
      <c r="G969" s="53" t="n"/>
      <c r="H969" s="53" t="inlineStr">
        <is>
          <t>050100018485</t>
        </is>
      </c>
      <c r="I969" s="5" t="inlineStr">
        <is>
          <t>Arquivado</t>
        </is>
      </c>
      <c r="J969" s="54" t="n">
        <v>40351</v>
      </c>
      <c r="K969" s="56" t="inlineStr">
        <is>
          <t>Restauração de Autos</t>
        </is>
      </c>
      <c r="L969" s="5" t="inlineStr">
        <is>
          <t>Cível</t>
        </is>
      </c>
      <c r="M969" s="5" t="inlineStr">
        <is>
          <t>VALÉRIA MARIA CID PINTO</t>
        </is>
      </c>
      <c r="N969" s="33" t="inlineStr">
        <is>
          <t>BRADESCO AUTO RE COMPANHIA DE SEGUROS</t>
        </is>
      </c>
      <c r="O969" s="5" t="inlineStr">
        <is>
          <t>Réu</t>
        </is>
      </c>
      <c r="P969" s="26" t="n"/>
      <c r="Q969" s="5" t="inlineStr">
        <is>
          <t>PJ</t>
        </is>
      </c>
      <c r="R969" s="56" t="inlineStr">
        <is>
          <t>ROBERTO FERREIRA DA CONCEIÇÃO RIBEIRO</t>
        </is>
      </c>
      <c r="S969" s="57" t="n"/>
      <c r="T969" s="27" t="inlineStr">
        <is>
          <t>PF</t>
        </is>
      </c>
      <c r="U969" s="26" t="n"/>
      <c r="V969" s="56" t="inlineStr">
        <is>
          <t>Finalizado</t>
        </is>
      </c>
      <c r="W969" s="26" t="inlineStr">
        <is>
          <t>ES</t>
        </is>
      </c>
      <c r="X969" s="56" t="inlineStr">
        <is>
          <t>Viana</t>
        </is>
      </c>
      <c r="Y969" s="26" t="n"/>
      <c r="Z969" s="55" t="inlineStr">
        <is>
          <t>Justiça Estadual</t>
        </is>
      </c>
      <c r="AA969" s="26" t="inlineStr">
        <is>
          <t>1</t>
        </is>
      </c>
      <c r="AB969" s="58" t="n">
        <v>0</v>
      </c>
      <c r="AC969" s="54" t="n"/>
      <c r="AD969" s="68" t="inlineStr">
        <is>
          <t xml:space="preserve">Proc-000968 
Observações da pasta: 
</t>
        </is>
      </c>
      <c r="AE969" s="38" t="inlineStr">
        <is>
          <t>Proc-000968</t>
        </is>
      </c>
      <c r="AF969" s="69">
        <f>CONCATENATE(Tabela1[[#This Row],[Coluna1]]," ",CHAR(10),CHAR(10),"Observações da pasta:"," ",CHAR(10),Tabela1[[#This Row],[Observações]])</f>
        <v/>
      </c>
    </row>
    <row r="970" ht="105" customHeight="1" s="29">
      <c r="A970" s="2" t="n">
        <v>969</v>
      </c>
      <c r="B970" s="52" t="n"/>
      <c r="C970" s="26" t="inlineStr">
        <is>
          <t>Processo</t>
        </is>
      </c>
      <c r="D970" s="5" t="inlineStr">
        <is>
          <t>Escritório de Advocacia Valéria Maria Cid Pinto</t>
        </is>
      </c>
      <c r="E970" s="5" t="inlineStr">
        <is>
          <t>Escritório de Advocacia Valéria Maria Cid Pinto</t>
        </is>
      </c>
      <c r="F970" s="5" t="inlineStr">
        <is>
          <t>Judicial</t>
        </is>
      </c>
      <c r="G970" s="53" t="n"/>
      <c r="H970" s="53" t="inlineStr">
        <is>
          <t>048100101020</t>
        </is>
      </c>
      <c r="I970" s="5" t="inlineStr">
        <is>
          <t>Arquivado</t>
        </is>
      </c>
      <c r="J970" s="54" t="n">
        <v>40413</v>
      </c>
      <c r="K970" s="55" t="inlineStr">
        <is>
          <t>Cobrança</t>
        </is>
      </c>
      <c r="L970" s="5" t="inlineStr">
        <is>
          <t>Cível</t>
        </is>
      </c>
      <c r="M970" s="5" t="inlineStr">
        <is>
          <t>VALÉRIA MARIA CID PINTO</t>
        </is>
      </c>
      <c r="N970" s="33" t="inlineStr">
        <is>
          <t>BRADESCO SEGUROS S/A</t>
        </is>
      </c>
      <c r="O970" s="5" t="inlineStr">
        <is>
          <t>Réu</t>
        </is>
      </c>
      <c r="P970" s="26" t="inlineStr">
        <is>
          <t>33.055.146/0001-93</t>
        </is>
      </c>
      <c r="Q970" s="5" t="inlineStr">
        <is>
          <t>PJ</t>
        </is>
      </c>
      <c r="R970" s="56" t="inlineStr">
        <is>
          <t>VALMIR SOARES TEIXEIRA</t>
        </is>
      </c>
      <c r="S970" s="57" t="n"/>
      <c r="T970" s="27" t="inlineStr">
        <is>
          <t>PF</t>
        </is>
      </c>
      <c r="U970" s="26" t="n"/>
      <c r="V970" s="56" t="inlineStr">
        <is>
          <t>Finalizado</t>
        </is>
      </c>
      <c r="W970" s="26" t="inlineStr">
        <is>
          <t>ES</t>
        </is>
      </c>
      <c r="X970" s="56" t="inlineStr">
        <is>
          <t>Serra</t>
        </is>
      </c>
      <c r="Y970" s="26" t="n"/>
      <c r="Z970" s="55" t="inlineStr">
        <is>
          <t>Justiça Estadual</t>
        </is>
      </c>
      <c r="AA970" s="26" t="inlineStr">
        <is>
          <t>1</t>
        </is>
      </c>
      <c r="AB970" s="58" t="n">
        <v>0</v>
      </c>
      <c r="AC970" s="54" t="n"/>
      <c r="AD970" s="68" t="inlineStr">
        <is>
          <t xml:space="preserve">Proc-000969 
Observações da pasta: 
</t>
        </is>
      </c>
      <c r="AE970" s="38" t="inlineStr">
        <is>
          <t>Proc-000969</t>
        </is>
      </c>
      <c r="AF970" s="69">
        <f>CONCATENATE(Tabela1[[#This Row],[Coluna1]]," ",CHAR(10),CHAR(10),"Observações da pasta:"," ",CHAR(10),Tabela1[[#This Row],[Observações]])</f>
        <v/>
      </c>
    </row>
    <row r="971" ht="105" customHeight="1" s="29">
      <c r="A971" s="2" t="n">
        <v>970</v>
      </c>
      <c r="B971" s="52" t="n"/>
      <c r="C971" s="26" t="inlineStr">
        <is>
          <t>Processo</t>
        </is>
      </c>
      <c r="D971" s="5" t="inlineStr">
        <is>
          <t>Escritório de Advocacia Valéria Maria Cid Pinto</t>
        </is>
      </c>
      <c r="E971" s="5" t="inlineStr">
        <is>
          <t>Escritório de Advocacia Valéria Maria Cid Pinto</t>
        </is>
      </c>
      <c r="F971" s="5" t="inlineStr">
        <is>
          <t>Judicial</t>
        </is>
      </c>
      <c r="G971" s="53" t="n"/>
      <c r="H971" s="53" t="inlineStr">
        <is>
          <t>014100079731</t>
        </is>
      </c>
      <c r="I971" s="5" t="inlineStr">
        <is>
          <t>Arquivado</t>
        </is>
      </c>
      <c r="J971" s="54" t="n">
        <v>40372</v>
      </c>
      <c r="K971" s="55" t="inlineStr">
        <is>
          <t>Cobrança</t>
        </is>
      </c>
      <c r="L971" s="5" t="inlineStr">
        <is>
          <t>Cível</t>
        </is>
      </c>
      <c r="M971" s="5" t="inlineStr">
        <is>
          <t>VALÉRIA MARIA CID PINTO</t>
        </is>
      </c>
      <c r="N971" s="33" t="inlineStr">
        <is>
          <t>BRILHANTE ADM. E CORRETORA DE SEGUROS LTDA.</t>
        </is>
      </c>
      <c r="O971" s="5" t="inlineStr">
        <is>
          <t>Réu</t>
        </is>
      </c>
      <c r="P971" s="26" t="inlineStr">
        <is>
          <t>39.393.301/0001-68</t>
        </is>
      </c>
      <c r="Q971" s="5" t="inlineStr">
        <is>
          <t>PJ</t>
        </is>
      </c>
      <c r="R971" s="56" t="inlineStr">
        <is>
          <t>CARLOS BRAZ MULLER</t>
        </is>
      </c>
      <c r="S971" s="57" t="inlineStr">
        <is>
          <t>493.962.267-34</t>
        </is>
      </c>
      <c r="T971" s="26" t="n"/>
      <c r="U971" s="26" t="n"/>
      <c r="V971" s="55" t="inlineStr">
        <is>
          <t>Instrutória</t>
        </is>
      </c>
      <c r="W971" s="26" t="inlineStr">
        <is>
          <t>ES</t>
        </is>
      </c>
      <c r="X971" s="56" t="inlineStr">
        <is>
          <t>Colatina</t>
        </is>
      </c>
      <c r="Y971" s="26" t="n"/>
      <c r="Z971" s="55" t="inlineStr">
        <is>
          <t>Justiça Estadual</t>
        </is>
      </c>
      <c r="AA971" s="26" t="inlineStr">
        <is>
          <t>1</t>
        </is>
      </c>
      <c r="AB971" s="58" t="n">
        <v>0</v>
      </c>
      <c r="AC971" s="54" t="n"/>
      <c r="AD971" s="68" t="inlineStr">
        <is>
          <t xml:space="preserve">Proc-000970 
Observações da pasta: 
</t>
        </is>
      </c>
      <c r="AE971" s="38" t="inlineStr">
        <is>
          <t>Proc-000970</t>
        </is>
      </c>
      <c r="AF971" s="69">
        <f>CONCATENATE(Tabela1[[#This Row],[Coluna1]]," ",CHAR(10),CHAR(10),"Observações da pasta:"," ",CHAR(10),Tabela1[[#This Row],[Observações]])</f>
        <v/>
      </c>
    </row>
    <row r="972" ht="105" customHeight="1" s="29">
      <c r="A972" s="2" t="n">
        <v>971</v>
      </c>
      <c r="B972" s="52" t="n"/>
      <c r="C972" s="26" t="inlineStr">
        <is>
          <t>Processo</t>
        </is>
      </c>
      <c r="D972" s="5" t="inlineStr">
        <is>
          <t>Escritório de Advocacia Valéria Maria Cid Pinto</t>
        </is>
      </c>
      <c r="E972" s="5" t="inlineStr">
        <is>
          <t>Escritório de Advocacia Valéria Maria Cid Pinto</t>
        </is>
      </c>
      <c r="F972" s="5" t="inlineStr">
        <is>
          <t>Judicial</t>
        </is>
      </c>
      <c r="G972" s="53" t="n"/>
      <c r="H972" s="53" t="inlineStr">
        <is>
          <t>017100009723</t>
        </is>
      </c>
      <c r="I972" s="5" t="inlineStr">
        <is>
          <t>Arquivado</t>
        </is>
      </c>
      <c r="J972" s="54" t="n">
        <v>40338</v>
      </c>
      <c r="K972" s="55" t="inlineStr">
        <is>
          <t>Indenizatória</t>
        </is>
      </c>
      <c r="L972" s="5" t="inlineStr">
        <is>
          <t>Cível</t>
        </is>
      </c>
      <c r="M972" s="5" t="inlineStr">
        <is>
          <t>VALÉRIA MARIA CID PINTO</t>
        </is>
      </c>
      <c r="N972" s="33" t="inlineStr">
        <is>
          <t>BRADESCO AUTO RE COMPANHIA DE SEGUROS</t>
        </is>
      </c>
      <c r="O972" s="5" t="inlineStr">
        <is>
          <t>Réu</t>
        </is>
      </c>
      <c r="P972" s="26" t="n"/>
      <c r="Q972" s="5" t="inlineStr">
        <is>
          <t>PJ</t>
        </is>
      </c>
      <c r="R972" s="56" t="inlineStr">
        <is>
          <t>CARLOS ANDRÉ DE SOUZA MACHADO</t>
        </is>
      </c>
      <c r="S972" s="57" t="n"/>
      <c r="T972" s="27" t="inlineStr">
        <is>
          <t>PF</t>
        </is>
      </c>
      <c r="U972" s="26" t="n"/>
      <c r="V972" s="55" t="inlineStr">
        <is>
          <t>Instrutória</t>
        </is>
      </c>
      <c r="W972" s="26" t="inlineStr">
        <is>
          <t>ES</t>
        </is>
      </c>
      <c r="X972" s="56" t="inlineStr">
        <is>
          <t>Domingos Martins</t>
        </is>
      </c>
      <c r="Y972" s="26" t="n"/>
      <c r="Z972" s="55" t="inlineStr">
        <is>
          <t>Justiça Estadual</t>
        </is>
      </c>
      <c r="AA972" s="26" t="inlineStr">
        <is>
          <t>1</t>
        </is>
      </c>
      <c r="AB972" s="58" t="n">
        <v>0</v>
      </c>
      <c r="AC972" s="54" t="n">
        <v>42091</v>
      </c>
      <c r="AD972" s="68" t="inlineStr">
        <is>
          <t>Proc-000971 
Observações da pasta: 
 Ausência de apólice.</t>
        </is>
      </c>
      <c r="AE972" s="38" t="inlineStr">
        <is>
          <t>Proc-000971</t>
        </is>
      </c>
      <c r="AF972" s="69">
        <f>CONCATENATE(Tabela1[[#This Row],[Coluna1]]," ",CHAR(10),CHAR(10),"Observações da pasta:"," ",CHAR(10),Tabela1[[#This Row],[Observações]])</f>
        <v/>
      </c>
    </row>
    <row r="973" ht="105" customHeight="1" s="29">
      <c r="A973" s="2" t="n">
        <v>972</v>
      </c>
      <c r="B973" s="52" t="n"/>
      <c r="C973" s="26" t="inlineStr">
        <is>
          <t>Processo</t>
        </is>
      </c>
      <c r="D973" s="5" t="inlineStr">
        <is>
          <t>Escritório de Advocacia Valéria Maria Cid Pinto</t>
        </is>
      </c>
      <c r="E973" s="5" t="inlineStr">
        <is>
          <t>Escritório de Advocacia Valéria Maria Cid Pinto</t>
        </is>
      </c>
      <c r="F973" s="5" t="inlineStr">
        <is>
          <t>Judicial</t>
        </is>
      </c>
      <c r="G973" s="53" t="n"/>
      <c r="H973" s="53" t="inlineStr">
        <is>
          <t>035105020953</t>
        </is>
      </c>
      <c r="I973" s="5" t="inlineStr">
        <is>
          <t>Arquivado</t>
        </is>
      </c>
      <c r="J973" s="54" t="n">
        <v>40220</v>
      </c>
      <c r="K973" s="55" t="inlineStr">
        <is>
          <t>Indenizatória</t>
        </is>
      </c>
      <c r="L973" s="5" t="inlineStr">
        <is>
          <t>Cível</t>
        </is>
      </c>
      <c r="M973" s="5" t="inlineStr">
        <is>
          <t>VALÉRIA MARIA CID PINTO</t>
        </is>
      </c>
      <c r="N973" s="33" t="inlineStr">
        <is>
          <t>BRADESCO AUTO RE COMPANHIA DE SEGUROS</t>
        </is>
      </c>
      <c r="O973" s="5" t="inlineStr">
        <is>
          <t>Réu</t>
        </is>
      </c>
      <c r="P973" s="26" t="n"/>
      <c r="Q973" s="5" t="inlineStr">
        <is>
          <t>PJ</t>
        </is>
      </c>
      <c r="R973" s="56" t="inlineStr">
        <is>
          <t>DÁLVIO JOSÉ DA SILVA</t>
        </is>
      </c>
      <c r="S973" s="57" t="inlineStr">
        <is>
          <t>957.306.996-20</t>
        </is>
      </c>
      <c r="T973" s="26" t="n"/>
      <c r="U973" s="26" t="n"/>
      <c r="V973" s="56" t="inlineStr">
        <is>
          <t>Finalizado</t>
        </is>
      </c>
      <c r="W973" s="26" t="inlineStr">
        <is>
          <t>ES</t>
        </is>
      </c>
      <c r="X973" s="55" t="inlineStr">
        <is>
          <t>Vila Velha</t>
        </is>
      </c>
      <c r="Y973" s="26" t="n"/>
      <c r="Z973" s="55" t="inlineStr">
        <is>
          <t>Justiça Estadual</t>
        </is>
      </c>
      <c r="AA973" s="26" t="inlineStr">
        <is>
          <t>1</t>
        </is>
      </c>
      <c r="AB973" s="58" t="n">
        <v>0</v>
      </c>
      <c r="AC973" s="54" t="n"/>
      <c r="AD973" s="68" t="inlineStr">
        <is>
          <t xml:space="preserve">Proc-000972 
Observações da pasta: 
</t>
        </is>
      </c>
      <c r="AE973" s="38" t="inlineStr">
        <is>
          <t>Proc-000972</t>
        </is>
      </c>
      <c r="AF973" s="69">
        <f>CONCATENATE(Tabela1[[#This Row],[Coluna1]]," ",CHAR(10),CHAR(10),"Observações da pasta:"," ",CHAR(10),Tabela1[[#This Row],[Observações]])</f>
        <v/>
      </c>
    </row>
    <row r="974" ht="105" customHeight="1" s="29">
      <c r="A974" s="2" t="n">
        <v>973</v>
      </c>
      <c r="B974" s="52" t="n"/>
      <c r="C974" s="26" t="inlineStr">
        <is>
          <t>Processo</t>
        </is>
      </c>
      <c r="D974" s="5" t="inlineStr">
        <is>
          <t>Escritório de Advocacia Valéria Maria Cid Pinto</t>
        </is>
      </c>
      <c r="E974" s="5" t="inlineStr">
        <is>
          <t>Escritório de Advocacia Valéria Maria Cid Pinto</t>
        </is>
      </c>
      <c r="F974" s="5" t="inlineStr">
        <is>
          <t>Judicial</t>
        </is>
      </c>
      <c r="G974" s="53" t="n"/>
      <c r="H974" s="53" t="inlineStr">
        <is>
          <t>048100041267</t>
        </is>
      </c>
      <c r="I974" s="5" t="inlineStr">
        <is>
          <t>Arquivado</t>
        </is>
      </c>
      <c r="J974" s="54" t="n">
        <v>40238</v>
      </c>
      <c r="K974" s="55" t="inlineStr">
        <is>
          <t>Indenizatória</t>
        </is>
      </c>
      <c r="L974" s="5" t="inlineStr">
        <is>
          <t>Cível</t>
        </is>
      </c>
      <c r="M974" s="5" t="inlineStr">
        <is>
          <t>VALÉRIA MARIA CID PINTO</t>
        </is>
      </c>
      <c r="N974" s="33" t="inlineStr">
        <is>
          <t>BRADESCO AUTO RE COMPANHIA DE SEGUROS</t>
        </is>
      </c>
      <c r="O974" s="5" t="inlineStr">
        <is>
          <t>Réu</t>
        </is>
      </c>
      <c r="P974" s="26" t="n"/>
      <c r="Q974" s="5" t="inlineStr">
        <is>
          <t>PJ</t>
        </is>
      </c>
      <c r="R974" s="56" t="inlineStr">
        <is>
          <t>PAULO ROBERTO MIRANDA</t>
        </is>
      </c>
      <c r="S974" s="57" t="inlineStr">
        <is>
          <t>809.121.847-87</t>
        </is>
      </c>
      <c r="T974" s="26" t="n"/>
      <c r="U974" s="26" t="n"/>
      <c r="V974" s="55" t="inlineStr">
        <is>
          <t>Instrutória</t>
        </is>
      </c>
      <c r="W974" s="26" t="inlineStr">
        <is>
          <t>ES</t>
        </is>
      </c>
      <c r="X974" s="56" t="inlineStr">
        <is>
          <t>Serra</t>
        </is>
      </c>
      <c r="Y974" s="26" t="n"/>
      <c r="Z974" s="55" t="inlineStr">
        <is>
          <t>Justiça Estadual</t>
        </is>
      </c>
      <c r="AA974" s="26" t="inlineStr">
        <is>
          <t>1</t>
        </is>
      </c>
      <c r="AB974" s="58" t="n">
        <v>0</v>
      </c>
      <c r="AC974" s="54" t="n"/>
      <c r="AD974" s="68" t="inlineStr">
        <is>
          <t xml:space="preserve">Proc-000973 
Observações da pasta: 
</t>
        </is>
      </c>
      <c r="AE974" s="38" t="inlineStr">
        <is>
          <t>Proc-000973</t>
        </is>
      </c>
      <c r="AF974" s="69">
        <f>CONCATENATE(Tabela1[[#This Row],[Coluna1]]," ",CHAR(10),CHAR(10),"Observações da pasta:"," ",CHAR(10),Tabela1[[#This Row],[Observações]])</f>
        <v/>
      </c>
    </row>
    <row r="975" ht="105" customHeight="1" s="29">
      <c r="A975" s="2" t="n">
        <v>974</v>
      </c>
      <c r="B975" s="52" t="n"/>
      <c r="C975" s="26" t="inlineStr">
        <is>
          <t>Processo</t>
        </is>
      </c>
      <c r="D975" s="5" t="inlineStr">
        <is>
          <t>Escritório de Advocacia Valéria Maria Cid Pinto</t>
        </is>
      </c>
      <c r="E975" s="5" t="inlineStr">
        <is>
          <t>Escritório de Advocacia Valéria Maria Cid Pinto</t>
        </is>
      </c>
      <c r="F975" s="5" t="inlineStr">
        <is>
          <t>Judicial</t>
        </is>
      </c>
      <c r="G975" s="53" t="n"/>
      <c r="H975" s="53" t="inlineStr">
        <is>
          <t>004100008855</t>
        </is>
      </c>
      <c r="I975" s="5" t="inlineStr">
        <is>
          <t>Arquivado</t>
        </is>
      </c>
      <c r="J975" s="54" t="n">
        <v>40353</v>
      </c>
      <c r="K975" s="55" t="inlineStr">
        <is>
          <t>Indenizatória</t>
        </is>
      </c>
      <c r="L975" s="5" t="inlineStr">
        <is>
          <t>Cível</t>
        </is>
      </c>
      <c r="M975" s="5" t="inlineStr">
        <is>
          <t>VALÉRIA MARIA CID PINTO</t>
        </is>
      </c>
      <c r="N975" s="33" t="inlineStr">
        <is>
          <t>BRADESCO AUTO RE COMPANHIA DE SEGUROS</t>
        </is>
      </c>
      <c r="O975" s="5" t="inlineStr">
        <is>
          <t>Réu</t>
        </is>
      </c>
      <c r="P975" s="26" t="n"/>
      <c r="Q975" s="5" t="inlineStr">
        <is>
          <t>PJ</t>
        </is>
      </c>
      <c r="R975" s="56" t="inlineStr">
        <is>
          <t>R. MEZADRE TRANSPORTES ME</t>
        </is>
      </c>
      <c r="S975" s="57" t="inlineStr">
        <is>
          <t>07.455.641/0001-80</t>
        </is>
      </c>
      <c r="T975" s="26" t="n"/>
      <c r="U975" s="26" t="n"/>
      <c r="V975" s="55" t="inlineStr">
        <is>
          <t>Instrutória</t>
        </is>
      </c>
      <c r="W975" s="26" t="inlineStr">
        <is>
          <t>ES</t>
        </is>
      </c>
      <c r="X975" s="56" t="inlineStr">
        <is>
          <t>Anchieta</t>
        </is>
      </c>
      <c r="Y975" s="26" t="n"/>
      <c r="Z975" s="55" t="inlineStr">
        <is>
          <t>Justiça Estadual</t>
        </is>
      </c>
      <c r="AA975" s="26" t="inlineStr">
        <is>
          <t>1</t>
        </is>
      </c>
      <c r="AB975" s="58" t="n">
        <v>0</v>
      </c>
      <c r="AC975" s="54" t="n"/>
      <c r="AD975" s="68" t="inlineStr">
        <is>
          <t xml:space="preserve">Proc-000974 
Observações da pasta: 
 </t>
        </is>
      </c>
      <c r="AE975" s="38" t="inlineStr">
        <is>
          <t>Proc-000974</t>
        </is>
      </c>
      <c r="AF975" s="69">
        <f>CONCATENATE(Tabela1[[#This Row],[Coluna1]]," ",CHAR(10),CHAR(10),"Observações da pasta:"," ",CHAR(10),Tabela1[[#This Row],[Observações]])</f>
        <v/>
      </c>
    </row>
    <row r="976" ht="105" customHeight="1" s="29">
      <c r="A976" s="2" t="n">
        <v>975</v>
      </c>
      <c r="B976" s="52" t="n"/>
      <c r="C976" s="26" t="inlineStr">
        <is>
          <t>Processo</t>
        </is>
      </c>
      <c r="D976" s="5" t="inlineStr">
        <is>
          <t>Escritório de Advocacia Valéria Maria Cid Pinto</t>
        </is>
      </c>
      <c r="E976" s="5" t="inlineStr">
        <is>
          <t>Escritório de Advocacia Valéria Maria Cid Pinto</t>
        </is>
      </c>
      <c r="F976" s="5" t="inlineStr">
        <is>
          <t>Judicial</t>
        </is>
      </c>
      <c r="G976" s="53" t="n"/>
      <c r="H976" s="53" t="n"/>
      <c r="I976" s="5" t="inlineStr">
        <is>
          <t>Arquivado</t>
        </is>
      </c>
      <c r="J976" s="54" t="n">
        <v>40423</v>
      </c>
      <c r="K976" s="56" t="inlineStr">
        <is>
          <t>Inventário</t>
        </is>
      </c>
      <c r="L976" s="5" t="inlineStr">
        <is>
          <t>Cível</t>
        </is>
      </c>
      <c r="M976" s="5" t="inlineStr">
        <is>
          <t>VALÉRIA MARIA CID PINTO</t>
        </is>
      </c>
      <c r="N976" s="33" t="inlineStr">
        <is>
          <t>ESPÓLIO DE MARIA IZABEL KRAUSE MARTINS</t>
        </is>
      </c>
      <c r="O976" s="5" t="inlineStr">
        <is>
          <t>Autor</t>
        </is>
      </c>
      <c r="P976" s="26" t="inlineStr">
        <is>
          <t>014.512.787-72</t>
        </is>
      </c>
      <c r="Q976" s="5" t="n"/>
      <c r="R976" s="56" t="n"/>
      <c r="S976" s="57" t="n"/>
      <c r="T976" s="26" t="n"/>
      <c r="U976" s="26" t="n"/>
      <c r="V976" s="56" t="inlineStr">
        <is>
          <t>Consulta</t>
        </is>
      </c>
      <c r="W976" s="26" t="inlineStr">
        <is>
          <t>ES</t>
        </is>
      </c>
      <c r="X976" s="55" t="inlineStr">
        <is>
          <t>Vila Velha</t>
        </is>
      </c>
      <c r="Y976" s="26" t="inlineStr">
        <is>
          <t>CARTÓRIO</t>
        </is>
      </c>
      <c r="Z976" s="56" t="n"/>
      <c r="AA976" s="26" t="inlineStr">
        <is>
          <t>1</t>
        </is>
      </c>
      <c r="AB976" s="58" t="n">
        <v>0</v>
      </c>
      <c r="AC976" s="54" t="n"/>
      <c r="AD976" s="68" t="inlineStr">
        <is>
          <t xml:space="preserve">Proc-000975 
Observações da pasta: 
</t>
        </is>
      </c>
      <c r="AE976" s="38" t="inlineStr">
        <is>
          <t>Proc-000975</t>
        </is>
      </c>
      <c r="AF976" s="69">
        <f>CONCATENATE(Tabela1[[#This Row],[Coluna1]]," ",CHAR(10),CHAR(10),"Observações da pasta:"," ",CHAR(10),Tabela1[[#This Row],[Observações]])</f>
        <v/>
      </c>
    </row>
    <row r="977" ht="105" customHeight="1" s="29">
      <c r="A977" s="2" t="n">
        <v>976</v>
      </c>
      <c r="B977" s="52" t="n"/>
      <c r="C977" s="26" t="inlineStr">
        <is>
          <t>Processo</t>
        </is>
      </c>
      <c r="D977" s="5" t="inlineStr">
        <is>
          <t>Escritório de Advocacia Valéria Maria Cid Pinto</t>
        </is>
      </c>
      <c r="E977" s="5" t="inlineStr">
        <is>
          <t>Escritório de Advocacia Valéria Maria Cid Pinto</t>
        </is>
      </c>
      <c r="F977" s="5" t="inlineStr">
        <is>
          <t>Judicial</t>
        </is>
      </c>
      <c r="G977" s="70">
        <f>IF(Tabela1[[#This Row],[Número CNJ]]="","",CONCATENATE(LEFT(Tabela1[[#This Row],[Número CNJ]],7),"-",RIGHT(LEFT(Tabela1[[#This Row],[Número CNJ]],9),2),".",RIGHT(LEFT(Tabela1[[#This Row],[Número CNJ]],13),4),".",RIGHT(LEFT(Tabela1[[#This Row],[Número CNJ]],14),1),".",RIGHT(LEFT(Tabela1[[#This Row],[Número CNJ]],16),2),".",RIGHT(Tabela1[[#This Row],[Número CNJ]],4)))</f>
        <v/>
      </c>
      <c r="H977" s="53" t="n"/>
      <c r="I977" s="5" t="inlineStr">
        <is>
          <t>Arquivado</t>
        </is>
      </c>
      <c r="J977" s="54" t="n">
        <v>40339</v>
      </c>
      <c r="K977" s="55" t="inlineStr">
        <is>
          <t>Reclamação Trabalhista</t>
        </is>
      </c>
      <c r="L977" s="5" t="inlineStr">
        <is>
          <t>Trabalhista</t>
        </is>
      </c>
      <c r="M977" s="5" t="inlineStr">
        <is>
          <t>VALÉRIA MARIA CID PINTO</t>
        </is>
      </c>
      <c r="N977" s="33" t="inlineStr">
        <is>
          <t>SIGNUS CONSTRUTORA LTDA</t>
        </is>
      </c>
      <c r="O977" s="5" t="inlineStr">
        <is>
          <t>Réu</t>
        </is>
      </c>
      <c r="P977" s="26" t="inlineStr">
        <is>
          <t>28.414.415/0001-20</t>
        </is>
      </c>
      <c r="Q977" s="5" t="inlineStr">
        <is>
          <t>PJ</t>
        </is>
      </c>
      <c r="R977" s="56" t="inlineStr">
        <is>
          <t>MAURO DA SILVA BARBOSA</t>
        </is>
      </c>
      <c r="S977" s="57" t="inlineStr">
        <is>
          <t>746.501.577-49</t>
        </is>
      </c>
      <c r="T977" s="26" t="n"/>
      <c r="U977" s="26" t="n"/>
      <c r="V977" s="55" t="inlineStr">
        <is>
          <t>Instrutória</t>
        </is>
      </c>
      <c r="W977" s="26" t="inlineStr">
        <is>
          <t>RJ</t>
        </is>
      </c>
      <c r="X977" s="56" t="inlineStr">
        <is>
          <t>Rio de Janeiro</t>
        </is>
      </c>
      <c r="Y977" s="26" t="inlineStr">
        <is>
          <t>TRT 05 - TRIBUNAL REGIONAL DO TRABALHO DA 5ª REGIÃO</t>
        </is>
      </c>
      <c r="Z977" s="55" t="inlineStr">
        <is>
          <t>Justiça do Trabalho</t>
        </is>
      </c>
      <c r="AA977" s="26" t="inlineStr">
        <is>
          <t>1</t>
        </is>
      </c>
      <c r="AB977" s="58" t="n">
        <v>21000</v>
      </c>
      <c r="AC977" s="54" t="n"/>
      <c r="AD977" s="68" t="inlineStr">
        <is>
          <t xml:space="preserve">Proc-000976 
Observações da pasta: 
</t>
        </is>
      </c>
      <c r="AE977" s="38" t="inlineStr">
        <is>
          <t>Proc-000976</t>
        </is>
      </c>
      <c r="AF977" s="69">
        <f>CONCATENATE(Tabela1[[#This Row],[Coluna1]]," ",CHAR(10),CHAR(10),"Observações da pasta:"," ",CHAR(10),Tabela1[[#This Row],[Observações]])</f>
        <v/>
      </c>
    </row>
    <row r="978" ht="105" customHeight="1" s="29">
      <c r="A978" s="2" t="n">
        <v>977</v>
      </c>
      <c r="B978" s="52" t="n"/>
      <c r="C978" s="26" t="inlineStr">
        <is>
          <t>Processo</t>
        </is>
      </c>
      <c r="D978" s="5" t="inlineStr">
        <is>
          <t>Escritório de Advocacia Valéria Maria Cid Pinto</t>
        </is>
      </c>
      <c r="E978" s="5" t="inlineStr">
        <is>
          <t>Escritório de Advocacia Valéria Maria Cid Pinto</t>
        </is>
      </c>
      <c r="F978" s="5" t="inlineStr">
        <is>
          <t>Judicial</t>
        </is>
      </c>
      <c r="G978" s="53" t="n"/>
      <c r="H978" s="53" t="inlineStr">
        <is>
          <t>006100056834</t>
        </is>
      </c>
      <c r="I978" s="5" t="inlineStr">
        <is>
          <t>Arquivado</t>
        </is>
      </c>
      <c r="J978" s="54" t="n">
        <v>40424</v>
      </c>
      <c r="K978" s="55" t="inlineStr">
        <is>
          <t>Indenizatória</t>
        </is>
      </c>
      <c r="L978" s="5" t="inlineStr">
        <is>
          <t>Cível</t>
        </is>
      </c>
      <c r="M978" s="5" t="inlineStr">
        <is>
          <t>VALÉRIA MARIA CID PINTO</t>
        </is>
      </c>
      <c r="N978" s="33" t="inlineStr">
        <is>
          <t>BRADESCO AUTO RE COMPANHIA DE SEGUROS</t>
        </is>
      </c>
      <c r="O978" s="5" t="inlineStr">
        <is>
          <t>Réu</t>
        </is>
      </c>
      <c r="P978" s="26" t="n"/>
      <c r="Q978" s="5" t="inlineStr">
        <is>
          <t>PJ</t>
        </is>
      </c>
      <c r="R978" s="56" t="inlineStr">
        <is>
          <t>JOSENILDO SANTO DO NASCIMENTO</t>
        </is>
      </c>
      <c r="S978" s="57" t="inlineStr">
        <is>
          <t>394.634.437-20</t>
        </is>
      </c>
      <c r="T978" s="26" t="n"/>
      <c r="U978" s="26" t="n"/>
      <c r="V978" s="55" t="inlineStr">
        <is>
          <t>Instrutória</t>
        </is>
      </c>
      <c r="W978" s="26" t="inlineStr">
        <is>
          <t>ES</t>
        </is>
      </c>
      <c r="X978" s="56" t="inlineStr">
        <is>
          <t>Aracruz</t>
        </is>
      </c>
      <c r="Y978" s="26" t="n"/>
      <c r="Z978" s="55" t="inlineStr">
        <is>
          <t>Justiça Estadual</t>
        </is>
      </c>
      <c r="AA978" s="26" t="inlineStr">
        <is>
          <t>1</t>
        </is>
      </c>
      <c r="AB978" s="58" t="n">
        <v>20392.18</v>
      </c>
      <c r="AC978" s="54" t="n"/>
      <c r="AD978" s="68" t="inlineStr">
        <is>
          <t xml:space="preserve">Proc-000977 
Observações da pasta: 
 </t>
        </is>
      </c>
      <c r="AE978" s="38" t="inlineStr">
        <is>
          <t>Proc-000977</t>
        </is>
      </c>
      <c r="AF978" s="69">
        <f>CONCATENATE(Tabela1[[#This Row],[Coluna1]]," ",CHAR(10),CHAR(10),"Observações da pasta:"," ",CHAR(10),Tabela1[[#This Row],[Observações]])</f>
        <v/>
      </c>
    </row>
    <row r="979" ht="135" customHeight="1" s="29">
      <c r="A979" s="2" t="n">
        <v>978</v>
      </c>
      <c r="B979" s="52" t="n"/>
      <c r="C979" s="26" t="inlineStr">
        <is>
          <t>Processo</t>
        </is>
      </c>
      <c r="D979" s="5" t="inlineStr">
        <is>
          <t>Escritório de Advocacia Valéria Maria Cid Pinto</t>
        </is>
      </c>
      <c r="E979" s="5" t="inlineStr">
        <is>
          <t>Escritório de Advocacia Valéria Maria Cid Pinto</t>
        </is>
      </c>
      <c r="F979" s="5" t="inlineStr">
        <is>
          <t>Judicial</t>
        </is>
      </c>
      <c r="G979" s="53" t="n"/>
      <c r="H979" s="53" t="inlineStr">
        <is>
          <t>022960000159     00004839720028080022</t>
        </is>
      </c>
      <c r="I979" s="5" t="inlineStr">
        <is>
          <t>Arquivado</t>
        </is>
      </c>
      <c r="J979" s="54" t="n">
        <v>37699</v>
      </c>
      <c r="K979" s="55" t="inlineStr">
        <is>
          <t>Indenizatória</t>
        </is>
      </c>
      <c r="L979" s="5" t="inlineStr">
        <is>
          <t>Cível</t>
        </is>
      </c>
      <c r="M979" s="5" t="inlineStr">
        <is>
          <t>VALÉRIA MARIA CID PINTO</t>
        </is>
      </c>
      <c r="N979" s="33" t="inlineStr">
        <is>
          <t>BRADESCO AUTO RE COMPANHIA DE SEGUROS</t>
        </is>
      </c>
      <c r="O979" s="5" t="inlineStr">
        <is>
          <t>Denunciado à Lide</t>
        </is>
      </c>
      <c r="P979" s="26" t="n"/>
      <c r="Q979" s="5" t="inlineStr">
        <is>
          <t>PJ</t>
        </is>
      </c>
      <c r="R979" s="56" t="n"/>
      <c r="S979" s="57" t="n"/>
      <c r="T979" s="26" t="n"/>
      <c r="U979" s="26" t="n"/>
      <c r="V979" s="55" t="inlineStr">
        <is>
          <t>Instrutória</t>
        </is>
      </c>
      <c r="W979" s="26" t="inlineStr">
        <is>
          <t>ES</t>
        </is>
      </c>
      <c r="X979" s="56" t="inlineStr">
        <is>
          <t>Ibiraçu</t>
        </is>
      </c>
      <c r="Y979" s="26" t="n"/>
      <c r="Z979" s="55" t="inlineStr">
        <is>
          <t>Justiça Estadual</t>
        </is>
      </c>
      <c r="AA979" s="26" t="inlineStr">
        <is>
          <t>1</t>
        </is>
      </c>
      <c r="AB979" s="58" t="n">
        <v>0</v>
      </c>
      <c r="AC979" s="54" t="n"/>
      <c r="AD979" s="68" t="inlineStr">
        <is>
          <t>Proc-000978 
Observações da pasta: 
LEX ANDAMENTO: Ação prescrita. Provável possibilidade de êxito da BARE. OBS. AGUARDA JULGAMENTO DO AI DA BRADESCO COM DATA PARA 01/09/2015 PARA VERIFICAR O ACORDO</t>
        </is>
      </c>
      <c r="AE979" s="38" t="inlineStr">
        <is>
          <t>Proc-000978</t>
        </is>
      </c>
      <c r="AF979" s="69">
        <f>CONCATENATE(Tabela1[[#This Row],[Coluna1]]," ",CHAR(10),CHAR(10),"Observações da pasta:"," ",CHAR(10),Tabela1[[#This Row],[Observações]])</f>
        <v/>
      </c>
    </row>
    <row r="980" ht="105" customHeight="1" s="29">
      <c r="A980" s="2" t="n">
        <v>979</v>
      </c>
      <c r="B980" s="52" t="n"/>
      <c r="C980" s="26" t="inlineStr">
        <is>
          <t>Processo</t>
        </is>
      </c>
      <c r="D980" s="5" t="inlineStr">
        <is>
          <t>Escritório de Advocacia Valéria Maria Cid Pinto</t>
        </is>
      </c>
      <c r="E980" s="5" t="inlineStr">
        <is>
          <t>Escritório de Advocacia Valéria Maria Cid Pinto</t>
        </is>
      </c>
      <c r="F980" s="5" t="inlineStr">
        <is>
          <t>Judicial</t>
        </is>
      </c>
      <c r="G980" s="53" t="n"/>
      <c r="H980" s="53" t="inlineStr">
        <is>
          <t>50090039210</t>
        </is>
      </c>
      <c r="I980" s="5" t="inlineStr">
        <is>
          <t>Arquivado</t>
        </is>
      </c>
      <c r="J980" s="54" t="n">
        <v>40046</v>
      </c>
      <c r="K980" s="55" t="inlineStr">
        <is>
          <t>Indenizatória</t>
        </is>
      </c>
      <c r="L980" s="5" t="inlineStr">
        <is>
          <t>Cível</t>
        </is>
      </c>
      <c r="M980" s="5" t="inlineStr">
        <is>
          <t>VALÉRIA MARIA CID PINTO</t>
        </is>
      </c>
      <c r="N980" s="33" t="inlineStr">
        <is>
          <t>BRADESCO AUTO RE COMPANHIA DE SEGUROS</t>
        </is>
      </c>
      <c r="O980" s="5" t="inlineStr">
        <is>
          <t>Réu</t>
        </is>
      </c>
      <c r="P980" s="26" t="n"/>
      <c r="Q980" s="5" t="inlineStr">
        <is>
          <t>PJ</t>
        </is>
      </c>
      <c r="R980" s="56" t="inlineStr">
        <is>
          <t>JOAQUIM NEVES DA SILVA</t>
        </is>
      </c>
      <c r="S980" s="57" t="inlineStr">
        <is>
          <t>020.103.947-80</t>
        </is>
      </c>
      <c r="T980" s="26" t="n"/>
      <c r="U980" s="26" t="n"/>
      <c r="V980" s="55" t="inlineStr">
        <is>
          <t>Instrutória</t>
        </is>
      </c>
      <c r="W980" s="26" t="inlineStr">
        <is>
          <t>ES</t>
        </is>
      </c>
      <c r="X980" s="56" t="inlineStr">
        <is>
          <t>Viana</t>
        </is>
      </c>
      <c r="Y980" s="26" t="n"/>
      <c r="Z980" s="55" t="inlineStr">
        <is>
          <t>Justiça Estadual</t>
        </is>
      </c>
      <c r="AA980" s="26" t="inlineStr">
        <is>
          <t>1</t>
        </is>
      </c>
      <c r="AB980" s="58" t="n">
        <v>0</v>
      </c>
      <c r="AC980" s="54" t="n"/>
      <c r="AD980" s="68" t="inlineStr">
        <is>
          <t xml:space="preserve">Proc-000979 
Observações da pasta: 
</t>
        </is>
      </c>
      <c r="AE980" s="38" t="inlineStr">
        <is>
          <t>Proc-000979</t>
        </is>
      </c>
      <c r="AF980" s="69">
        <f>CONCATENATE(Tabela1[[#This Row],[Coluna1]]," ",CHAR(10),CHAR(10),"Observações da pasta:"," ",CHAR(10),Tabela1[[#This Row],[Observações]])</f>
        <v/>
      </c>
    </row>
    <row r="981" ht="105" customHeight="1" s="29">
      <c r="A981" s="2" t="n">
        <v>980</v>
      </c>
      <c r="B981" s="52" t="n"/>
      <c r="C981" s="26" t="inlineStr">
        <is>
          <t>Processo</t>
        </is>
      </c>
      <c r="D981" s="5" t="inlineStr">
        <is>
          <t>Escritório de Advocacia Valéria Maria Cid Pinto</t>
        </is>
      </c>
      <c r="E981" s="5" t="inlineStr">
        <is>
          <t>Escritório de Advocacia Valéria Maria Cid Pinto</t>
        </is>
      </c>
      <c r="F981" s="5" t="inlineStr">
        <is>
          <t>Judicial</t>
        </is>
      </c>
      <c r="G981" s="53" t="n"/>
      <c r="H981" s="53" t="inlineStr">
        <is>
          <t>011090136901</t>
        </is>
      </c>
      <c r="I981" s="5" t="inlineStr">
        <is>
          <t>Arquivado</t>
        </is>
      </c>
      <c r="J981" s="54" t="n">
        <v>40066</v>
      </c>
      <c r="K981" s="55" t="inlineStr">
        <is>
          <t>Indenizatória</t>
        </is>
      </c>
      <c r="L981" s="5" t="inlineStr">
        <is>
          <t>Cível</t>
        </is>
      </c>
      <c r="M981" s="5" t="inlineStr">
        <is>
          <t>VALÉRIA MARIA CID PINTO</t>
        </is>
      </c>
      <c r="N981" s="33" t="inlineStr">
        <is>
          <t>BRADESCO AUTO RE COMPANHIA DE SEGUROS</t>
        </is>
      </c>
      <c r="O981" s="5" t="inlineStr">
        <is>
          <t>Réu</t>
        </is>
      </c>
      <c r="P981" s="26" t="n"/>
      <c r="Q981" s="5" t="inlineStr">
        <is>
          <t>PJ</t>
        </is>
      </c>
      <c r="R981" s="56" t="inlineStr">
        <is>
          <t>JOÃO DESTEFANI</t>
        </is>
      </c>
      <c r="S981" s="57" t="inlineStr">
        <is>
          <t>925.451.657-00</t>
        </is>
      </c>
      <c r="T981" s="26" t="n"/>
      <c r="U981" s="26" t="n"/>
      <c r="V981" s="56" t="inlineStr">
        <is>
          <t>Finalizado</t>
        </is>
      </c>
      <c r="W981" s="26" t="inlineStr">
        <is>
          <t>ES</t>
        </is>
      </c>
      <c r="X981" s="56" t="inlineStr">
        <is>
          <t>Cachoeiro de Itapemirim</t>
        </is>
      </c>
      <c r="Y981" s="26" t="n"/>
      <c r="Z981" s="55" t="inlineStr">
        <is>
          <t>Justiça Estadual</t>
        </is>
      </c>
      <c r="AA981" s="26" t="inlineStr">
        <is>
          <t>1</t>
        </is>
      </c>
      <c r="AB981" s="58" t="n">
        <v>0</v>
      </c>
      <c r="AC981" s="54" t="n"/>
      <c r="AD981" s="68" t="inlineStr">
        <is>
          <t xml:space="preserve">Proc-000980 
Observações da pasta: 
</t>
        </is>
      </c>
      <c r="AE981" s="38" t="inlineStr">
        <is>
          <t>Proc-000980</t>
        </is>
      </c>
      <c r="AF981" s="69">
        <f>CONCATENATE(Tabela1[[#This Row],[Coluna1]]," ",CHAR(10),CHAR(10),"Observações da pasta:"," ",CHAR(10),Tabela1[[#This Row],[Observações]])</f>
        <v/>
      </c>
    </row>
    <row r="982" ht="105" customHeight="1" s="29">
      <c r="A982" s="2" t="n">
        <v>981</v>
      </c>
      <c r="B982" s="52" t="n"/>
      <c r="C982" s="26" t="inlineStr">
        <is>
          <t>Processo</t>
        </is>
      </c>
      <c r="D982" s="5" t="inlineStr">
        <is>
          <t>Escritório de Advocacia Valéria Maria Cid Pinto</t>
        </is>
      </c>
      <c r="E982" s="5" t="inlineStr">
        <is>
          <t>Escritório de Advocacia Valéria Maria Cid Pinto</t>
        </is>
      </c>
      <c r="F982" s="5" t="inlineStr">
        <is>
          <t>Judicial</t>
        </is>
      </c>
      <c r="G982" s="53" t="n"/>
      <c r="H982" s="53" t="inlineStr">
        <is>
          <t>00726420720108130317</t>
        </is>
      </c>
      <c r="I982" s="5" t="inlineStr">
        <is>
          <t>Ativo</t>
        </is>
      </c>
      <c r="J982" s="54" t="n">
        <v>40393</v>
      </c>
      <c r="K982" s="56" t="inlineStr">
        <is>
          <t>Recuperação Judicial</t>
        </is>
      </c>
      <c r="L982" s="5" t="inlineStr">
        <is>
          <t>Cível</t>
        </is>
      </c>
      <c r="M982" s="5" t="inlineStr">
        <is>
          <t>VALÉRIA MARIA CID PINTO</t>
        </is>
      </c>
      <c r="N982" s="33" t="inlineStr">
        <is>
          <t>SIGNUS CONSTRUTORA LTDA</t>
        </is>
      </c>
      <c r="O982" s="5" t="inlineStr">
        <is>
          <t>Credor</t>
        </is>
      </c>
      <c r="P982" s="26" t="inlineStr">
        <is>
          <t>28.414.415/0001-20</t>
        </is>
      </c>
      <c r="Q982" s="5" t="inlineStr">
        <is>
          <t>PJ</t>
        </is>
      </c>
      <c r="R982" s="56" t="inlineStr">
        <is>
          <t>SEMPRE VIVA MINERAÇÃO, CONSTRUÇÕES E TRANPORTES LTDA.</t>
        </is>
      </c>
      <c r="S982" s="57" t="inlineStr">
        <is>
          <t>18.299.370/0001-37</t>
        </is>
      </c>
      <c r="T982" s="26" t="inlineStr">
        <is>
          <t>PJ</t>
        </is>
      </c>
      <c r="U982" s="26" t="n"/>
      <c r="V982" s="55" t="inlineStr">
        <is>
          <t>Instrutória</t>
        </is>
      </c>
      <c r="W982" s="26" t="inlineStr">
        <is>
          <t>MG</t>
        </is>
      </c>
      <c r="X982" s="56" t="inlineStr">
        <is>
          <t>Itabira</t>
        </is>
      </c>
      <c r="Y982" s="26" t="n"/>
      <c r="Z982" s="55" t="inlineStr">
        <is>
          <t>Justiça Estadual</t>
        </is>
      </c>
      <c r="AA982" s="26" t="inlineStr">
        <is>
          <t>1</t>
        </is>
      </c>
      <c r="AB982" s="58" t="n">
        <v>0</v>
      </c>
      <c r="AC982" s="54" t="n"/>
      <c r="AD982" s="68" t="inlineStr">
        <is>
          <t xml:space="preserve">Proc-000981 
Observações da pasta: 
</t>
        </is>
      </c>
      <c r="AE982" s="38" t="inlineStr">
        <is>
          <t>Proc-000981</t>
        </is>
      </c>
      <c r="AF982" s="69">
        <f>CONCATENATE(Tabela1[[#This Row],[Coluna1]]," ",CHAR(10),CHAR(10),"Observações da pasta:"," ",CHAR(10),Tabela1[[#This Row],[Observações]])</f>
        <v/>
      </c>
    </row>
    <row r="983" ht="105" customHeight="1" s="29">
      <c r="A983" s="2" t="n">
        <v>982</v>
      </c>
      <c r="B983" s="52" t="n"/>
      <c r="C983" s="26" t="inlineStr">
        <is>
          <t>Processo</t>
        </is>
      </c>
      <c r="D983" s="5" t="inlineStr">
        <is>
          <t>Escritório de Advocacia Valéria Maria Cid Pinto</t>
        </is>
      </c>
      <c r="E983" s="5" t="inlineStr">
        <is>
          <t>Escritório de Advocacia Valéria Maria Cid Pinto</t>
        </is>
      </c>
      <c r="F983" s="5" t="inlineStr">
        <is>
          <t>Judicial</t>
        </is>
      </c>
      <c r="G983" s="53" t="n"/>
      <c r="H983" s="53" t="inlineStr">
        <is>
          <t>01100176308 (LEX 176308/0110)</t>
        </is>
      </c>
      <c r="I983" s="5" t="inlineStr">
        <is>
          <t>Arquivado</t>
        </is>
      </c>
      <c r="J983" s="54" t="n">
        <v>40417</v>
      </c>
      <c r="K983" s="55" t="inlineStr">
        <is>
          <t>Recurso Administrativo</t>
        </is>
      </c>
      <c r="L983" s="5" t="inlineStr">
        <is>
          <t>Cível</t>
        </is>
      </c>
      <c r="M983" s="5" t="inlineStr">
        <is>
          <t>VALÉRIA MARIA CID PINTO</t>
        </is>
      </c>
      <c r="N983" s="33" t="inlineStr">
        <is>
          <t>BRADESCO AUTO RE COMPANHIA DE SEGUROS</t>
        </is>
      </c>
      <c r="O983" s="5" t="inlineStr">
        <is>
          <t>Reclamado</t>
        </is>
      </c>
      <c r="P983" s="26" t="n"/>
      <c r="Q983" s="5" t="inlineStr">
        <is>
          <t>PJ</t>
        </is>
      </c>
      <c r="R983" s="56" t="inlineStr">
        <is>
          <t>PRISCILA DE OLIVEIRA HERINGER</t>
        </is>
      </c>
      <c r="S983" s="57" t="inlineStr">
        <is>
          <t>091.462.357-52</t>
        </is>
      </c>
      <c r="T983" s="26" t="n"/>
      <c r="U983" s="26" t="n"/>
      <c r="V983" s="56" t="inlineStr">
        <is>
          <t>Consulta</t>
        </is>
      </c>
      <c r="W983" s="26" t="inlineStr">
        <is>
          <t>ES</t>
        </is>
      </c>
      <c r="X983" s="56" t="n"/>
      <c r="Y983" s="26" t="inlineStr">
        <is>
          <t>Procon</t>
        </is>
      </c>
      <c r="Z983" s="56" t="n"/>
      <c r="AA983" s="26" t="inlineStr">
        <is>
          <t>1</t>
        </is>
      </c>
      <c r="AB983" s="58" t="n">
        <v>0</v>
      </c>
      <c r="AC983" s="54" t="n"/>
      <c r="AD983" s="68" t="inlineStr">
        <is>
          <t xml:space="preserve">Proc-000982 
Observações da pasta: 
</t>
        </is>
      </c>
      <c r="AE983" s="38" t="inlineStr">
        <is>
          <t>Proc-000982</t>
        </is>
      </c>
      <c r="AF983" s="69">
        <f>CONCATENATE(Tabela1[[#This Row],[Coluna1]]," ",CHAR(10),CHAR(10),"Observações da pasta:"," ",CHAR(10),Tabela1[[#This Row],[Observações]])</f>
        <v/>
      </c>
    </row>
    <row r="984" ht="105" customHeight="1" s="29">
      <c r="A984" s="2" t="n">
        <v>983</v>
      </c>
      <c r="B984" s="52" t="n"/>
      <c r="C984" s="26" t="inlineStr">
        <is>
          <t>Processo</t>
        </is>
      </c>
      <c r="D984" s="5" t="inlineStr">
        <is>
          <t>Escritório de Advocacia Valéria Maria Cid Pinto</t>
        </is>
      </c>
      <c r="E984" s="5" t="inlineStr">
        <is>
          <t>Escritório de Advocacia Valéria Maria Cid Pinto</t>
        </is>
      </c>
      <c r="F984" s="5" t="inlineStr">
        <is>
          <t>Judicial</t>
        </is>
      </c>
      <c r="G984" s="53" t="n"/>
      <c r="H984" s="53" t="inlineStr">
        <is>
          <t>013090024871</t>
        </is>
      </c>
      <c r="I984" s="5" t="inlineStr">
        <is>
          <t>Arquivado</t>
        </is>
      </c>
      <c r="J984" s="54" t="n">
        <v>40156</v>
      </c>
      <c r="K984" s="55" t="inlineStr">
        <is>
          <t>Indenizatória</t>
        </is>
      </c>
      <c r="L984" s="5" t="inlineStr">
        <is>
          <t>Cível</t>
        </is>
      </c>
      <c r="M984" s="5" t="inlineStr">
        <is>
          <t>VALÉRIA MARIA CID PINTO</t>
        </is>
      </c>
      <c r="N984" s="33" t="inlineStr">
        <is>
          <t>BRADESCO AUTO RE COMPANHIA DE SEGUROS</t>
        </is>
      </c>
      <c r="O984" s="5" t="inlineStr">
        <is>
          <t>Réu</t>
        </is>
      </c>
      <c r="P984" s="26" t="n"/>
      <c r="Q984" s="5" t="inlineStr">
        <is>
          <t>PJ</t>
        </is>
      </c>
      <c r="R984" s="56" t="inlineStr">
        <is>
          <t>JOSÉ CARLOS DA SILVA</t>
        </is>
      </c>
      <c r="S984" s="57" t="inlineStr">
        <is>
          <t>072.707.657-40</t>
        </is>
      </c>
      <c r="T984" s="26" t="n"/>
      <c r="U984" s="26" t="n"/>
      <c r="V984" s="56" t="inlineStr">
        <is>
          <t>Finalizado</t>
        </is>
      </c>
      <c r="W984" s="26" t="inlineStr">
        <is>
          <t>ES</t>
        </is>
      </c>
      <c r="X984" s="56" t="inlineStr">
        <is>
          <t>Castelo</t>
        </is>
      </c>
      <c r="Y984" s="26" t="n"/>
      <c r="Z984" s="55" t="inlineStr">
        <is>
          <t>Justiça Estadual</t>
        </is>
      </c>
      <c r="AA984" s="26" t="inlineStr">
        <is>
          <t>1</t>
        </is>
      </c>
      <c r="AB984" s="58" t="n">
        <v>0</v>
      </c>
      <c r="AC984" s="54" t="n"/>
      <c r="AD984" s="68" t="inlineStr">
        <is>
          <t xml:space="preserve">Proc-000983 
Observações da pasta: 
</t>
        </is>
      </c>
      <c r="AE984" s="38" t="inlineStr">
        <is>
          <t>Proc-000983</t>
        </is>
      </c>
      <c r="AF984" s="69">
        <f>CONCATENATE(Tabela1[[#This Row],[Coluna1]]," ",CHAR(10),CHAR(10),"Observações da pasta:"," ",CHAR(10),Tabela1[[#This Row],[Observações]])</f>
        <v/>
      </c>
    </row>
    <row r="985" ht="105" customHeight="1" s="29">
      <c r="A985" s="2" t="n">
        <v>984</v>
      </c>
      <c r="B985" s="52" t="n"/>
      <c r="C985" s="26" t="inlineStr">
        <is>
          <t>Processo</t>
        </is>
      </c>
      <c r="D985" s="5" t="inlineStr">
        <is>
          <t>Escritório de Advocacia Valéria Maria Cid Pinto</t>
        </is>
      </c>
      <c r="E985" s="5" t="inlineStr">
        <is>
          <t>Escritório de Advocacia Valéria Maria Cid Pinto</t>
        </is>
      </c>
      <c r="F985" s="5" t="inlineStr">
        <is>
          <t>Judicial</t>
        </is>
      </c>
      <c r="G985" s="53" t="n"/>
      <c r="H985" s="53" t="inlineStr">
        <is>
          <t>012090127957 (4718/09)</t>
        </is>
      </c>
      <c r="I985" s="5" t="inlineStr">
        <is>
          <t>Arquivado</t>
        </is>
      </c>
      <c r="J985" s="54" t="n">
        <v>40022</v>
      </c>
      <c r="K985" s="55" t="inlineStr">
        <is>
          <t>Cobrança</t>
        </is>
      </c>
      <c r="L985" s="5" t="inlineStr">
        <is>
          <t>Cível</t>
        </is>
      </c>
      <c r="M985" s="5" t="inlineStr">
        <is>
          <t>VALÉRIA MARIA CID PINTO</t>
        </is>
      </c>
      <c r="N985" s="33" t="inlineStr">
        <is>
          <t>BRADESCO AUTO RE COMPANHIA DE SEGUROS</t>
        </is>
      </c>
      <c r="O985" s="5" t="inlineStr">
        <is>
          <t>Réu</t>
        </is>
      </c>
      <c r="P985" s="26" t="n"/>
      <c r="Q985" s="5" t="inlineStr">
        <is>
          <t>PJ</t>
        </is>
      </c>
      <c r="R985" s="56" t="inlineStr">
        <is>
          <t>AUTO POSTO ZANONI LTDA.</t>
        </is>
      </c>
      <c r="S985" s="57" t="inlineStr">
        <is>
          <t>02.843.515/0001-89</t>
        </is>
      </c>
      <c r="T985" s="26" t="inlineStr">
        <is>
          <t>PJ</t>
        </is>
      </c>
      <c r="U985" s="26" t="n"/>
      <c r="V985" s="55" t="inlineStr">
        <is>
          <t>Instrutória</t>
        </is>
      </c>
      <c r="W985" s="26" t="inlineStr">
        <is>
          <t>ES</t>
        </is>
      </c>
      <c r="X985" s="56" t="inlineStr">
        <is>
          <t>Cariacica</t>
        </is>
      </c>
      <c r="Y985" s="26" t="n"/>
      <c r="Z985" s="55" t="inlineStr">
        <is>
          <t>Justiça Estadual</t>
        </is>
      </c>
      <c r="AA985" s="26" t="inlineStr">
        <is>
          <t>1</t>
        </is>
      </c>
      <c r="AB985" s="58" t="n">
        <v>0</v>
      </c>
      <c r="AC985" s="54" t="n"/>
      <c r="AD985" s="68" t="inlineStr">
        <is>
          <t xml:space="preserve">Proc-000984 
Observações da pasta: 
</t>
        </is>
      </c>
      <c r="AE985" s="38" t="inlineStr">
        <is>
          <t>Proc-000984</t>
        </is>
      </c>
      <c r="AF985" s="69">
        <f>CONCATENATE(Tabela1[[#This Row],[Coluna1]]," ",CHAR(10),CHAR(10),"Observações da pasta:"," ",CHAR(10),Tabela1[[#This Row],[Observações]])</f>
        <v/>
      </c>
    </row>
    <row r="986" ht="105" customHeight="1" s="29">
      <c r="A986" s="2" t="n">
        <v>985</v>
      </c>
      <c r="B986" s="52" t="n"/>
      <c r="C986" s="26" t="inlineStr">
        <is>
          <t>Processo</t>
        </is>
      </c>
      <c r="D986" s="5" t="inlineStr">
        <is>
          <t>Escritório de Advocacia Valéria Maria Cid Pinto</t>
        </is>
      </c>
      <c r="E986" s="5" t="inlineStr">
        <is>
          <t>Escritório de Advocacia Valéria Maria Cid Pinto</t>
        </is>
      </c>
      <c r="F986" s="5" t="inlineStr">
        <is>
          <t>Judicial</t>
        </is>
      </c>
      <c r="G986" s="53" t="n"/>
      <c r="H986" s="53" t="inlineStr">
        <is>
          <t>024105273817</t>
        </is>
      </c>
      <c r="I986" s="5" t="inlineStr">
        <is>
          <t>Arquivado</t>
        </is>
      </c>
      <c r="J986" s="54" t="n">
        <v>40437</v>
      </c>
      <c r="K986" s="55" t="inlineStr">
        <is>
          <t>Obrigação de Fazer</t>
        </is>
      </c>
      <c r="L986" s="5" t="inlineStr">
        <is>
          <t>Cível</t>
        </is>
      </c>
      <c r="M986" s="5" t="inlineStr">
        <is>
          <t>VALÉRIA MARIA CID PINTO</t>
        </is>
      </c>
      <c r="N986" s="33" t="inlineStr">
        <is>
          <t>JOÃO ÂNGELO DA SILVA</t>
        </is>
      </c>
      <c r="O986" s="5" t="inlineStr">
        <is>
          <t>Autor</t>
        </is>
      </c>
      <c r="P986" s="26" t="inlineStr">
        <is>
          <t>381.301.147-04</t>
        </is>
      </c>
      <c r="Q986" s="5" t="n"/>
      <c r="R986" s="56" t="inlineStr">
        <is>
          <t>REAL SEGUROS S/A</t>
        </is>
      </c>
      <c r="S986" s="57" t="n"/>
      <c r="T986" s="26" t="inlineStr">
        <is>
          <t>PJ</t>
        </is>
      </c>
      <c r="U986" s="26" t="n"/>
      <c r="V986" s="55" t="inlineStr">
        <is>
          <t>Instrutória</t>
        </is>
      </c>
      <c r="W986" s="26" t="inlineStr">
        <is>
          <t>ES</t>
        </is>
      </c>
      <c r="X986" s="56" t="inlineStr">
        <is>
          <t>Vitória</t>
        </is>
      </c>
      <c r="Y986" s="26" t="n"/>
      <c r="Z986" s="55" t="inlineStr">
        <is>
          <t>Justiça Estadual</t>
        </is>
      </c>
      <c r="AA986" s="26" t="inlineStr">
        <is>
          <t>1</t>
        </is>
      </c>
      <c r="AB986" s="58" t="n">
        <v>0</v>
      </c>
      <c r="AC986" s="54" t="n"/>
      <c r="AD986" s="68" t="inlineStr">
        <is>
          <t xml:space="preserve">Proc-000985 
Observações da pasta: 
</t>
        </is>
      </c>
      <c r="AE986" s="38" t="inlineStr">
        <is>
          <t>Proc-000985</t>
        </is>
      </c>
      <c r="AF986" s="69">
        <f>CONCATENATE(Tabela1[[#This Row],[Coluna1]]," ",CHAR(10),CHAR(10),"Observações da pasta:"," ",CHAR(10),Tabela1[[#This Row],[Observações]])</f>
        <v/>
      </c>
    </row>
    <row r="987" ht="105" customHeight="1" s="29">
      <c r="A987" s="2" t="n">
        <v>986</v>
      </c>
      <c r="B987" s="52" t="n"/>
      <c r="C987" s="26" t="inlineStr">
        <is>
          <t>Processo</t>
        </is>
      </c>
      <c r="D987" s="5" t="inlineStr">
        <is>
          <t>Escritório de Advocacia Valéria Maria Cid Pinto</t>
        </is>
      </c>
      <c r="E987" s="5" t="inlineStr">
        <is>
          <t>Escritório de Advocacia Valéria Maria Cid Pinto</t>
        </is>
      </c>
      <c r="F987" s="5" t="inlineStr">
        <is>
          <t>Judicial</t>
        </is>
      </c>
      <c r="G987" s="53" t="n"/>
      <c r="H987" s="53" t="inlineStr">
        <is>
          <t>035105143974</t>
        </is>
      </c>
      <c r="I987" s="5" t="inlineStr">
        <is>
          <t>Arquivado</t>
        </is>
      </c>
      <c r="J987" s="54" t="n">
        <v>40451</v>
      </c>
      <c r="K987" s="55" t="inlineStr">
        <is>
          <t>Indenizatória</t>
        </is>
      </c>
      <c r="L987" s="5" t="inlineStr">
        <is>
          <t>Cível</t>
        </is>
      </c>
      <c r="M987" s="5" t="inlineStr">
        <is>
          <t>VALÉRIA MARIA CID PINTO</t>
        </is>
      </c>
      <c r="N987" s="33" t="inlineStr">
        <is>
          <t>BRADESCO AUTO RE COMPANHIA DE SEGUROS</t>
        </is>
      </c>
      <c r="O987" s="5" t="inlineStr">
        <is>
          <t>Denunciado à Lide</t>
        </is>
      </c>
      <c r="P987" s="26" t="n"/>
      <c r="Q987" s="5" t="inlineStr">
        <is>
          <t>PJ</t>
        </is>
      </c>
      <c r="R987" s="56" t="n"/>
      <c r="S987" s="57" t="n"/>
      <c r="T987" s="26" t="n"/>
      <c r="U987" s="26" t="n"/>
      <c r="V987" s="55" t="inlineStr">
        <is>
          <t>Instrutória</t>
        </is>
      </c>
      <c r="W987" s="26" t="inlineStr">
        <is>
          <t>ES</t>
        </is>
      </c>
      <c r="X987" s="55" t="inlineStr">
        <is>
          <t>Vila Velha</t>
        </is>
      </c>
      <c r="Y987" s="26" t="n"/>
      <c r="Z987" s="55" t="inlineStr">
        <is>
          <t>Justiça Estadual</t>
        </is>
      </c>
      <c r="AA987" s="26" t="inlineStr">
        <is>
          <t>1</t>
        </is>
      </c>
      <c r="AB987" s="58" t="n">
        <v>0</v>
      </c>
      <c r="AC987" s="54" t="n"/>
      <c r="AD987" s="68" t="inlineStr">
        <is>
          <t xml:space="preserve">Proc-000986 
Observações da pasta: 
</t>
        </is>
      </c>
      <c r="AE987" s="38" t="inlineStr">
        <is>
          <t>Proc-000986</t>
        </is>
      </c>
      <c r="AF987" s="69">
        <f>CONCATENATE(Tabela1[[#This Row],[Coluna1]]," ",CHAR(10),CHAR(10),"Observações da pasta:"," ",CHAR(10),Tabela1[[#This Row],[Observações]])</f>
        <v/>
      </c>
    </row>
    <row r="988" ht="105" customHeight="1" s="29">
      <c r="A988" s="2" t="n">
        <v>987</v>
      </c>
      <c r="B988" s="52" t="n"/>
      <c r="C988" s="26" t="inlineStr">
        <is>
          <t>Processo</t>
        </is>
      </c>
      <c r="D988" s="5" t="inlineStr">
        <is>
          <t>Escritório de Advocacia Valéria Maria Cid Pinto</t>
        </is>
      </c>
      <c r="E988" s="5" t="inlineStr">
        <is>
          <t>Escritório de Advocacia Valéria Maria Cid Pinto</t>
        </is>
      </c>
      <c r="F988" s="5" t="inlineStr">
        <is>
          <t>Judicial</t>
        </is>
      </c>
      <c r="G988" s="53" t="n"/>
      <c r="H988" s="53" t="inlineStr">
        <is>
          <t>048080068173</t>
        </is>
      </c>
      <c r="I988" s="5" t="inlineStr">
        <is>
          <t>Arquivado</t>
        </is>
      </c>
      <c r="J988" s="54" t="n">
        <v>39549</v>
      </c>
      <c r="K988" s="55" t="inlineStr">
        <is>
          <t>Indenizatória</t>
        </is>
      </c>
      <c r="L988" s="5" t="inlineStr">
        <is>
          <t>Cível</t>
        </is>
      </c>
      <c r="M988" s="5" t="inlineStr">
        <is>
          <t>VALÉRIA MARIA CID PINTO</t>
        </is>
      </c>
      <c r="N988" s="33" t="inlineStr">
        <is>
          <t>BRADESCO AUTO RE COMPANHIA DE SEGUROS</t>
        </is>
      </c>
      <c r="O988" s="5" t="inlineStr">
        <is>
          <t>Denunciado à Lide</t>
        </is>
      </c>
      <c r="P988" s="26" t="n"/>
      <c r="Q988" s="5" t="inlineStr">
        <is>
          <t>PJ</t>
        </is>
      </c>
      <c r="R988" s="56" t="n"/>
      <c r="S988" s="57" t="n"/>
      <c r="T988" s="26" t="n"/>
      <c r="U988" s="26" t="n"/>
      <c r="V988" s="55" t="inlineStr">
        <is>
          <t>Instrutória</t>
        </is>
      </c>
      <c r="W988" s="26" t="inlineStr">
        <is>
          <t>ES</t>
        </is>
      </c>
      <c r="X988" s="56" t="inlineStr">
        <is>
          <t>Serra</t>
        </is>
      </c>
      <c r="Y988" s="26" t="n"/>
      <c r="Z988" s="55" t="inlineStr">
        <is>
          <t>Justiça Estadual</t>
        </is>
      </c>
      <c r="AA988" s="26" t="inlineStr">
        <is>
          <t>1</t>
        </is>
      </c>
      <c r="AB988" s="58" t="n">
        <v>0</v>
      </c>
      <c r="AC988" s="54" t="n"/>
      <c r="AD988" s="68" t="inlineStr">
        <is>
          <t xml:space="preserve">Proc-000987 
Observações da pasta: 
</t>
        </is>
      </c>
      <c r="AE988" s="38" t="inlineStr">
        <is>
          <t>Proc-000987</t>
        </is>
      </c>
      <c r="AF988" s="69">
        <f>CONCATENATE(Tabela1[[#This Row],[Coluna1]]," ",CHAR(10),CHAR(10),"Observações da pasta:"," ",CHAR(10),Tabela1[[#This Row],[Observações]])</f>
        <v/>
      </c>
    </row>
    <row r="989" ht="150" customHeight="1" s="29">
      <c r="A989" s="2" t="n">
        <v>988</v>
      </c>
      <c r="B989" s="52" t="n"/>
      <c r="C989" s="26" t="inlineStr">
        <is>
          <t>Processo</t>
        </is>
      </c>
      <c r="D989" s="5" t="inlineStr">
        <is>
          <t>Escritório de Advocacia Valéria Maria Cid Pinto</t>
        </is>
      </c>
      <c r="E989" s="5" t="inlineStr">
        <is>
          <t>Escritório de Advocacia Valéria Maria Cid Pinto</t>
        </is>
      </c>
      <c r="F989" s="5" t="inlineStr">
        <is>
          <t>Judicial</t>
        </is>
      </c>
      <c r="G989" s="53" t="n"/>
      <c r="H989" s="53" t="inlineStr">
        <is>
          <t>024090043662</t>
        </is>
      </c>
      <c r="I989" s="5" t="inlineStr">
        <is>
          <t>Ativo</t>
        </is>
      </c>
      <c r="J989" s="54" t="n">
        <v>39863</v>
      </c>
      <c r="K989" s="55" t="inlineStr">
        <is>
          <t>Indenizatória</t>
        </is>
      </c>
      <c r="L989" s="5" t="inlineStr">
        <is>
          <t>Cível</t>
        </is>
      </c>
      <c r="M989" s="5" t="inlineStr">
        <is>
          <t>VALÉRIA MARIA CID PINTO</t>
        </is>
      </c>
      <c r="N989" s="33" t="inlineStr">
        <is>
          <t>BRADESCO AUTO RE COMPANHIA DE SEGUROS</t>
        </is>
      </c>
      <c r="O989" s="5" t="inlineStr">
        <is>
          <t>Denunciado à Lide</t>
        </is>
      </c>
      <c r="P989" s="26" t="n"/>
      <c r="Q989" s="5" t="inlineStr">
        <is>
          <t>PJ</t>
        </is>
      </c>
      <c r="R989" s="56" t="n"/>
      <c r="S989" s="57" t="n"/>
      <c r="T989" s="26" t="n"/>
      <c r="U989" s="26" t="n"/>
      <c r="V989" s="55" t="inlineStr">
        <is>
          <t>Instrutória</t>
        </is>
      </c>
      <c r="W989" s="26" t="inlineStr">
        <is>
          <t>ES</t>
        </is>
      </c>
      <c r="X989" s="56" t="inlineStr">
        <is>
          <t>Vitória</t>
        </is>
      </c>
      <c r="Y989" s="26" t="n"/>
      <c r="Z989" s="55" t="inlineStr">
        <is>
          <t>Justiça Estadual</t>
        </is>
      </c>
      <c r="AA989" s="26" t="inlineStr">
        <is>
          <t>1</t>
        </is>
      </c>
      <c r="AB989" s="58" t="n">
        <v>0</v>
      </c>
      <c r="AC989" s="54" t="n"/>
      <c r="AD989" s="68" t="inlineStr">
        <is>
          <t>Proc-000988 
Observações da pasta: 
Segurado não reconhece a culpa.                  NÃO HÁ POSSIBILIDADE DE ACORDO.  ATROPELAMENTO - CULPABILIDADE IMPUGNADA PELO SEGURADO; MORTE DA AUTORA - REGULARIZAR A REPRESENTAÇÃO PROCESSUAL; AGUARDA A INSTRUÇÃO PROCESSUAL</t>
        </is>
      </c>
      <c r="AE989" s="38" t="inlineStr">
        <is>
          <t>Proc-000988</t>
        </is>
      </c>
      <c r="AF989" s="69">
        <f>CONCATENATE(Tabela1[[#This Row],[Coluna1]]," ",CHAR(10),CHAR(10),"Observações da pasta:"," ",CHAR(10),Tabela1[[#This Row],[Observações]])</f>
        <v/>
      </c>
    </row>
    <row r="990" ht="105" customHeight="1" s="29">
      <c r="A990" s="2" t="n">
        <v>989</v>
      </c>
      <c r="B990" s="52" t="n"/>
      <c r="C990" s="26" t="inlineStr">
        <is>
          <t>Processo</t>
        </is>
      </c>
      <c r="D990" s="5" t="inlineStr">
        <is>
          <t>Escritório de Advocacia Valéria Maria Cid Pinto</t>
        </is>
      </c>
      <c r="E990" s="5" t="inlineStr">
        <is>
          <t>Escritório de Advocacia Valéria Maria Cid Pinto</t>
        </is>
      </c>
      <c r="F990" s="5" t="inlineStr">
        <is>
          <t>Judicial</t>
        </is>
      </c>
      <c r="G990" s="53" t="n"/>
      <c r="H990" s="53" t="inlineStr">
        <is>
          <t>24080003700</t>
        </is>
      </c>
      <c r="I990" s="5" t="inlineStr">
        <is>
          <t>Arquivado</t>
        </is>
      </c>
      <c r="J990" s="54" t="n">
        <v>40456</v>
      </c>
      <c r="K990" s="55" t="inlineStr">
        <is>
          <t>Indenizatória</t>
        </is>
      </c>
      <c r="L990" s="5" t="inlineStr">
        <is>
          <t>Cível</t>
        </is>
      </c>
      <c r="M990" s="5" t="inlineStr">
        <is>
          <t>VALÉRIA MARIA CID PINTO</t>
        </is>
      </c>
      <c r="N990" s="33" t="inlineStr">
        <is>
          <t>BRADESCO AUTO RE COMPANHIA DE SEGUROS</t>
        </is>
      </c>
      <c r="O990" s="5" t="inlineStr">
        <is>
          <t>Réu</t>
        </is>
      </c>
      <c r="P990" s="26" t="n"/>
      <c r="Q990" s="5" t="inlineStr">
        <is>
          <t>PJ</t>
        </is>
      </c>
      <c r="R990" s="56" t="inlineStr">
        <is>
          <t>ELIAS BELO DA SILVA</t>
        </is>
      </c>
      <c r="S990" s="57" t="inlineStr">
        <is>
          <t>844.507.207-25</t>
        </is>
      </c>
      <c r="T990" s="26" t="n"/>
      <c r="U990" s="26" t="n"/>
      <c r="V990" s="55" t="inlineStr">
        <is>
          <t>Instrutória</t>
        </is>
      </c>
      <c r="W990" s="26" t="inlineStr">
        <is>
          <t>ES</t>
        </is>
      </c>
      <c r="X990" s="56" t="inlineStr">
        <is>
          <t>Vitória</t>
        </is>
      </c>
      <c r="Y990" s="26" t="n"/>
      <c r="Z990" s="55" t="inlineStr">
        <is>
          <t>Justiça Estadual</t>
        </is>
      </c>
      <c r="AA990" s="26" t="inlineStr">
        <is>
          <t>1</t>
        </is>
      </c>
      <c r="AB990" s="58" t="n">
        <v>0</v>
      </c>
      <c r="AC990" s="54" t="n"/>
      <c r="AD990" s="68" t="inlineStr">
        <is>
          <t xml:space="preserve">Proc-000989 
Observações da pasta: 
 </t>
        </is>
      </c>
      <c r="AE990" s="38" t="inlineStr">
        <is>
          <t>Proc-000989</t>
        </is>
      </c>
      <c r="AF990" s="69">
        <f>CONCATENATE(Tabela1[[#This Row],[Coluna1]]," ",CHAR(10),CHAR(10),"Observações da pasta:"," ",CHAR(10),Tabela1[[#This Row],[Observações]])</f>
        <v/>
      </c>
    </row>
    <row r="991" ht="105" customHeight="1" s="29">
      <c r="A991" s="2" t="n">
        <v>990</v>
      </c>
      <c r="B991" s="52" t="n"/>
      <c r="C991" s="26" t="inlineStr">
        <is>
          <t>Processo</t>
        </is>
      </c>
      <c r="D991" s="5" t="inlineStr">
        <is>
          <t>Escritório de Advocacia Valéria Maria Cid Pinto</t>
        </is>
      </c>
      <c r="E991" s="5" t="inlineStr">
        <is>
          <t>Escritório de Advocacia Valéria Maria Cid Pinto</t>
        </is>
      </c>
      <c r="F991" s="5" t="inlineStr">
        <is>
          <t>Judicial</t>
        </is>
      </c>
      <c r="G991" s="53" t="n"/>
      <c r="H991" s="53" t="inlineStr">
        <is>
          <t>035100796040</t>
        </is>
      </c>
      <c r="I991" s="5" t="inlineStr">
        <is>
          <t>Arquivado</t>
        </is>
      </c>
      <c r="J991" s="54" t="n">
        <v>40457</v>
      </c>
      <c r="K991" s="55" t="inlineStr">
        <is>
          <t>Indenizatória</t>
        </is>
      </c>
      <c r="L991" s="5" t="inlineStr">
        <is>
          <t>Cível</t>
        </is>
      </c>
      <c r="M991" s="5" t="inlineStr">
        <is>
          <t>VALÉRIA MARIA CID PINTO</t>
        </is>
      </c>
      <c r="N991" s="33" t="inlineStr">
        <is>
          <t>BRADESCO AUTO RE COMPANHIA DE SEGUROS</t>
        </is>
      </c>
      <c r="O991" s="5" t="inlineStr">
        <is>
          <t>Réu</t>
        </is>
      </c>
      <c r="P991" s="26" t="n"/>
      <c r="Q991" s="5" t="inlineStr">
        <is>
          <t>PJ</t>
        </is>
      </c>
      <c r="R991" s="56" t="inlineStr">
        <is>
          <t>PBS SOLUÇÕES DE ENGENHARIA, MONTAGEM E MANUTENÇÃO LTDA</t>
        </is>
      </c>
      <c r="S991" s="57" t="inlineStr">
        <is>
          <t>01.966.673/0001-63</t>
        </is>
      </c>
      <c r="T991" s="26" t="inlineStr">
        <is>
          <t>PJ</t>
        </is>
      </c>
      <c r="U991" s="26" t="n"/>
      <c r="V991" s="55" t="inlineStr">
        <is>
          <t>Instrutória</t>
        </is>
      </c>
      <c r="W991" s="26" t="inlineStr">
        <is>
          <t>ES</t>
        </is>
      </c>
      <c r="X991" s="55" t="inlineStr">
        <is>
          <t>Vila Velha</t>
        </is>
      </c>
      <c r="Y991" s="26" t="n"/>
      <c r="Z991" s="55" t="inlineStr">
        <is>
          <t>Justiça Estadual</t>
        </is>
      </c>
      <c r="AA991" s="26" t="inlineStr">
        <is>
          <t>1</t>
        </is>
      </c>
      <c r="AB991" s="58" t="n">
        <v>0</v>
      </c>
      <c r="AC991" s="54" t="n"/>
      <c r="AD991" s="68" t="inlineStr">
        <is>
          <t xml:space="preserve">Proc-000990 
Observações da pasta: 
</t>
        </is>
      </c>
      <c r="AE991" s="38" t="inlineStr">
        <is>
          <t>Proc-000990</t>
        </is>
      </c>
      <c r="AF991" s="69">
        <f>CONCATENATE(Tabela1[[#This Row],[Coluna1]]," ",CHAR(10),CHAR(10),"Observações da pasta:"," ",CHAR(10),Tabela1[[#This Row],[Observações]])</f>
        <v/>
      </c>
    </row>
    <row r="992" ht="120" customHeight="1" s="29">
      <c r="A992" s="2" t="n">
        <v>991</v>
      </c>
      <c r="B992" s="52" t="n"/>
      <c r="C992" s="26" t="inlineStr">
        <is>
          <t>Processo</t>
        </is>
      </c>
      <c r="D992" s="5" t="inlineStr">
        <is>
          <t>Escritório de Advocacia Valéria Maria Cid Pinto</t>
        </is>
      </c>
      <c r="E992" s="5" t="inlineStr">
        <is>
          <t>Escritório de Advocacia Valéria Maria Cid Pinto</t>
        </is>
      </c>
      <c r="F992" s="5" t="inlineStr">
        <is>
          <t>Judicial</t>
        </is>
      </c>
      <c r="G992" s="53" t="n"/>
      <c r="H992" s="53" t="inlineStr">
        <is>
          <t>013080005161</t>
        </is>
      </c>
      <c r="I992" s="5" t="inlineStr">
        <is>
          <t>Arquivado</t>
        </is>
      </c>
      <c r="J992" s="54" t="n">
        <v>39535</v>
      </c>
      <c r="K992" s="55" t="inlineStr">
        <is>
          <t>Indenizatória</t>
        </is>
      </c>
      <c r="L992" s="5" t="inlineStr">
        <is>
          <t>Cível</t>
        </is>
      </c>
      <c r="M992" s="5" t="inlineStr">
        <is>
          <t>VALÉRIA MARIA CID PINTO</t>
        </is>
      </c>
      <c r="N992" s="33" t="inlineStr">
        <is>
          <t>BRADESCO AUTO RE COMPANHIA DE SEGUROS</t>
        </is>
      </c>
      <c r="O992" s="5" t="inlineStr">
        <is>
          <t>Denunciado à Lide</t>
        </is>
      </c>
      <c r="P992" s="26" t="n"/>
      <c r="Q992" s="5" t="inlineStr">
        <is>
          <t>PJ</t>
        </is>
      </c>
      <c r="R992" s="56" t="n"/>
      <c r="S992" s="57" t="n"/>
      <c r="T992" s="26" t="n"/>
      <c r="U992" s="26" t="n"/>
      <c r="V992" s="55" t="inlineStr">
        <is>
          <t>Instrutória</t>
        </is>
      </c>
      <c r="W992" s="26" t="inlineStr">
        <is>
          <t>ES</t>
        </is>
      </c>
      <c r="X992" s="56" t="inlineStr">
        <is>
          <t>Castelo</t>
        </is>
      </c>
      <c r="Y992" s="26" t="n"/>
      <c r="Z992" s="55" t="inlineStr">
        <is>
          <t>Justiça Estadual</t>
        </is>
      </c>
      <c r="AA992" s="26" t="inlineStr">
        <is>
          <t>1</t>
        </is>
      </c>
      <c r="AB992" s="58" t="n">
        <v>0</v>
      </c>
      <c r="AC992" s="54" t="n">
        <v>43620</v>
      </c>
      <c r="AD992" s="68" t="inlineStr">
        <is>
          <t>Proc-000991 
Observações da pasta: 
Acordo não autorizado pela BARE.                         SEM COBERTURA PARA DANO MORAL OU ESTÉTICO</t>
        </is>
      </c>
      <c r="AE992" s="38" t="inlineStr">
        <is>
          <t>Proc-000991</t>
        </is>
      </c>
      <c r="AF992" s="69">
        <f>CONCATENATE(Tabela1[[#This Row],[Coluna1]]," ",CHAR(10),CHAR(10),"Observações da pasta:"," ",CHAR(10),Tabela1[[#This Row],[Observações]])</f>
        <v/>
      </c>
    </row>
    <row r="993" ht="105" customHeight="1" s="29">
      <c r="A993" s="2" t="n">
        <v>992</v>
      </c>
      <c r="B993" s="52" t="n"/>
      <c r="C993" s="26" t="inlineStr">
        <is>
          <t>Processo</t>
        </is>
      </c>
      <c r="D993" s="5" t="inlineStr">
        <is>
          <t>Escritório de Advocacia Valéria Maria Cid Pinto</t>
        </is>
      </c>
      <c r="E993" s="5" t="inlineStr">
        <is>
          <t>Escritório de Advocacia Valéria Maria Cid Pinto</t>
        </is>
      </c>
      <c r="F993" s="5" t="inlineStr">
        <is>
          <t>Judicial</t>
        </is>
      </c>
      <c r="G993" s="53" t="n"/>
      <c r="H993" s="53" t="inlineStr">
        <is>
          <t>023100007725</t>
        </is>
      </c>
      <c r="I993" s="5" t="inlineStr">
        <is>
          <t>Arquivado</t>
        </is>
      </c>
      <c r="J993" s="54" t="n">
        <v>40409</v>
      </c>
      <c r="K993" s="55" t="inlineStr">
        <is>
          <t>Indenizatória</t>
        </is>
      </c>
      <c r="L993" s="5" t="inlineStr">
        <is>
          <t>Cível</t>
        </is>
      </c>
      <c r="M993" s="5" t="inlineStr">
        <is>
          <t>VALÉRIA MARIA CID PINTO</t>
        </is>
      </c>
      <c r="N993" s="33" t="inlineStr">
        <is>
          <t>BRADESCO AUTO RE COMPANHIA DE SEGUROS</t>
        </is>
      </c>
      <c r="O993" s="5" t="inlineStr">
        <is>
          <t>Réu</t>
        </is>
      </c>
      <c r="P993" s="26" t="n"/>
      <c r="Q993" s="5" t="inlineStr">
        <is>
          <t>PJ</t>
        </is>
      </c>
      <c r="R993" s="56" t="inlineStr">
        <is>
          <t>DALVA MARIA RIBEIRO DE SOUZA</t>
        </is>
      </c>
      <c r="S993" s="57" t="inlineStr">
        <is>
          <t>948.496.767-15</t>
        </is>
      </c>
      <c r="T993" s="26" t="n"/>
      <c r="U993" s="26" t="n"/>
      <c r="V993" s="55" t="inlineStr">
        <is>
          <t>Instrutória</t>
        </is>
      </c>
      <c r="W993" s="26" t="inlineStr">
        <is>
          <t>ES</t>
        </is>
      </c>
      <c r="X993" s="56" t="inlineStr">
        <is>
          <t>Iconha</t>
        </is>
      </c>
      <c r="Y993" s="26" t="n"/>
      <c r="Z993" s="55" t="inlineStr">
        <is>
          <t>Justiça Estadual</t>
        </is>
      </c>
      <c r="AA993" s="26" t="inlineStr">
        <is>
          <t>1</t>
        </is>
      </c>
      <c r="AB993" s="58" t="n">
        <v>0</v>
      </c>
      <c r="AC993" s="54" t="n"/>
      <c r="AD993" s="68" t="inlineStr">
        <is>
          <t xml:space="preserve">Proc-000992 
Observações da pasta: 
</t>
        </is>
      </c>
      <c r="AE993" s="38" t="inlineStr">
        <is>
          <t>Proc-000992</t>
        </is>
      </c>
      <c r="AF993" s="69">
        <f>CONCATENATE(Tabela1[[#This Row],[Coluna1]]," ",CHAR(10),CHAR(10),"Observações da pasta:"," ",CHAR(10),Tabela1[[#This Row],[Observações]])</f>
        <v/>
      </c>
    </row>
    <row r="994" ht="105" customHeight="1" s="29">
      <c r="A994" s="2" t="n">
        <v>993</v>
      </c>
      <c r="B994" s="52" t="n"/>
      <c r="C994" s="26" t="inlineStr">
        <is>
          <t>Processo</t>
        </is>
      </c>
      <c r="D994" s="5" t="inlineStr">
        <is>
          <t>Escritório de Advocacia Valéria Maria Cid Pinto</t>
        </is>
      </c>
      <c r="E994" s="5" t="inlineStr">
        <is>
          <t>Escritório de Advocacia Valéria Maria Cid Pinto</t>
        </is>
      </c>
      <c r="F994" s="5" t="inlineStr">
        <is>
          <t>Judicial</t>
        </is>
      </c>
      <c r="G994" s="53" t="n"/>
      <c r="H994" s="53" t="inlineStr">
        <is>
          <t>048090232900</t>
        </is>
      </c>
      <c r="I994" s="5" t="inlineStr">
        <is>
          <t>Arquivado</t>
        </is>
      </c>
      <c r="J994" s="54" t="n">
        <v>40470</v>
      </c>
      <c r="K994" s="55" t="inlineStr">
        <is>
          <t>Indenizatória</t>
        </is>
      </c>
      <c r="L994" s="5" t="inlineStr">
        <is>
          <t>Cível</t>
        </is>
      </c>
      <c r="M994" s="5" t="inlineStr">
        <is>
          <t>VALÉRIA MARIA CID PINTO</t>
        </is>
      </c>
      <c r="N994" s="33" t="inlineStr">
        <is>
          <t>BRADESCO AUTO RE COMPANHIA DE SEGUROS</t>
        </is>
      </c>
      <c r="O994" s="5" t="inlineStr">
        <is>
          <t>Réu</t>
        </is>
      </c>
      <c r="P994" s="26" t="n"/>
      <c r="Q994" s="5" t="inlineStr">
        <is>
          <t>PJ</t>
        </is>
      </c>
      <c r="R994" s="56" t="inlineStr">
        <is>
          <t>CARLOS EDUARDO DA SILVA</t>
        </is>
      </c>
      <c r="S994" s="57" t="inlineStr">
        <is>
          <t>096.978.057-50</t>
        </is>
      </c>
      <c r="T994" s="26" t="n"/>
      <c r="U994" s="26" t="n"/>
      <c r="V994" s="55" t="inlineStr">
        <is>
          <t>Instrutória</t>
        </is>
      </c>
      <c r="W994" s="26" t="inlineStr">
        <is>
          <t>ES</t>
        </is>
      </c>
      <c r="X994" s="56" t="inlineStr">
        <is>
          <t>Serra</t>
        </is>
      </c>
      <c r="Y994" s="26" t="n"/>
      <c r="Z994" s="55" t="inlineStr">
        <is>
          <t>Justiça Estadual</t>
        </is>
      </c>
      <c r="AA994" s="26" t="inlineStr">
        <is>
          <t>1</t>
        </is>
      </c>
      <c r="AB994" s="58" t="n">
        <v>0</v>
      </c>
      <c r="AC994" s="54" t="n"/>
      <c r="AD994" s="68" t="inlineStr">
        <is>
          <t xml:space="preserve">Proc-000993 
Observações da pasta: 
</t>
        </is>
      </c>
      <c r="AE994" s="38" t="inlineStr">
        <is>
          <t>Proc-000993</t>
        </is>
      </c>
      <c r="AF994" s="69">
        <f>CONCATENATE(Tabela1[[#This Row],[Coluna1]]," ",CHAR(10),CHAR(10),"Observações da pasta:"," ",CHAR(10),Tabela1[[#This Row],[Observações]])</f>
        <v/>
      </c>
    </row>
    <row r="995" ht="105" customHeight="1" s="29">
      <c r="A995" s="2" t="n">
        <v>994</v>
      </c>
      <c r="B995" s="52" t="n"/>
      <c r="C995" s="26" t="inlineStr">
        <is>
          <t>Processo</t>
        </is>
      </c>
      <c r="D995" s="5" t="inlineStr">
        <is>
          <t>Escritório de Advocacia Valéria Maria Cid Pinto</t>
        </is>
      </c>
      <c r="E995" s="5" t="inlineStr">
        <is>
          <t>Escritório de Advocacia Valéria Maria Cid Pinto</t>
        </is>
      </c>
      <c r="F995" s="5" t="inlineStr">
        <is>
          <t>Judicial</t>
        </is>
      </c>
      <c r="G995" s="53" t="n"/>
      <c r="H995" s="53" t="inlineStr">
        <is>
          <t>006101900816</t>
        </is>
      </c>
      <c r="I995" s="5" t="inlineStr">
        <is>
          <t>Arquivado</t>
        </is>
      </c>
      <c r="J995" s="54" t="n">
        <v>40470</v>
      </c>
      <c r="K995" s="56" t="inlineStr">
        <is>
          <t>Agravo de Instrumento</t>
        </is>
      </c>
      <c r="L995" s="5" t="inlineStr">
        <is>
          <t>Cível</t>
        </is>
      </c>
      <c r="M995" s="5" t="inlineStr">
        <is>
          <t>VALÉRIA MARIA CID PINTO</t>
        </is>
      </c>
      <c r="N995" s="33" t="inlineStr">
        <is>
          <t>BRADESCO VIDA E PREVIDÊNCIA S/A</t>
        </is>
      </c>
      <c r="O995" s="5" t="inlineStr">
        <is>
          <t>Agravado</t>
        </is>
      </c>
      <c r="P995" s="26" t="n"/>
      <c r="Q995" s="5" t="inlineStr">
        <is>
          <t>PJ</t>
        </is>
      </c>
      <c r="R995" s="56" t="inlineStr">
        <is>
          <t>MÁRIO CONSTANTE NIEIRO</t>
        </is>
      </c>
      <c r="S995" s="57" t="n"/>
      <c r="T995" s="27" t="inlineStr">
        <is>
          <t>PF</t>
        </is>
      </c>
      <c r="U995" s="26" t="n"/>
      <c r="V995" s="56" t="inlineStr">
        <is>
          <t>Recursal</t>
        </is>
      </c>
      <c r="W995" s="26" t="n"/>
      <c r="X995" s="56" t="n"/>
      <c r="Y995" s="26" t="inlineStr">
        <is>
          <t>TJES - Tribunal de Justiça do Estado do Espírito Santo</t>
        </is>
      </c>
      <c r="Z995" s="55" t="inlineStr">
        <is>
          <t>Justiça Estadual</t>
        </is>
      </c>
      <c r="AA995" s="26" t="inlineStr">
        <is>
          <t>1</t>
        </is>
      </c>
      <c r="AB995" s="58" t="n">
        <v>0</v>
      </c>
      <c r="AC995" s="54" t="n"/>
      <c r="AD995" s="68" t="inlineStr">
        <is>
          <t xml:space="preserve">Proc-000994 
Observações da pasta: 
</t>
        </is>
      </c>
      <c r="AE995" s="38" t="inlineStr">
        <is>
          <t>Proc-000994</t>
        </is>
      </c>
      <c r="AF995" s="69">
        <f>CONCATENATE(Tabela1[[#This Row],[Coluna1]]," ",CHAR(10),CHAR(10),"Observações da pasta:"," ",CHAR(10),Tabela1[[#This Row],[Observações]])</f>
        <v/>
      </c>
    </row>
    <row r="996" ht="105" customHeight="1" s="29">
      <c r="A996" s="2" t="n">
        <v>995</v>
      </c>
      <c r="B996" s="52" t="n"/>
      <c r="C996" s="26" t="inlineStr">
        <is>
          <t>Processo</t>
        </is>
      </c>
      <c r="D996" s="5" t="inlineStr">
        <is>
          <t>Escritório de Advocacia Valéria Maria Cid Pinto</t>
        </is>
      </c>
      <c r="E996" s="5" t="inlineStr">
        <is>
          <t>Escritório de Advocacia Valéria Maria Cid Pinto</t>
        </is>
      </c>
      <c r="F996" s="5" t="inlineStr">
        <is>
          <t>Judicial</t>
        </is>
      </c>
      <c r="G996" s="53" t="n"/>
      <c r="H996" s="53" t="inlineStr">
        <is>
          <t>024100341387</t>
        </is>
      </c>
      <c r="I996" s="5" t="inlineStr">
        <is>
          <t>Arquivado</t>
        </is>
      </c>
      <c r="J996" s="54" t="n">
        <v>40469</v>
      </c>
      <c r="K996" s="55" t="inlineStr">
        <is>
          <t>Indenizatória</t>
        </is>
      </c>
      <c r="L996" s="5" t="inlineStr">
        <is>
          <t>Cível</t>
        </is>
      </c>
      <c r="M996" s="5" t="inlineStr">
        <is>
          <t>VALÉRIA MARIA CID PINTO</t>
        </is>
      </c>
      <c r="N996" s="33" t="inlineStr">
        <is>
          <t>BRADESCO AUTO RE COMPANHIA DE SEGUROS</t>
        </is>
      </c>
      <c r="O996" s="5" t="inlineStr">
        <is>
          <t>Autor</t>
        </is>
      </c>
      <c r="P996" s="26" t="n"/>
      <c r="Q996" s="5" t="inlineStr">
        <is>
          <t>PJ</t>
        </is>
      </c>
      <c r="R996" s="56" t="inlineStr">
        <is>
          <t>ESCELSA - ESPÍRITO SANTO CENTRAIS ELÉTRICAS</t>
        </is>
      </c>
      <c r="S996" s="57" t="n"/>
      <c r="T996" s="26" t="inlineStr">
        <is>
          <t>PJ</t>
        </is>
      </c>
      <c r="U996" s="26" t="n"/>
      <c r="V996" s="55" t="inlineStr">
        <is>
          <t>Instrutória</t>
        </is>
      </c>
      <c r="W996" s="26" t="inlineStr">
        <is>
          <t>ES</t>
        </is>
      </c>
      <c r="X996" s="56" t="inlineStr">
        <is>
          <t>Vitória</t>
        </is>
      </c>
      <c r="Y996" s="26" t="n"/>
      <c r="Z996" s="55" t="inlineStr">
        <is>
          <t>Justiça Estadual</t>
        </is>
      </c>
      <c r="AA996" s="26" t="inlineStr">
        <is>
          <t>1</t>
        </is>
      </c>
      <c r="AB996" s="58" t="n">
        <v>8342.34</v>
      </c>
      <c r="AC996" s="54" t="n">
        <v>42697</v>
      </c>
      <c r="AD996" s="68" t="inlineStr">
        <is>
          <t xml:space="preserve">Proc-000995 
Observações da pasta: 
</t>
        </is>
      </c>
      <c r="AE996" s="38" t="inlineStr">
        <is>
          <t>Proc-000995</t>
        </is>
      </c>
      <c r="AF996" s="69">
        <f>CONCATENATE(Tabela1[[#This Row],[Coluna1]]," ",CHAR(10),CHAR(10),"Observações da pasta:"," ",CHAR(10),Tabela1[[#This Row],[Observações]])</f>
        <v/>
      </c>
    </row>
    <row r="997" ht="120" customHeight="1" s="29">
      <c r="A997" s="2" t="n">
        <v>996</v>
      </c>
      <c r="B997" s="52" t="n"/>
      <c r="C997" s="26" t="inlineStr">
        <is>
          <t>Processo</t>
        </is>
      </c>
      <c r="D997" s="5" t="inlineStr">
        <is>
          <t>Escritório de Advocacia Valéria Maria Cid Pinto</t>
        </is>
      </c>
      <c r="E997" s="5" t="inlineStr">
        <is>
          <t>Escritório de Advocacia Valéria Maria Cid Pinto</t>
        </is>
      </c>
      <c r="F997" s="5" t="inlineStr">
        <is>
          <t>Judicial</t>
        </is>
      </c>
      <c r="G997" s="53" t="n"/>
      <c r="H997" s="53" t="inlineStr">
        <is>
          <t>008090008148</t>
        </is>
      </c>
      <c r="I997" s="5" t="inlineStr">
        <is>
          <t>Arquivado</t>
        </is>
      </c>
      <c r="J997" s="54" t="n">
        <v>39875</v>
      </c>
      <c r="K997" s="55" t="inlineStr">
        <is>
          <t>Indenizatória</t>
        </is>
      </c>
      <c r="L997" s="5" t="inlineStr">
        <is>
          <t>Cível</t>
        </is>
      </c>
      <c r="M997" s="5" t="inlineStr">
        <is>
          <t>VALÉRIA MARIA CID PINTO</t>
        </is>
      </c>
      <c r="N997" s="33" t="inlineStr">
        <is>
          <t>BRADESCO AUTO RE COMPANHIA DE SEGUROS</t>
        </is>
      </c>
      <c r="O997" s="5" t="inlineStr">
        <is>
          <t>Denunciado à Lide</t>
        </is>
      </c>
      <c r="P997" s="26" t="n"/>
      <c r="Q997" s="5" t="inlineStr">
        <is>
          <t>PJ</t>
        </is>
      </c>
      <c r="R997" s="56" t="n"/>
      <c r="S997" s="57" t="n"/>
      <c r="T997" s="26" t="n"/>
      <c r="U997" s="26" t="n"/>
      <c r="V997" s="55" t="inlineStr">
        <is>
          <t>Instrutória</t>
        </is>
      </c>
      <c r="W997" s="26" t="inlineStr">
        <is>
          <t>ES</t>
        </is>
      </c>
      <c r="X997" s="56" t="inlineStr">
        <is>
          <t>Barra de São Francisco</t>
        </is>
      </c>
      <c r="Y997" s="26" t="n"/>
      <c r="Z997" s="55" t="inlineStr">
        <is>
          <t>Justiça Estadual</t>
        </is>
      </c>
      <c r="AA997" s="26" t="inlineStr">
        <is>
          <t>1</t>
        </is>
      </c>
      <c r="AB997" s="58" t="n">
        <v>0</v>
      </c>
      <c r="AC997" s="54" t="n">
        <v>41694</v>
      </c>
      <c r="AD997" s="68" t="inlineStr">
        <is>
          <t>Proc-000996 
Observações da pasta: 
Acordo efetivado - Aguarda MP   CULPA CONCORRENTE - COLISÃO TRASEIRA - VEÍCULO SEGURADO PARADO SOBRE A VIA</t>
        </is>
      </c>
      <c r="AE997" s="38" t="inlineStr">
        <is>
          <t>Proc-000996</t>
        </is>
      </c>
      <c r="AF997" s="69">
        <f>CONCATENATE(Tabela1[[#This Row],[Coluna1]]," ",CHAR(10),CHAR(10),"Observações da pasta:"," ",CHAR(10),Tabela1[[#This Row],[Observações]])</f>
        <v/>
      </c>
    </row>
    <row r="998" ht="105" customHeight="1" s="29">
      <c r="A998" s="2" t="n">
        <v>997</v>
      </c>
      <c r="B998" s="52" t="n"/>
      <c r="C998" s="26" t="inlineStr">
        <is>
          <t>Processo</t>
        </is>
      </c>
      <c r="D998" s="5" t="inlineStr">
        <is>
          <t>Escritório de Advocacia Valéria Maria Cid Pinto</t>
        </is>
      </c>
      <c r="E998" s="5" t="inlineStr">
        <is>
          <t>Escritório de Advocacia Valéria Maria Cid Pinto</t>
        </is>
      </c>
      <c r="F998" s="5" t="inlineStr">
        <is>
          <t>Judicial</t>
        </is>
      </c>
      <c r="G998" s="70">
        <f>IF(Tabela1[[#This Row],[Número CNJ]]="","",CONCATENATE(LEFT(Tabela1[[#This Row],[Número CNJ]],7),"-",RIGHT(LEFT(Tabela1[[#This Row],[Número CNJ]],9),2),".",RIGHT(LEFT(Tabela1[[#This Row],[Número CNJ]],13),4),".",RIGHT(LEFT(Tabela1[[#This Row],[Número CNJ]],14),1),".",RIGHT(LEFT(Tabela1[[#This Row],[Número CNJ]],16),2),".",RIGHT(Tabela1[[#This Row],[Número CNJ]],4)))</f>
        <v/>
      </c>
      <c r="H998" s="53" t="n"/>
      <c r="I998" s="5" t="inlineStr">
        <is>
          <t>Arquivado</t>
        </is>
      </c>
      <c r="J998" s="54" t="n">
        <v>39237</v>
      </c>
      <c r="K998" s="55" t="inlineStr">
        <is>
          <t>Indenizatória</t>
        </is>
      </c>
      <c r="L998" s="5" t="inlineStr">
        <is>
          <t>Cível</t>
        </is>
      </c>
      <c r="M998" s="5" t="inlineStr">
        <is>
          <t>VALÉRIA MARIA CID PINTO</t>
        </is>
      </c>
      <c r="N998" s="33" t="inlineStr">
        <is>
          <t>BRADESCO AUTO RE COMPANHIA DE SEGUROS</t>
        </is>
      </c>
      <c r="O998" s="5" t="inlineStr">
        <is>
          <t>Denunciado à Lide</t>
        </is>
      </c>
      <c r="P998" s="26" t="n"/>
      <c r="Q998" s="5" t="inlineStr">
        <is>
          <t>PJ</t>
        </is>
      </c>
      <c r="R998" s="56" t="n"/>
      <c r="S998" s="57" t="n"/>
      <c r="T998" s="26" t="n"/>
      <c r="U998" s="26" t="n"/>
      <c r="V998" s="55" t="inlineStr">
        <is>
          <t>Instrutória</t>
        </is>
      </c>
      <c r="W998" s="26" t="inlineStr">
        <is>
          <t>ES</t>
        </is>
      </c>
      <c r="X998" s="56" t="inlineStr">
        <is>
          <t>Vitória</t>
        </is>
      </c>
      <c r="Y998" s="26" t="inlineStr">
        <is>
          <t>TJES - Tribunal de Justiça do Estado do Espírito Santo</t>
        </is>
      </c>
      <c r="Z998" s="55" t="inlineStr">
        <is>
          <t>Justiça Estadual</t>
        </is>
      </c>
      <c r="AA998" s="26" t="inlineStr">
        <is>
          <t>1</t>
        </is>
      </c>
      <c r="AB998" s="58" t="n">
        <v>0</v>
      </c>
      <c r="AC998" s="54" t="n"/>
      <c r="AD998" s="68" t="inlineStr">
        <is>
          <t xml:space="preserve">Proc-000997 
Observações da pasta: 
</t>
        </is>
      </c>
      <c r="AE998" s="38" t="inlineStr">
        <is>
          <t>Proc-000997</t>
        </is>
      </c>
      <c r="AF998" s="69">
        <f>CONCATENATE(Tabela1[[#This Row],[Coluna1]]," ",CHAR(10),CHAR(10),"Observações da pasta:"," ",CHAR(10),Tabela1[[#This Row],[Observações]])</f>
        <v/>
      </c>
    </row>
    <row r="999" ht="105" customHeight="1" s="29">
      <c r="A999" s="2" t="n">
        <v>998</v>
      </c>
      <c r="B999" s="52" t="n"/>
      <c r="C999" s="26" t="inlineStr">
        <is>
          <t>Processo</t>
        </is>
      </c>
      <c r="D999" s="5" t="inlineStr">
        <is>
          <t>Escritório de Advocacia Valéria Maria Cid Pinto</t>
        </is>
      </c>
      <c r="E999" s="5" t="inlineStr">
        <is>
          <t>Escritório de Advocacia Valéria Maria Cid Pinto</t>
        </is>
      </c>
      <c r="F999" s="5" t="inlineStr">
        <is>
          <t>Judicial</t>
        </is>
      </c>
      <c r="G999" s="53" t="n"/>
      <c r="H999" s="53" t="inlineStr">
        <is>
          <t>200750010157714</t>
        </is>
      </c>
      <c r="I999" s="5" t="inlineStr">
        <is>
          <t>Arquivado</t>
        </is>
      </c>
      <c r="J999" s="54" t="n">
        <v>39471</v>
      </c>
      <c r="K999" s="55" t="inlineStr">
        <is>
          <t>Execução Fiscal</t>
        </is>
      </c>
      <c r="L999" s="5" t="inlineStr">
        <is>
          <t>Tributária</t>
        </is>
      </c>
      <c r="M999" s="5" t="inlineStr">
        <is>
          <t>VALÉRIA MARIA CID PINTO</t>
        </is>
      </c>
      <c r="N999" s="33" t="inlineStr">
        <is>
          <t>CECREST - CENTRAL DAS COOPERATIVAS DE CRÉDITO MÚTUO DO ESTADO DO ESPÍRITO SANTO</t>
        </is>
      </c>
      <c r="O999" s="5" t="inlineStr">
        <is>
          <t>Executado</t>
        </is>
      </c>
      <c r="P999" s="26" t="inlineStr">
        <is>
          <t>32.433.674/0001-76</t>
        </is>
      </c>
      <c r="Q999" s="5" t="inlineStr">
        <is>
          <t>PJ</t>
        </is>
      </c>
      <c r="R999" s="56" t="inlineStr">
        <is>
          <t>UNIÃO FEDERAL</t>
        </is>
      </c>
      <c r="S999" s="57" t="n"/>
      <c r="T999" s="26" t="inlineStr">
        <is>
          <t>PJ</t>
        </is>
      </c>
      <c r="U999" s="26" t="n"/>
      <c r="V999" s="55" t="inlineStr">
        <is>
          <t>Executória</t>
        </is>
      </c>
      <c r="W999" s="26" t="inlineStr">
        <is>
          <t>ES</t>
        </is>
      </c>
      <c r="X999" s="56" t="inlineStr">
        <is>
          <t>Vitória</t>
        </is>
      </c>
      <c r="Y999" s="26" t="n"/>
      <c r="Z999" s="56" t="inlineStr">
        <is>
          <t>Justiça Federal</t>
        </is>
      </c>
      <c r="AA999" s="26" t="inlineStr">
        <is>
          <t>1</t>
        </is>
      </c>
      <c r="AB999" s="58" t="n">
        <v>0</v>
      </c>
      <c r="AC999" s="54" t="n">
        <v>43040</v>
      </c>
      <c r="AD999" s="68" t="inlineStr">
        <is>
          <t xml:space="preserve">Proc-000998 
Observações da pasta: 
</t>
        </is>
      </c>
      <c r="AE999" s="38" t="inlineStr">
        <is>
          <t>Proc-000998</t>
        </is>
      </c>
      <c r="AF999" s="69">
        <f>CONCATENATE(Tabela1[[#This Row],[Coluna1]]," ",CHAR(10),CHAR(10),"Observações da pasta:"," ",CHAR(10),Tabela1[[#This Row],[Observações]])</f>
        <v/>
      </c>
    </row>
    <row r="1000" ht="105" customHeight="1" s="29">
      <c r="A1000" s="2" t="n">
        <v>999</v>
      </c>
      <c r="B1000" s="52" t="n"/>
      <c r="C1000" s="26" t="inlineStr">
        <is>
          <t>Processo</t>
        </is>
      </c>
      <c r="D1000" s="5" t="inlineStr">
        <is>
          <t>Escritório de Advocacia Valéria Maria Cid Pinto</t>
        </is>
      </c>
      <c r="E1000" s="5" t="inlineStr">
        <is>
          <t>Escritório de Advocacia Valéria Maria Cid Pinto</t>
        </is>
      </c>
      <c r="F1000" s="5" t="inlineStr">
        <is>
          <t>Judicial</t>
        </is>
      </c>
      <c r="G1000" s="53" t="n"/>
      <c r="H1000" s="53" t="inlineStr">
        <is>
          <t>024105292619</t>
        </is>
      </c>
      <c r="I1000" s="5" t="inlineStr">
        <is>
          <t>Arquivado</t>
        </is>
      </c>
      <c r="J1000" s="54" t="n">
        <v>40457</v>
      </c>
      <c r="K1000" s="55" t="inlineStr">
        <is>
          <t>Cobrança</t>
        </is>
      </c>
      <c r="L1000" s="5" t="inlineStr">
        <is>
          <t>Cível</t>
        </is>
      </c>
      <c r="M1000" s="5" t="inlineStr">
        <is>
          <t>VALÉRIA MARIA CID PINTO</t>
        </is>
      </c>
      <c r="N1000" s="33" t="inlineStr">
        <is>
          <t>CONDOMÍNIO DO EDIFÍCIO PRINCE APART HOTEL</t>
        </is>
      </c>
      <c r="O1000" s="5" t="inlineStr">
        <is>
          <t>Autor</t>
        </is>
      </c>
      <c r="P1000" s="26" t="inlineStr">
        <is>
          <t>31.676.729/0001-06</t>
        </is>
      </c>
      <c r="Q1000" s="5" t="inlineStr">
        <is>
          <t>PJ</t>
        </is>
      </c>
      <c r="R1000" s="56" t="inlineStr">
        <is>
          <t>RICARDO BROMERSCHENKEL</t>
        </is>
      </c>
      <c r="S1000" s="57" t="n"/>
      <c r="T1000" s="26" t="inlineStr">
        <is>
          <t>PF</t>
        </is>
      </c>
      <c r="U1000" s="26" t="n"/>
      <c r="V1000" s="55" t="inlineStr">
        <is>
          <t>Instrutória</t>
        </is>
      </c>
      <c r="W1000" s="26" t="inlineStr">
        <is>
          <t>ES</t>
        </is>
      </c>
      <c r="X1000" s="56" t="inlineStr">
        <is>
          <t>Vitória</t>
        </is>
      </c>
      <c r="Y1000" s="26" t="n"/>
      <c r="Z1000" s="55" t="inlineStr">
        <is>
          <t>Justiça Estadual</t>
        </is>
      </c>
      <c r="AA1000" s="26" t="inlineStr">
        <is>
          <t>1</t>
        </is>
      </c>
      <c r="AB1000" s="58" t="n">
        <v>0</v>
      </c>
      <c r="AC1000" s="54" t="n">
        <v>41782</v>
      </c>
      <c r="AD1000" s="68" t="inlineStr">
        <is>
          <t xml:space="preserve">Proc-000999 
Observações da pasta: 
</t>
        </is>
      </c>
      <c r="AE1000" s="38" t="inlineStr">
        <is>
          <t>Proc-000999</t>
        </is>
      </c>
      <c r="AF1000" s="69">
        <f>CONCATENATE(Tabela1[[#This Row],[Coluna1]]," ",CHAR(10),CHAR(10),"Observações da pasta:"," ",CHAR(10),Tabela1[[#This Row],[Observações]])</f>
        <v/>
      </c>
    </row>
    <row r="1001" ht="105" customHeight="1" s="29">
      <c r="A1001" s="2" t="n">
        <v>1000</v>
      </c>
      <c r="B1001" s="52" t="n"/>
      <c r="C1001" s="26" t="inlineStr">
        <is>
          <t>Processo</t>
        </is>
      </c>
      <c r="D1001" s="5" t="inlineStr">
        <is>
          <t>Escritório de Advocacia Valéria Maria Cid Pinto</t>
        </is>
      </c>
      <c r="E1001" s="5" t="inlineStr">
        <is>
          <t>Escritório de Advocacia Valéria Maria Cid Pinto</t>
        </is>
      </c>
      <c r="F1001" s="5" t="inlineStr">
        <is>
          <t>Judicial</t>
        </is>
      </c>
      <c r="G1001" s="53" t="n"/>
      <c r="H1001" s="53" t="inlineStr">
        <is>
          <t>024105292536</t>
        </is>
      </c>
      <c r="I1001" s="5" t="inlineStr">
        <is>
          <t>Arquivado</t>
        </is>
      </c>
      <c r="J1001" s="54" t="n">
        <v>40457</v>
      </c>
      <c r="K1001" s="55" t="inlineStr">
        <is>
          <t>Cobrança</t>
        </is>
      </c>
      <c r="L1001" s="5" t="inlineStr">
        <is>
          <t>Cível</t>
        </is>
      </c>
      <c r="M1001" s="5" t="inlineStr">
        <is>
          <t>VALÉRIA MARIA CID PINTO</t>
        </is>
      </c>
      <c r="N1001" s="33" t="inlineStr">
        <is>
          <t>CONDOMÍNIO DO EDIFÍCIO PRINCE APART HOTEL</t>
        </is>
      </c>
      <c r="O1001" s="5" t="inlineStr">
        <is>
          <t>Autor</t>
        </is>
      </c>
      <c r="P1001" s="26" t="inlineStr">
        <is>
          <t>31.676.729/0001-06</t>
        </is>
      </c>
      <c r="Q1001" s="5" t="inlineStr">
        <is>
          <t>PJ</t>
        </is>
      </c>
      <c r="R1001" s="56" t="inlineStr">
        <is>
          <t>JOSÉ FABIANO NICOLAU</t>
        </is>
      </c>
      <c r="S1001" s="57" t="n"/>
      <c r="T1001" s="26" t="inlineStr">
        <is>
          <t>PF</t>
        </is>
      </c>
      <c r="U1001" s="26" t="n"/>
      <c r="V1001" s="56" t="n"/>
      <c r="W1001" s="26" t="inlineStr">
        <is>
          <t>ES</t>
        </is>
      </c>
      <c r="X1001" s="56" t="inlineStr">
        <is>
          <t>Vitória</t>
        </is>
      </c>
      <c r="Y1001" s="26" t="n"/>
      <c r="Z1001" s="55" t="inlineStr">
        <is>
          <t>Justiça Estadual</t>
        </is>
      </c>
      <c r="AA1001" s="26" t="inlineStr">
        <is>
          <t>1</t>
        </is>
      </c>
      <c r="AB1001" s="58" t="n">
        <v>0</v>
      </c>
      <c r="AC1001" s="54" t="n"/>
      <c r="AD1001" s="68" t="inlineStr">
        <is>
          <t xml:space="preserve">Proc-001000 
Observações da pasta: 
</t>
        </is>
      </c>
      <c r="AE1001" s="38" t="inlineStr">
        <is>
          <t>Proc-001000</t>
        </is>
      </c>
      <c r="AF1001" s="69">
        <f>CONCATENATE(Tabela1[[#This Row],[Coluna1]]," ",CHAR(10),CHAR(10),"Observações da pasta:"," ",CHAR(10),Tabela1[[#This Row],[Observações]])</f>
        <v/>
      </c>
    </row>
    <row r="1002" ht="105" customHeight="1" s="29">
      <c r="A1002" s="2" t="n">
        <v>1001</v>
      </c>
      <c r="B1002" s="52" t="n"/>
      <c r="C1002" s="26" t="inlineStr">
        <is>
          <t>Processo</t>
        </is>
      </c>
      <c r="D1002" s="5" t="inlineStr">
        <is>
          <t>Escritório de Advocacia Valéria Maria Cid Pinto</t>
        </is>
      </c>
      <c r="E1002" s="5" t="inlineStr">
        <is>
          <t>Escritório de Advocacia Valéria Maria Cid Pinto</t>
        </is>
      </c>
      <c r="F1002" s="5" t="inlineStr">
        <is>
          <t>Judicial</t>
        </is>
      </c>
      <c r="G1002" s="53" t="n"/>
      <c r="H1002" s="53" t="inlineStr">
        <is>
          <t>024105292379</t>
        </is>
      </c>
      <c r="I1002" s="5" t="inlineStr">
        <is>
          <t>Arquivado</t>
        </is>
      </c>
      <c r="J1002" s="54" t="n">
        <v>40457</v>
      </c>
      <c r="K1002" s="55" t="inlineStr">
        <is>
          <t>Cobrança</t>
        </is>
      </c>
      <c r="L1002" s="5" t="inlineStr">
        <is>
          <t>Cível</t>
        </is>
      </c>
      <c r="M1002" s="5" t="inlineStr">
        <is>
          <t>VALÉRIA MARIA CID PINTO</t>
        </is>
      </c>
      <c r="N1002" s="33" t="inlineStr">
        <is>
          <t>CONDOMÍNIO DO EDIFÍCIO PRINCE APART HOTEL</t>
        </is>
      </c>
      <c r="O1002" s="5" t="inlineStr">
        <is>
          <t>Autor</t>
        </is>
      </c>
      <c r="P1002" s="26" t="inlineStr">
        <is>
          <t>31.676.729/0001-06</t>
        </is>
      </c>
      <c r="Q1002" s="5" t="inlineStr">
        <is>
          <t>PJ</t>
        </is>
      </c>
      <c r="R1002" s="56" t="inlineStr">
        <is>
          <t>ADEILDO DA PAZ</t>
        </is>
      </c>
      <c r="S1002" s="57" t="n"/>
      <c r="T1002" s="26" t="inlineStr">
        <is>
          <t>PF</t>
        </is>
      </c>
      <c r="U1002" s="26" t="n"/>
      <c r="V1002" s="55" t="inlineStr">
        <is>
          <t>Instrutória</t>
        </is>
      </c>
      <c r="W1002" s="26" t="inlineStr">
        <is>
          <t>ES</t>
        </is>
      </c>
      <c r="X1002" s="56" t="inlineStr">
        <is>
          <t>Vitória</t>
        </is>
      </c>
      <c r="Y1002" s="26" t="n"/>
      <c r="Z1002" s="55" t="inlineStr">
        <is>
          <t>Justiça Estadual</t>
        </is>
      </c>
      <c r="AA1002" s="26" t="inlineStr">
        <is>
          <t>1</t>
        </is>
      </c>
      <c r="AB1002" s="58" t="n">
        <v>0</v>
      </c>
      <c r="AC1002" s="54" t="n"/>
      <c r="AD1002" s="68" t="inlineStr">
        <is>
          <t xml:space="preserve">Proc-001001 
Observações da pasta: 
</t>
        </is>
      </c>
      <c r="AE1002" s="38" t="inlineStr">
        <is>
          <t>Proc-001001</t>
        </is>
      </c>
      <c r="AF1002" s="69">
        <f>CONCATENATE(Tabela1[[#This Row],[Coluna1]]," ",CHAR(10),CHAR(10),"Observações da pasta:"," ",CHAR(10),Tabela1[[#This Row],[Observações]])</f>
        <v/>
      </c>
    </row>
    <row r="1003" ht="105" customHeight="1" s="29">
      <c r="A1003" s="2" t="n">
        <v>1002</v>
      </c>
      <c r="B1003" s="52" t="n"/>
      <c r="C1003" s="26" t="inlineStr">
        <is>
          <t>Processo</t>
        </is>
      </c>
      <c r="D1003" s="5" t="inlineStr">
        <is>
          <t>Escritório de Advocacia Valéria Maria Cid Pinto</t>
        </is>
      </c>
      <c r="E1003" s="5" t="inlineStr">
        <is>
          <t>Escritório de Advocacia Valéria Maria Cid Pinto</t>
        </is>
      </c>
      <c r="F1003" s="5" t="inlineStr">
        <is>
          <t>Judicial</t>
        </is>
      </c>
      <c r="G1003" s="53" t="n"/>
      <c r="H1003" s="53" t="inlineStr">
        <is>
          <t>024105292437</t>
        </is>
      </c>
      <c r="I1003" s="5" t="inlineStr">
        <is>
          <t>Arquivado</t>
        </is>
      </c>
      <c r="J1003" s="54" t="n">
        <v>40457</v>
      </c>
      <c r="K1003" s="55" t="inlineStr">
        <is>
          <t>Cobrança</t>
        </is>
      </c>
      <c r="L1003" s="5" t="inlineStr">
        <is>
          <t>Cível</t>
        </is>
      </c>
      <c r="M1003" s="5" t="inlineStr">
        <is>
          <t>VALÉRIA MARIA CID PINTO</t>
        </is>
      </c>
      <c r="N1003" s="33" t="inlineStr">
        <is>
          <t>CONDOMÍNIO DO EDIFÍCIO PRINCE APART HOTEL</t>
        </is>
      </c>
      <c r="O1003" s="5" t="inlineStr">
        <is>
          <t>Autor</t>
        </is>
      </c>
      <c r="P1003" s="26" t="inlineStr">
        <is>
          <t>31.676.729/0001-06</t>
        </is>
      </c>
      <c r="Q1003" s="5" t="inlineStr">
        <is>
          <t>PJ</t>
        </is>
      </c>
      <c r="R1003" s="56" t="inlineStr">
        <is>
          <t>JOB LORENA SANTANA FILHO</t>
        </is>
      </c>
      <c r="S1003" s="57" t="n"/>
      <c r="T1003" s="26" t="inlineStr">
        <is>
          <t>PF</t>
        </is>
      </c>
      <c r="U1003" s="26" t="n"/>
      <c r="V1003" s="56" t="n"/>
      <c r="W1003" s="26" t="inlineStr">
        <is>
          <t>ES</t>
        </is>
      </c>
      <c r="X1003" s="56" t="inlineStr">
        <is>
          <t>Vitória</t>
        </is>
      </c>
      <c r="Y1003" s="26" t="n"/>
      <c r="Z1003" s="55" t="inlineStr">
        <is>
          <t>Justiça Estadual</t>
        </is>
      </c>
      <c r="AA1003" s="26" t="inlineStr">
        <is>
          <t>1</t>
        </is>
      </c>
      <c r="AB1003" s="58" t="n">
        <v>0</v>
      </c>
      <c r="AC1003" s="54" t="n"/>
      <c r="AD1003" s="68" t="inlineStr">
        <is>
          <t xml:space="preserve">Proc-001002 
Observações da pasta: 
</t>
        </is>
      </c>
      <c r="AE1003" s="38" t="inlineStr">
        <is>
          <t>Proc-001002</t>
        </is>
      </c>
      <c r="AF1003" s="69">
        <f>CONCATENATE(Tabela1[[#This Row],[Coluna1]]," ",CHAR(10),CHAR(10),"Observações da pasta:"," ",CHAR(10),Tabela1[[#This Row],[Observações]])</f>
        <v/>
      </c>
    </row>
    <row r="1004" ht="105" customHeight="1" s="29">
      <c r="A1004" s="2" t="n">
        <v>1003</v>
      </c>
      <c r="B1004" s="52" t="n"/>
      <c r="C1004" s="26" t="inlineStr">
        <is>
          <t>Processo</t>
        </is>
      </c>
      <c r="D1004" s="5" t="inlineStr">
        <is>
          <t>Escritório de Advocacia Valéria Maria Cid Pinto</t>
        </is>
      </c>
      <c r="E1004" s="5" t="inlineStr">
        <is>
          <t>Escritório de Advocacia Valéria Maria Cid Pinto</t>
        </is>
      </c>
      <c r="F1004" s="5" t="inlineStr">
        <is>
          <t>Judicial</t>
        </is>
      </c>
      <c r="G1004" s="53" t="n"/>
      <c r="H1004" s="53" t="inlineStr">
        <is>
          <t>024105292270</t>
        </is>
      </c>
      <c r="I1004" s="5" t="inlineStr">
        <is>
          <t>Arquivado</t>
        </is>
      </c>
      <c r="J1004" s="54" t="n">
        <v>40457</v>
      </c>
      <c r="K1004" s="55" t="inlineStr">
        <is>
          <t>Cobrança</t>
        </is>
      </c>
      <c r="L1004" s="5" t="inlineStr">
        <is>
          <t>Cível</t>
        </is>
      </c>
      <c r="M1004" s="5" t="inlineStr">
        <is>
          <t>VALÉRIA MARIA CID PINTO</t>
        </is>
      </c>
      <c r="N1004" s="33" t="inlineStr">
        <is>
          <t>CONDOMÍNIO DO EDIFÍCIO PRINCE APART HOTEL</t>
        </is>
      </c>
      <c r="O1004" s="5" t="inlineStr">
        <is>
          <t>Autor</t>
        </is>
      </c>
      <c r="P1004" s="26" t="inlineStr">
        <is>
          <t>31.676.729/0001-06</t>
        </is>
      </c>
      <c r="Q1004" s="5" t="inlineStr">
        <is>
          <t>PJ</t>
        </is>
      </c>
      <c r="R1004" s="56" t="inlineStr">
        <is>
          <t>OLGA ALBERT</t>
        </is>
      </c>
      <c r="S1004" s="57" t="n"/>
      <c r="T1004" s="26" t="inlineStr">
        <is>
          <t>PF</t>
        </is>
      </c>
      <c r="U1004" s="26" t="n"/>
      <c r="V1004" s="55" t="inlineStr">
        <is>
          <t>Instrutória</t>
        </is>
      </c>
      <c r="W1004" s="26" t="inlineStr">
        <is>
          <t>ES</t>
        </is>
      </c>
      <c r="X1004" s="56" t="inlineStr">
        <is>
          <t>Vitória</t>
        </is>
      </c>
      <c r="Y1004" s="26" t="n"/>
      <c r="Z1004" s="55" t="inlineStr">
        <is>
          <t>Justiça Estadual</t>
        </is>
      </c>
      <c r="AA1004" s="26" t="inlineStr">
        <is>
          <t>1</t>
        </is>
      </c>
      <c r="AB1004" s="58" t="n">
        <v>0</v>
      </c>
      <c r="AC1004" s="54" t="n"/>
      <c r="AD1004" s="68" t="inlineStr">
        <is>
          <t xml:space="preserve">Proc-001003 
Observações da pasta: 
</t>
        </is>
      </c>
      <c r="AE1004" s="38" t="inlineStr">
        <is>
          <t>Proc-001003</t>
        </is>
      </c>
      <c r="AF1004" s="69">
        <f>CONCATENATE(Tabela1[[#This Row],[Coluna1]]," ",CHAR(10),CHAR(10),"Observações da pasta:"," ",CHAR(10),Tabela1[[#This Row],[Observações]])</f>
        <v/>
      </c>
    </row>
    <row r="1005" ht="105" customHeight="1" s="29">
      <c r="A1005" s="2" t="n">
        <v>1004</v>
      </c>
      <c r="B1005" s="52" t="n"/>
      <c r="C1005" s="26" t="inlineStr">
        <is>
          <t>Processo</t>
        </is>
      </c>
      <c r="D1005" s="5" t="inlineStr">
        <is>
          <t>Escritório de Advocacia Valéria Maria Cid Pinto</t>
        </is>
      </c>
      <c r="E1005" s="5" t="inlineStr">
        <is>
          <t>Escritório de Advocacia Valéria Maria Cid Pinto</t>
        </is>
      </c>
      <c r="F1005" s="5" t="inlineStr">
        <is>
          <t>Judicial</t>
        </is>
      </c>
      <c r="G1005" s="53" t="n"/>
      <c r="H1005" s="53" t="inlineStr">
        <is>
          <t>024105292338</t>
        </is>
      </c>
      <c r="I1005" s="5" t="inlineStr">
        <is>
          <t>Arquivado</t>
        </is>
      </c>
      <c r="J1005" s="54" t="n">
        <v>40457</v>
      </c>
      <c r="K1005" s="55" t="inlineStr">
        <is>
          <t>Cobrança</t>
        </is>
      </c>
      <c r="L1005" s="5" t="inlineStr">
        <is>
          <t>Cível</t>
        </is>
      </c>
      <c r="M1005" s="5" t="inlineStr">
        <is>
          <t>VALÉRIA MARIA CID PINTO</t>
        </is>
      </c>
      <c r="N1005" s="33" t="inlineStr">
        <is>
          <t>CONDOMÍNIO DO EDIFÍCIO PRINCE APART HOTEL</t>
        </is>
      </c>
      <c r="O1005" s="5" t="inlineStr">
        <is>
          <t>Autor</t>
        </is>
      </c>
      <c r="P1005" s="26" t="inlineStr">
        <is>
          <t>31.676.729/0001-06</t>
        </is>
      </c>
      <c r="Q1005" s="5" t="inlineStr">
        <is>
          <t>PJ</t>
        </is>
      </c>
      <c r="R1005" s="56" t="inlineStr">
        <is>
          <t>IVAN DIOGENES DE CARVALHO DORNELAS</t>
        </is>
      </c>
      <c r="S1005" s="57" t="n"/>
      <c r="T1005" s="26" t="inlineStr">
        <is>
          <t>PF</t>
        </is>
      </c>
      <c r="U1005" s="26" t="n"/>
      <c r="V1005" s="55" t="inlineStr">
        <is>
          <t>Instrutória</t>
        </is>
      </c>
      <c r="W1005" s="26" t="inlineStr">
        <is>
          <t>ES</t>
        </is>
      </c>
      <c r="X1005" s="56" t="inlineStr">
        <is>
          <t>Vitória</t>
        </is>
      </c>
      <c r="Y1005" s="26" t="n"/>
      <c r="Z1005" s="55" t="inlineStr">
        <is>
          <t>Justiça Estadual</t>
        </is>
      </c>
      <c r="AA1005" s="26" t="inlineStr">
        <is>
          <t>1</t>
        </is>
      </c>
      <c r="AB1005" s="58" t="n">
        <v>0</v>
      </c>
      <c r="AC1005" s="54" t="n"/>
      <c r="AD1005" s="68" t="inlineStr">
        <is>
          <t xml:space="preserve">Proc-001004 
Observações da pasta: 
</t>
        </is>
      </c>
      <c r="AE1005" s="38" t="inlineStr">
        <is>
          <t>Proc-001004</t>
        </is>
      </c>
      <c r="AF1005" s="69">
        <f>CONCATENATE(Tabela1[[#This Row],[Coluna1]]," ",CHAR(10),CHAR(10),"Observações da pasta:"," ",CHAR(10),Tabela1[[#This Row],[Observações]])</f>
        <v/>
      </c>
    </row>
    <row r="1006" ht="105" customHeight="1" s="29">
      <c r="A1006" s="2" t="n">
        <v>1005</v>
      </c>
      <c r="B1006" s="52" t="n"/>
      <c r="C1006" s="26" t="inlineStr">
        <is>
          <t>Processo</t>
        </is>
      </c>
      <c r="D1006" s="5" t="inlineStr">
        <is>
          <t>Escritório de Advocacia Valéria Maria Cid Pinto</t>
        </is>
      </c>
      <c r="E1006" s="5" t="inlineStr">
        <is>
          <t>Escritório de Advocacia Valéria Maria Cid Pinto</t>
        </is>
      </c>
      <c r="F1006" s="5" t="inlineStr">
        <is>
          <t>Judicial</t>
        </is>
      </c>
      <c r="G1006" s="53" t="n"/>
      <c r="H1006" s="53" t="inlineStr">
        <is>
          <t>024105292676</t>
        </is>
      </c>
      <c r="I1006" s="5" t="inlineStr">
        <is>
          <t>Ativo</t>
        </is>
      </c>
      <c r="J1006" s="54" t="n">
        <v>40457</v>
      </c>
      <c r="K1006" s="55" t="inlineStr">
        <is>
          <t>Cobrança</t>
        </is>
      </c>
      <c r="L1006" s="5" t="inlineStr">
        <is>
          <t>Cível</t>
        </is>
      </c>
      <c r="M1006" s="5" t="inlineStr">
        <is>
          <t>VALÉRIA MARIA CID PINTO</t>
        </is>
      </c>
      <c r="N1006" s="33" t="inlineStr">
        <is>
          <t>CONDOMÍNIO DO EDIFÍCIO PRINCE APART HOTEL</t>
        </is>
      </c>
      <c r="O1006" s="5" t="inlineStr">
        <is>
          <t>Autor</t>
        </is>
      </c>
      <c r="P1006" s="26" t="inlineStr">
        <is>
          <t>31.676.729/0001-06</t>
        </is>
      </c>
      <c r="Q1006" s="5" t="inlineStr">
        <is>
          <t>PJ</t>
        </is>
      </c>
      <c r="R1006" s="56" t="inlineStr">
        <is>
          <t>JURACY ASSAD RIBEIRO DA SILVA</t>
        </is>
      </c>
      <c r="S1006" s="57" t="n"/>
      <c r="T1006" s="26" t="inlineStr">
        <is>
          <t>PF</t>
        </is>
      </c>
      <c r="U1006" s="26" t="n"/>
      <c r="V1006" s="55" t="inlineStr">
        <is>
          <t>Instrutória</t>
        </is>
      </c>
      <c r="W1006" s="26" t="inlineStr">
        <is>
          <t>ES</t>
        </is>
      </c>
      <c r="X1006" s="56" t="inlineStr">
        <is>
          <t>Vitória</t>
        </is>
      </c>
      <c r="Y1006" s="26" t="n"/>
      <c r="Z1006" s="55" t="inlineStr">
        <is>
          <t>Justiça Estadual</t>
        </is>
      </c>
      <c r="AA1006" s="26" t="inlineStr">
        <is>
          <t>1</t>
        </is>
      </c>
      <c r="AB1006" s="58" t="n">
        <v>0</v>
      </c>
      <c r="AC1006" s="54" t="n"/>
      <c r="AD1006" s="68" t="inlineStr">
        <is>
          <t xml:space="preserve">Proc-001005 
Observações da pasta: 
</t>
        </is>
      </c>
      <c r="AE1006" s="38" t="inlineStr">
        <is>
          <t>Proc-001005</t>
        </is>
      </c>
      <c r="AF1006" s="69">
        <f>CONCATENATE(Tabela1[[#This Row],[Coluna1]]," ",CHAR(10),CHAR(10),"Observações da pasta:"," ",CHAR(10),Tabela1[[#This Row],[Observações]])</f>
        <v/>
      </c>
    </row>
    <row r="1007" ht="105" customHeight="1" s="29">
      <c r="A1007" s="2" t="n">
        <v>1006</v>
      </c>
      <c r="B1007" s="52" t="n"/>
      <c r="C1007" s="26" t="inlineStr">
        <is>
          <t>Processo</t>
        </is>
      </c>
      <c r="D1007" s="5" t="inlineStr">
        <is>
          <t>Escritório de Advocacia Valéria Maria Cid Pinto</t>
        </is>
      </c>
      <c r="E1007" s="5" t="inlineStr">
        <is>
          <t>Escritório de Advocacia Valéria Maria Cid Pinto</t>
        </is>
      </c>
      <c r="F1007" s="5" t="inlineStr">
        <is>
          <t>Judicial</t>
        </is>
      </c>
      <c r="G1007" s="53" t="n"/>
      <c r="H1007" s="53" t="inlineStr">
        <is>
          <t>024105292197</t>
        </is>
      </c>
      <c r="I1007" s="5" t="inlineStr">
        <is>
          <t>Arquivado</t>
        </is>
      </c>
      <c r="J1007" s="54" t="n">
        <v>40457</v>
      </c>
      <c r="K1007" s="55" t="inlineStr">
        <is>
          <t>Cobrança</t>
        </is>
      </c>
      <c r="L1007" s="5" t="inlineStr">
        <is>
          <t>Cível</t>
        </is>
      </c>
      <c r="M1007" s="5" t="inlineStr">
        <is>
          <t>VALÉRIA MARIA CID PINTO</t>
        </is>
      </c>
      <c r="N1007" s="33" t="inlineStr">
        <is>
          <t>CONDOMÍNIO DO EDIFÍCIO PRINCE APART HOTEL</t>
        </is>
      </c>
      <c r="O1007" s="5" t="inlineStr">
        <is>
          <t>Autor</t>
        </is>
      </c>
      <c r="P1007" s="26" t="inlineStr">
        <is>
          <t>31.676.729/0001-06</t>
        </is>
      </c>
      <c r="Q1007" s="5" t="inlineStr">
        <is>
          <t>PJ</t>
        </is>
      </c>
      <c r="R1007" s="56" t="inlineStr">
        <is>
          <t>ELBA MARIA DO CARMO</t>
        </is>
      </c>
      <c r="S1007" s="57" t="n"/>
      <c r="T1007" s="26" t="inlineStr">
        <is>
          <t>PF</t>
        </is>
      </c>
      <c r="U1007" s="26" t="n"/>
      <c r="V1007" s="55" t="inlineStr">
        <is>
          <t>Instrutória</t>
        </is>
      </c>
      <c r="W1007" s="26" t="inlineStr">
        <is>
          <t>ES</t>
        </is>
      </c>
      <c r="X1007" s="56" t="inlineStr">
        <is>
          <t>Vitória</t>
        </is>
      </c>
      <c r="Y1007" s="26" t="n"/>
      <c r="Z1007" s="55" t="inlineStr">
        <is>
          <t>Justiça Estadual</t>
        </is>
      </c>
      <c r="AA1007" s="26" t="inlineStr">
        <is>
          <t>1</t>
        </is>
      </c>
      <c r="AB1007" s="58" t="n">
        <v>0</v>
      </c>
      <c r="AC1007" s="54" t="n"/>
      <c r="AD1007" s="68" t="inlineStr">
        <is>
          <t xml:space="preserve">Proc-001006 
Observações da pasta: 
</t>
        </is>
      </c>
      <c r="AE1007" s="38" t="inlineStr">
        <is>
          <t>Proc-001006</t>
        </is>
      </c>
      <c r="AF1007" s="69">
        <f>CONCATENATE(Tabela1[[#This Row],[Coluna1]]," ",CHAR(10),CHAR(10),"Observações da pasta:"," ",CHAR(10),Tabela1[[#This Row],[Observações]])</f>
        <v/>
      </c>
    </row>
    <row r="1008" ht="105" customHeight="1" s="29">
      <c r="A1008" s="2" t="n">
        <v>1007</v>
      </c>
      <c r="B1008" s="52" t="n"/>
      <c r="C1008" s="26" t="inlineStr">
        <is>
          <t>Processo</t>
        </is>
      </c>
      <c r="D1008" s="5" t="inlineStr">
        <is>
          <t>Escritório de Advocacia Valéria Maria Cid Pinto</t>
        </is>
      </c>
      <c r="E1008" s="5" t="inlineStr">
        <is>
          <t>Escritório de Advocacia Valéria Maria Cid Pinto</t>
        </is>
      </c>
      <c r="F1008" s="5" t="inlineStr">
        <is>
          <t>Judicial</t>
        </is>
      </c>
      <c r="G1008" s="53" t="n"/>
      <c r="H1008" s="53" t="inlineStr">
        <is>
          <t>024105292254</t>
        </is>
      </c>
      <c r="I1008" s="5" t="inlineStr">
        <is>
          <t>Arquivado</t>
        </is>
      </c>
      <c r="J1008" s="54" t="n">
        <v>40457</v>
      </c>
      <c r="K1008" s="55" t="inlineStr">
        <is>
          <t>Cobrança</t>
        </is>
      </c>
      <c r="L1008" s="5" t="inlineStr">
        <is>
          <t>Cível</t>
        </is>
      </c>
      <c r="M1008" s="5" t="inlineStr">
        <is>
          <t>VALÉRIA MARIA CID PINTO</t>
        </is>
      </c>
      <c r="N1008" s="33" t="inlineStr">
        <is>
          <t>CONDOMÍNIO DO EDIFÍCIO PRINCE APART HOTEL</t>
        </is>
      </c>
      <c r="O1008" s="5" t="inlineStr">
        <is>
          <t>Autor</t>
        </is>
      </c>
      <c r="P1008" s="26" t="inlineStr">
        <is>
          <t>31.676.729/0001-06</t>
        </is>
      </c>
      <c r="Q1008" s="5" t="inlineStr">
        <is>
          <t>PJ</t>
        </is>
      </c>
      <c r="R1008" s="56" t="inlineStr">
        <is>
          <t>EDSON MARTINS</t>
        </is>
      </c>
      <c r="S1008" s="57" t="n"/>
      <c r="T1008" s="26" t="inlineStr">
        <is>
          <t>PF</t>
        </is>
      </c>
      <c r="U1008" s="26" t="n"/>
      <c r="V1008" s="55" t="inlineStr">
        <is>
          <t>Instrutória</t>
        </is>
      </c>
      <c r="W1008" s="26" t="inlineStr">
        <is>
          <t>ES</t>
        </is>
      </c>
      <c r="X1008" s="56" t="inlineStr">
        <is>
          <t>Vitória</t>
        </is>
      </c>
      <c r="Y1008" s="26" t="n"/>
      <c r="Z1008" s="55" t="inlineStr">
        <is>
          <t>Justiça Estadual</t>
        </is>
      </c>
      <c r="AA1008" s="26" t="inlineStr">
        <is>
          <t>1</t>
        </is>
      </c>
      <c r="AB1008" s="58" t="n">
        <v>0</v>
      </c>
      <c r="AC1008" s="54" t="n"/>
      <c r="AD1008" s="68" t="inlineStr">
        <is>
          <t xml:space="preserve">Proc-001007 
Observações da pasta: 
</t>
        </is>
      </c>
      <c r="AE1008" s="38" t="inlineStr">
        <is>
          <t>Proc-001007</t>
        </is>
      </c>
      <c r="AF1008" s="69">
        <f>CONCATENATE(Tabela1[[#This Row],[Coluna1]]," ",CHAR(10),CHAR(10),"Observações da pasta:"," ",CHAR(10),Tabela1[[#This Row],[Observações]])</f>
        <v/>
      </c>
    </row>
    <row r="1009" ht="105" customHeight="1" s="29">
      <c r="A1009" s="2" t="n">
        <v>1008</v>
      </c>
      <c r="B1009" s="52" t="n"/>
      <c r="C1009" s="26" t="inlineStr">
        <is>
          <t>Processo</t>
        </is>
      </c>
      <c r="D1009" s="5" t="inlineStr">
        <is>
          <t>Escritório de Advocacia Valéria Maria Cid Pinto</t>
        </is>
      </c>
      <c r="E1009" s="5" t="inlineStr">
        <is>
          <t>Escritório de Advocacia Valéria Maria Cid Pinto</t>
        </is>
      </c>
      <c r="F1009" s="5" t="inlineStr">
        <is>
          <t>Judicial</t>
        </is>
      </c>
      <c r="G1009" s="53" t="n"/>
      <c r="H1009" s="53" t="inlineStr">
        <is>
          <t>024105292494</t>
        </is>
      </c>
      <c r="I1009" s="5" t="inlineStr">
        <is>
          <t>Arquivado</t>
        </is>
      </c>
      <c r="J1009" s="54" t="n">
        <v>40457</v>
      </c>
      <c r="K1009" s="55" t="inlineStr">
        <is>
          <t>Cobrança</t>
        </is>
      </c>
      <c r="L1009" s="5" t="inlineStr">
        <is>
          <t>Cível</t>
        </is>
      </c>
      <c r="M1009" s="5" t="inlineStr">
        <is>
          <t>VALÉRIA MARIA CID PINTO</t>
        </is>
      </c>
      <c r="N1009" s="33" t="inlineStr">
        <is>
          <t>CONDOMÍNIO DO EDIFÍCIO PRINCE APART HOTEL</t>
        </is>
      </c>
      <c r="O1009" s="5" t="inlineStr">
        <is>
          <t>Autor</t>
        </is>
      </c>
      <c r="P1009" s="26" t="inlineStr">
        <is>
          <t>31.676.729/0001-06</t>
        </is>
      </c>
      <c r="Q1009" s="5" t="inlineStr">
        <is>
          <t>PJ</t>
        </is>
      </c>
      <c r="R1009" s="56" t="inlineStr">
        <is>
          <t>EDMUNDO LELIS CORREIA RAMOS</t>
        </is>
      </c>
      <c r="S1009" s="57" t="n"/>
      <c r="T1009" s="26" t="inlineStr">
        <is>
          <t>PF</t>
        </is>
      </c>
      <c r="U1009" s="26" t="n"/>
      <c r="V1009" s="55" t="inlineStr">
        <is>
          <t>Instrutória</t>
        </is>
      </c>
      <c r="W1009" s="26" t="inlineStr">
        <is>
          <t>ES</t>
        </is>
      </c>
      <c r="X1009" s="56" t="inlineStr">
        <is>
          <t>Vitória</t>
        </is>
      </c>
      <c r="Y1009" s="26" t="n"/>
      <c r="Z1009" s="55" t="inlineStr">
        <is>
          <t>Justiça Estadual</t>
        </is>
      </c>
      <c r="AA1009" s="26" t="inlineStr">
        <is>
          <t>1</t>
        </is>
      </c>
      <c r="AB1009" s="58" t="n">
        <v>0</v>
      </c>
      <c r="AC1009" s="54" t="n"/>
      <c r="AD1009" s="68" t="inlineStr">
        <is>
          <t xml:space="preserve">Proc-001008 
Observações da pasta: 
</t>
        </is>
      </c>
      <c r="AE1009" s="38" t="inlineStr">
        <is>
          <t>Proc-001008</t>
        </is>
      </c>
      <c r="AF1009" s="69">
        <f>CONCATENATE(Tabela1[[#This Row],[Coluna1]]," ",CHAR(10),CHAR(10),"Observações da pasta:"," ",CHAR(10),Tabela1[[#This Row],[Observações]])</f>
        <v/>
      </c>
    </row>
    <row r="1010" ht="105" customHeight="1" s="29">
      <c r="A1010" s="2" t="n">
        <v>1009</v>
      </c>
      <c r="B1010" s="52" t="n"/>
      <c r="C1010" s="26" t="inlineStr">
        <is>
          <t>Processo</t>
        </is>
      </c>
      <c r="D1010" s="5" t="inlineStr">
        <is>
          <t>Escritório de Advocacia Valéria Maria Cid Pinto</t>
        </is>
      </c>
      <c r="E1010" s="5" t="inlineStr">
        <is>
          <t>Escritório de Advocacia Valéria Maria Cid Pinto</t>
        </is>
      </c>
      <c r="F1010" s="5" t="inlineStr">
        <is>
          <t>Judicial</t>
        </is>
      </c>
      <c r="G1010" s="53" t="n"/>
      <c r="H1010" s="53" t="inlineStr">
        <is>
          <t>024105292577</t>
        </is>
      </c>
      <c r="I1010" s="5" t="inlineStr">
        <is>
          <t>Arquivado</t>
        </is>
      </c>
      <c r="J1010" s="54" t="n">
        <v>40457</v>
      </c>
      <c r="K1010" s="55" t="inlineStr">
        <is>
          <t>Cobrança</t>
        </is>
      </c>
      <c r="L1010" s="5" t="inlineStr">
        <is>
          <t>Cível</t>
        </is>
      </c>
      <c r="M1010" s="5" t="inlineStr">
        <is>
          <t>VALÉRIA MARIA CID PINTO</t>
        </is>
      </c>
      <c r="N1010" s="33" t="inlineStr">
        <is>
          <t>CONDOMÍNIO DO EDIFÍCIO PRINCE APART HOTEL</t>
        </is>
      </c>
      <c r="O1010" s="5" t="inlineStr">
        <is>
          <t>Autor</t>
        </is>
      </c>
      <c r="P1010" s="26" t="inlineStr">
        <is>
          <t>31.676.729/0001-06</t>
        </is>
      </c>
      <c r="Q1010" s="5" t="inlineStr">
        <is>
          <t>PJ</t>
        </is>
      </c>
      <c r="R1010" s="56" t="inlineStr">
        <is>
          <t>IVAN SCHROEDER MARIANTE</t>
        </is>
      </c>
      <c r="S1010" s="57" t="n"/>
      <c r="T1010" s="26" t="inlineStr">
        <is>
          <t>PF</t>
        </is>
      </c>
      <c r="U1010" s="26" t="n"/>
      <c r="V1010" s="55" t="inlineStr">
        <is>
          <t>Instrutória</t>
        </is>
      </c>
      <c r="W1010" s="26" t="inlineStr">
        <is>
          <t>ES</t>
        </is>
      </c>
      <c r="X1010" s="56" t="inlineStr">
        <is>
          <t>Vitória</t>
        </is>
      </c>
      <c r="Y1010" s="26" t="n"/>
      <c r="Z1010" s="55" t="inlineStr">
        <is>
          <t>Justiça Estadual</t>
        </is>
      </c>
      <c r="AA1010" s="26" t="inlineStr">
        <is>
          <t>1</t>
        </is>
      </c>
      <c r="AB1010" s="58" t="n">
        <v>0</v>
      </c>
      <c r="AC1010" s="54" t="n"/>
      <c r="AD1010" s="68" t="inlineStr">
        <is>
          <t xml:space="preserve">Proc-001009 
Observações da pasta: 
</t>
        </is>
      </c>
      <c r="AE1010" s="38" t="inlineStr">
        <is>
          <t>Proc-001009</t>
        </is>
      </c>
      <c r="AF1010" s="69">
        <f>CONCATENATE(Tabela1[[#This Row],[Coluna1]]," ",CHAR(10),CHAR(10),"Observações da pasta:"," ",CHAR(10),Tabela1[[#This Row],[Observações]])</f>
        <v/>
      </c>
    </row>
    <row r="1011" ht="105" customHeight="1" s="29">
      <c r="A1011" s="2" t="n">
        <v>1010</v>
      </c>
      <c r="B1011" s="52" t="n"/>
      <c r="C1011" s="26" t="inlineStr">
        <is>
          <t>Processo</t>
        </is>
      </c>
      <c r="D1011" s="5" t="inlineStr">
        <is>
          <t>Escritório de Advocacia Valéria Maria Cid Pinto</t>
        </is>
      </c>
      <c r="E1011" s="5" t="inlineStr">
        <is>
          <t>Escritório de Advocacia Valéria Maria Cid Pinto</t>
        </is>
      </c>
      <c r="F1011" s="5" t="inlineStr">
        <is>
          <t>Judicial</t>
        </is>
      </c>
      <c r="G1011" s="53" t="n"/>
      <c r="H1011" s="53" t="inlineStr">
        <is>
          <t>024100255900</t>
        </is>
      </c>
      <c r="I1011" s="5" t="inlineStr">
        <is>
          <t>Arquivado</t>
        </is>
      </c>
      <c r="J1011" s="54" t="n">
        <v>40394</v>
      </c>
      <c r="K1011" s="55" t="inlineStr">
        <is>
          <t>Indenizatória</t>
        </is>
      </c>
      <c r="L1011" s="5" t="inlineStr">
        <is>
          <t>Cível</t>
        </is>
      </c>
      <c r="M1011" s="5" t="inlineStr">
        <is>
          <t>VALÉRIA MARIA CID PINTO</t>
        </is>
      </c>
      <c r="N1011" s="33" t="inlineStr">
        <is>
          <t>BRADESCO AUTO RE COMPANHIA DE SEGUROS</t>
        </is>
      </c>
      <c r="O1011" s="5" t="inlineStr">
        <is>
          <t>Réu</t>
        </is>
      </c>
      <c r="P1011" s="26" t="n"/>
      <c r="Q1011" s="5" t="inlineStr">
        <is>
          <t>PJ</t>
        </is>
      </c>
      <c r="R1011" s="56" t="inlineStr">
        <is>
          <t>CARLA CRISTINA PERINI</t>
        </is>
      </c>
      <c r="S1011" s="57" t="inlineStr">
        <is>
          <t>001.848.897-82</t>
        </is>
      </c>
      <c r="T1011" s="26" t="n"/>
      <c r="U1011" s="26" t="n"/>
      <c r="V1011" s="55" t="inlineStr">
        <is>
          <t>Instrutória</t>
        </is>
      </c>
      <c r="W1011" s="26" t="inlineStr">
        <is>
          <t>ES</t>
        </is>
      </c>
      <c r="X1011" s="56" t="inlineStr">
        <is>
          <t>Vitória</t>
        </is>
      </c>
      <c r="Y1011" s="26" t="n"/>
      <c r="Z1011" s="55" t="inlineStr">
        <is>
          <t>Justiça Estadual</t>
        </is>
      </c>
      <c r="AA1011" s="26" t="inlineStr">
        <is>
          <t>1</t>
        </is>
      </c>
      <c r="AB1011" s="58" t="n">
        <v>0</v>
      </c>
      <c r="AC1011" s="54" t="n"/>
      <c r="AD1011" s="68" t="inlineStr">
        <is>
          <t>Proc-001010 
Observações da pasta: 
LEX PROCESSUAL:  Processo encerrado.</t>
        </is>
      </c>
      <c r="AE1011" s="38" t="inlineStr">
        <is>
          <t>Proc-001010</t>
        </is>
      </c>
      <c r="AF1011" s="69">
        <f>CONCATENATE(Tabela1[[#This Row],[Coluna1]]," ",CHAR(10),CHAR(10),"Observações da pasta:"," ",CHAR(10),Tabela1[[#This Row],[Observações]])</f>
        <v/>
      </c>
    </row>
    <row r="1012" ht="150" customHeight="1" s="29">
      <c r="A1012" s="2" t="n">
        <v>1011</v>
      </c>
      <c r="B1012" s="52" t="n"/>
      <c r="C1012" s="26" t="inlineStr">
        <is>
          <t>Processo</t>
        </is>
      </c>
      <c r="D1012" s="5" t="inlineStr">
        <is>
          <t>Escritório de Advocacia Valéria Maria Cid Pinto</t>
        </is>
      </c>
      <c r="E1012" s="5" t="inlineStr">
        <is>
          <t>Escritório de Advocacia Valéria Maria Cid Pinto</t>
        </is>
      </c>
      <c r="F1012" s="5" t="inlineStr">
        <is>
          <t>Judicial</t>
        </is>
      </c>
      <c r="G1012" s="53" t="n"/>
      <c r="H1012" s="53" t="inlineStr">
        <is>
          <t>008090005854</t>
        </is>
      </c>
      <c r="I1012" s="5" t="inlineStr">
        <is>
          <t>Arquivado</t>
        </is>
      </c>
      <c r="J1012" s="54" t="n">
        <v>39860</v>
      </c>
      <c r="K1012" s="55" t="inlineStr">
        <is>
          <t>Indenizatória</t>
        </is>
      </c>
      <c r="L1012" s="5" t="inlineStr">
        <is>
          <t>Cível</t>
        </is>
      </c>
      <c r="M1012" s="5" t="inlineStr">
        <is>
          <t>VALÉRIA MARIA CID PINTO</t>
        </is>
      </c>
      <c r="N1012" s="33" t="inlineStr">
        <is>
          <t>BRADESCO AUTO RE COMPANHIA DE SEGUROS</t>
        </is>
      </c>
      <c r="O1012" s="5" t="inlineStr">
        <is>
          <t>Denunciado à Lide</t>
        </is>
      </c>
      <c r="P1012" s="26" t="n"/>
      <c r="Q1012" s="5" t="inlineStr">
        <is>
          <t>PJ</t>
        </is>
      </c>
      <c r="R1012" s="56" t="n"/>
      <c r="S1012" s="57" t="n"/>
      <c r="T1012" s="26" t="n"/>
      <c r="U1012" s="26" t="n"/>
      <c r="V1012" s="55" t="inlineStr">
        <is>
          <t>Instrutória</t>
        </is>
      </c>
      <c r="W1012" s="26" t="inlineStr">
        <is>
          <t>ES</t>
        </is>
      </c>
      <c r="X1012" s="56" t="inlineStr">
        <is>
          <t>Barra de São Francisco</t>
        </is>
      </c>
      <c r="Y1012" s="26" t="n"/>
      <c r="Z1012" s="55" t="inlineStr">
        <is>
          <t>Justiça Estadual</t>
        </is>
      </c>
      <c r="AA1012" s="26" t="inlineStr">
        <is>
          <t>1</t>
        </is>
      </c>
      <c r="AB1012" s="58" t="n">
        <v>0</v>
      </c>
      <c r="AC1012" s="54" t="n">
        <v>43546</v>
      </c>
      <c r="AD1012" s="68" t="inlineStr">
        <is>
          <t>Proc-001011 
Observações da pasta: 
NÃO AUTORIZADO PELA SEGURADORA       19/03/2013. E-MAIL ROSEMARY COM CÁLCULOS E RELATÓRIO. 02.09.2015 - DRA. VIRGINIA PEDIU PARA AGUARDAR SENTENÇA PORQUE DESSE SINISTRO HÁ TRÊS PROCESSOS EM ESCRITÓRIOS DISTINTOS E COM DIVERSOS HERDEIROS.</t>
        </is>
      </c>
      <c r="AE1012" s="38" t="inlineStr">
        <is>
          <t>Proc-001011</t>
        </is>
      </c>
      <c r="AF1012" s="69">
        <f>CONCATENATE(Tabela1[[#This Row],[Coluna1]]," ",CHAR(10),CHAR(10),"Observações da pasta:"," ",CHAR(10),Tabela1[[#This Row],[Observações]])</f>
        <v/>
      </c>
    </row>
    <row r="1013" ht="105" customHeight="1" s="29">
      <c r="A1013" s="2" t="n">
        <v>1012</v>
      </c>
      <c r="B1013" s="52" t="n"/>
      <c r="C1013" s="26" t="inlineStr">
        <is>
          <t>Processo</t>
        </is>
      </c>
      <c r="D1013" s="5" t="inlineStr">
        <is>
          <t>Escritório de Advocacia Valéria Maria Cid Pinto</t>
        </is>
      </c>
      <c r="E1013" s="5" t="inlineStr">
        <is>
          <t>Escritório de Advocacia Valéria Maria Cid Pinto</t>
        </is>
      </c>
      <c r="F1013" s="5" t="inlineStr">
        <is>
          <t>Judicial</t>
        </is>
      </c>
      <c r="G1013" s="53" t="n"/>
      <c r="H1013" s="53" t="inlineStr">
        <is>
          <t>024100362482</t>
        </is>
      </c>
      <c r="I1013" s="5" t="inlineStr">
        <is>
          <t>Arquivado</t>
        </is>
      </c>
      <c r="J1013" s="54" t="n">
        <v>40490</v>
      </c>
      <c r="K1013" s="56" t="inlineStr">
        <is>
          <t>Cautelar de protestos, notificações e interpelações</t>
        </is>
      </c>
      <c r="L1013" s="5" t="inlineStr">
        <is>
          <t>Cível</t>
        </is>
      </c>
      <c r="M1013" s="5" t="inlineStr">
        <is>
          <t>VALÉRIA MARIA CID PINTO</t>
        </is>
      </c>
      <c r="N1013" s="33" t="inlineStr">
        <is>
          <t>CONDOMÍNIO DO EDIFÍCIO PRINCE APART HOTEL</t>
        </is>
      </c>
      <c r="O1013" s="5" t="inlineStr">
        <is>
          <t>Autor</t>
        </is>
      </c>
      <c r="P1013" s="26" t="inlineStr">
        <is>
          <t>31.676.729/0001-06</t>
        </is>
      </c>
      <c r="Q1013" s="5" t="inlineStr">
        <is>
          <t>PJ</t>
        </is>
      </c>
      <c r="R1013" s="56" t="inlineStr">
        <is>
          <t>DIRECIONAL ADMINISTRAÇÃO E LOCAÇÃO IMOBILIÁRIA LTDA</t>
        </is>
      </c>
      <c r="S1013" s="57" t="n"/>
      <c r="T1013" s="26" t="inlineStr">
        <is>
          <t>PJ</t>
        </is>
      </c>
      <c r="U1013" s="26" t="n"/>
      <c r="V1013" s="55" t="inlineStr">
        <is>
          <t>Instrutória</t>
        </is>
      </c>
      <c r="W1013" s="26" t="inlineStr">
        <is>
          <t>ES</t>
        </is>
      </c>
      <c r="X1013" s="56" t="inlineStr">
        <is>
          <t>Vitória</t>
        </is>
      </c>
      <c r="Y1013" s="26" t="n"/>
      <c r="Z1013" s="55" t="inlineStr">
        <is>
          <t>Justiça Estadual</t>
        </is>
      </c>
      <c r="AA1013" s="26" t="inlineStr">
        <is>
          <t>1</t>
        </is>
      </c>
      <c r="AB1013" s="58" t="n">
        <v>0</v>
      </c>
      <c r="AC1013" s="54" t="n"/>
      <c r="AD1013" s="68" t="inlineStr">
        <is>
          <t xml:space="preserve">Proc-001012 
Observações da pasta: 
</t>
        </is>
      </c>
      <c r="AE1013" s="38" t="inlineStr">
        <is>
          <t>Proc-001012</t>
        </is>
      </c>
      <c r="AF1013" s="69">
        <f>CONCATENATE(Tabela1[[#This Row],[Coluna1]]," ",CHAR(10),CHAR(10),"Observações da pasta:"," ",CHAR(10),Tabela1[[#This Row],[Observações]])</f>
        <v/>
      </c>
    </row>
    <row r="1014" ht="105" customHeight="1" s="29">
      <c r="A1014" s="2" t="n">
        <v>1013</v>
      </c>
      <c r="B1014" s="52" t="n"/>
      <c r="C1014" s="26" t="inlineStr">
        <is>
          <t>Processo</t>
        </is>
      </c>
      <c r="D1014" s="5" t="inlineStr">
        <is>
          <t>Escritório de Advocacia Valéria Maria Cid Pinto</t>
        </is>
      </c>
      <c r="E1014" s="5" t="inlineStr">
        <is>
          <t>Escritório de Advocacia Valéria Maria Cid Pinto</t>
        </is>
      </c>
      <c r="F1014" s="5" t="inlineStr">
        <is>
          <t>Judicial</t>
        </is>
      </c>
      <c r="G1014" s="53" t="n"/>
      <c r="H1014" s="53" t="inlineStr">
        <is>
          <t>024100270131</t>
        </is>
      </c>
      <c r="I1014" s="5" t="inlineStr">
        <is>
          <t>Arquivado</t>
        </is>
      </c>
      <c r="J1014" s="54" t="n">
        <v>40494</v>
      </c>
      <c r="K1014" s="55" t="inlineStr">
        <is>
          <t>Obrigação de Fazer</t>
        </is>
      </c>
      <c r="L1014" s="5" t="inlineStr">
        <is>
          <t>Cível</t>
        </is>
      </c>
      <c r="M1014" s="5" t="inlineStr">
        <is>
          <t>VALÉRIA MARIA CID PINTO</t>
        </is>
      </c>
      <c r="N1014" s="33" t="inlineStr">
        <is>
          <t>CONDOMÍNIO DO EDIFÍCIO PRINCE APART HOTEL</t>
        </is>
      </c>
      <c r="O1014" s="5" t="inlineStr">
        <is>
          <t>Réu</t>
        </is>
      </c>
      <c r="P1014" s="26" t="inlineStr">
        <is>
          <t>31.676.729/0001-06</t>
        </is>
      </c>
      <c r="Q1014" s="5" t="inlineStr">
        <is>
          <t>PJ</t>
        </is>
      </c>
      <c r="R1014" s="56" t="inlineStr">
        <is>
          <t>IVAN SCHROEDER MARIANTE</t>
        </is>
      </c>
      <c r="S1014" s="57" t="n"/>
      <c r="T1014" s="26" t="inlineStr">
        <is>
          <t>PF</t>
        </is>
      </c>
      <c r="U1014" s="26" t="n"/>
      <c r="V1014" s="55" t="inlineStr">
        <is>
          <t>Instrutória</t>
        </is>
      </c>
      <c r="W1014" s="26" t="inlineStr">
        <is>
          <t>ES</t>
        </is>
      </c>
      <c r="X1014" s="56" t="inlineStr">
        <is>
          <t>Vitória</t>
        </is>
      </c>
      <c r="Y1014" s="26" t="n"/>
      <c r="Z1014" s="55" t="inlineStr">
        <is>
          <t>Justiça Estadual</t>
        </is>
      </c>
      <c r="AA1014" s="26" t="inlineStr">
        <is>
          <t>1</t>
        </is>
      </c>
      <c r="AB1014" s="58" t="n">
        <v>0</v>
      </c>
      <c r="AC1014" s="54" t="n">
        <v>42298</v>
      </c>
      <c r="AD1014" s="68" t="inlineStr">
        <is>
          <t xml:space="preserve">Proc-001013 
Observações da pasta: 
</t>
        </is>
      </c>
      <c r="AE1014" s="38" t="inlineStr">
        <is>
          <t>Proc-001013</t>
        </is>
      </c>
      <c r="AF1014" s="69">
        <f>CONCATENATE(Tabela1[[#This Row],[Coluna1]]," ",CHAR(10),CHAR(10),"Observações da pasta:"," ",CHAR(10),Tabela1[[#This Row],[Observações]])</f>
        <v/>
      </c>
    </row>
    <row r="1015" ht="105" customHeight="1" s="29">
      <c r="A1015" s="2" t="n">
        <v>1014</v>
      </c>
      <c r="B1015" s="52" t="n"/>
      <c r="C1015" s="26" t="inlineStr">
        <is>
          <t>Processo</t>
        </is>
      </c>
      <c r="D1015" s="5" t="inlineStr">
        <is>
          <t>Escritório de Advocacia Valéria Maria Cid Pinto</t>
        </is>
      </c>
      <c r="E1015" s="5" t="inlineStr">
        <is>
          <t>Escritório de Advocacia Valéria Maria Cid Pinto</t>
        </is>
      </c>
      <c r="F1015" s="5" t="inlineStr">
        <is>
          <t>Judicial</t>
        </is>
      </c>
      <c r="G1015" s="70">
        <f>IF(Tabela1[[#This Row],[Número CNJ]]="","",CONCATENATE(LEFT(Tabela1[[#This Row],[Número CNJ]],7),"-",RIGHT(LEFT(Tabela1[[#This Row],[Número CNJ]],9),2),".",RIGHT(LEFT(Tabela1[[#This Row],[Número CNJ]],13),4),".",RIGHT(LEFT(Tabela1[[#This Row],[Número CNJ]],14),1),".",RIGHT(LEFT(Tabela1[[#This Row],[Número CNJ]],16),2),".",RIGHT(Tabela1[[#This Row],[Número CNJ]],4)))</f>
        <v/>
      </c>
      <c r="H1015" s="53" t="n"/>
      <c r="I1015" s="5" t="inlineStr">
        <is>
          <t>Arquivado</t>
        </is>
      </c>
      <c r="J1015" s="54" t="n">
        <v>41345</v>
      </c>
      <c r="K1015" s="55" t="inlineStr">
        <is>
          <t>Embargos Devedor</t>
        </is>
      </c>
      <c r="L1015" s="5" t="inlineStr">
        <is>
          <t>Tributária</t>
        </is>
      </c>
      <c r="M1015" s="5" t="inlineStr">
        <is>
          <t>VALÉRIA MARIA CID PINTO</t>
        </is>
      </c>
      <c r="N1015" s="33" t="inlineStr">
        <is>
          <t>CONDOMÍNIO DO EDIFÍCIO PRINCE APART HOTEL</t>
        </is>
      </c>
      <c r="O1015" s="5" t="inlineStr">
        <is>
          <t>Executado</t>
        </is>
      </c>
      <c r="P1015" s="26" t="inlineStr">
        <is>
          <t>31.676.729/0001-06</t>
        </is>
      </c>
      <c r="Q1015" s="5" t="inlineStr">
        <is>
          <t>PJ</t>
        </is>
      </c>
      <c r="R1015" s="56" t="inlineStr">
        <is>
          <t>UNIÃO FEDERAL</t>
        </is>
      </c>
      <c r="S1015" s="57" t="n"/>
      <c r="T1015" s="26" t="inlineStr">
        <is>
          <t>PJ</t>
        </is>
      </c>
      <c r="U1015" s="26" t="n"/>
      <c r="V1015" s="55" t="inlineStr">
        <is>
          <t>Instrutória</t>
        </is>
      </c>
      <c r="W1015" s="26" t="inlineStr">
        <is>
          <t>ES</t>
        </is>
      </c>
      <c r="X1015" s="56" t="inlineStr">
        <is>
          <t>Vitória</t>
        </is>
      </c>
      <c r="Y1015" s="26" t="inlineStr">
        <is>
          <t>TRF 02 - TRIBUNAL REGIONAL FEDERAL DA 2ª REGIÃO</t>
        </is>
      </c>
      <c r="Z1015" s="56" t="inlineStr">
        <is>
          <t>Justiça Federal</t>
        </is>
      </c>
      <c r="AA1015" s="26" t="inlineStr">
        <is>
          <t>1</t>
        </is>
      </c>
      <c r="AB1015" s="58" t="n">
        <v>0</v>
      </c>
      <c r="AC1015" s="54" t="n">
        <v>43209</v>
      </c>
      <c r="AD1015" s="68" t="inlineStr">
        <is>
          <t xml:space="preserve">Proc-001014 
Observações da pasta: 
</t>
        </is>
      </c>
      <c r="AE1015" s="38" t="inlineStr">
        <is>
          <t>Proc-001014</t>
        </is>
      </c>
      <c r="AF1015" s="69">
        <f>CONCATENATE(Tabela1[[#This Row],[Coluna1]]," ",CHAR(10),CHAR(10),"Observações da pasta:"," ",CHAR(10),Tabela1[[#This Row],[Observações]])</f>
        <v/>
      </c>
    </row>
    <row r="1016" ht="105" customHeight="1" s="29">
      <c r="A1016" s="2" t="n">
        <v>1015</v>
      </c>
      <c r="B1016" s="52" t="n"/>
      <c r="C1016" s="26" t="inlineStr">
        <is>
          <t>Processo</t>
        </is>
      </c>
      <c r="D1016" s="5" t="inlineStr">
        <is>
          <t>Escritório de Advocacia Valéria Maria Cid Pinto</t>
        </is>
      </c>
      <c r="E1016" s="5" t="inlineStr">
        <is>
          <t>Escritório de Advocacia Valéria Maria Cid Pinto</t>
        </is>
      </c>
      <c r="F1016" s="5" t="inlineStr">
        <is>
          <t>Judicial</t>
        </is>
      </c>
      <c r="G1016" s="53" t="n"/>
      <c r="H1016" s="53" t="inlineStr">
        <is>
          <t>014100106484</t>
        </is>
      </c>
      <c r="I1016" s="5" t="inlineStr">
        <is>
          <t>Arquivado</t>
        </is>
      </c>
      <c r="J1016" s="54" t="n">
        <v>40444</v>
      </c>
      <c r="K1016" s="55" t="inlineStr">
        <is>
          <t>Indenizatória</t>
        </is>
      </c>
      <c r="L1016" s="5" t="inlineStr">
        <is>
          <t>Cível</t>
        </is>
      </c>
      <c r="M1016" s="5" t="inlineStr">
        <is>
          <t>VALÉRIA MARIA CID PINTO</t>
        </is>
      </c>
      <c r="N1016" s="33" t="inlineStr">
        <is>
          <t>BRADESCO AUTO RE COMPANHIA DE SEGUROS</t>
        </is>
      </c>
      <c r="O1016" s="5" t="inlineStr">
        <is>
          <t>Réu</t>
        </is>
      </c>
      <c r="P1016" s="26" t="n"/>
      <c r="Q1016" s="5" t="inlineStr">
        <is>
          <t>PJ</t>
        </is>
      </c>
      <c r="R1016" s="56" t="inlineStr">
        <is>
          <t>PAULO GENIS MOSCON</t>
        </is>
      </c>
      <c r="S1016" s="57" t="inlineStr">
        <is>
          <t>073.397.367-19</t>
        </is>
      </c>
      <c r="T1016" s="26" t="n"/>
      <c r="U1016" s="26" t="n"/>
      <c r="V1016" s="55" t="inlineStr">
        <is>
          <t>Instrutória</t>
        </is>
      </c>
      <c r="W1016" s="26" t="inlineStr">
        <is>
          <t>ES</t>
        </is>
      </c>
      <c r="X1016" s="56" t="inlineStr">
        <is>
          <t>Colatina</t>
        </is>
      </c>
      <c r="Y1016" s="26" t="n"/>
      <c r="Z1016" s="55" t="inlineStr">
        <is>
          <t>Justiça Estadual</t>
        </is>
      </c>
      <c r="AA1016" s="26" t="inlineStr">
        <is>
          <t>1</t>
        </is>
      </c>
      <c r="AB1016" s="58" t="n">
        <v>0</v>
      </c>
      <c r="AC1016" s="54" t="n"/>
      <c r="AD1016" s="68" t="inlineStr">
        <is>
          <t xml:space="preserve">Proc-001015 
Observações da pasta: 
</t>
        </is>
      </c>
      <c r="AE1016" s="38" t="inlineStr">
        <is>
          <t>Proc-001015</t>
        </is>
      </c>
      <c r="AF1016" s="69">
        <f>CONCATENATE(Tabela1[[#This Row],[Coluna1]]," ",CHAR(10),CHAR(10),"Observações da pasta:"," ",CHAR(10),Tabela1[[#This Row],[Observações]])</f>
        <v/>
      </c>
    </row>
    <row r="1017" ht="105" customHeight="1" s="29">
      <c r="A1017" s="2" t="n">
        <v>1016</v>
      </c>
      <c r="B1017" s="52" t="n"/>
      <c r="C1017" s="26" t="inlineStr">
        <is>
          <t>Processo</t>
        </is>
      </c>
      <c r="D1017" s="5" t="inlineStr">
        <is>
          <t>Escritório de Advocacia Valéria Maria Cid Pinto</t>
        </is>
      </c>
      <c r="E1017" s="5" t="inlineStr">
        <is>
          <t>Escritório de Advocacia Valéria Maria Cid Pinto</t>
        </is>
      </c>
      <c r="F1017" s="5" t="inlineStr">
        <is>
          <t>Judicial</t>
        </is>
      </c>
      <c r="G1017" s="53" t="n"/>
      <c r="H1017" s="53" t="inlineStr">
        <is>
          <t>012100067607</t>
        </is>
      </c>
      <c r="I1017" s="5" t="inlineStr">
        <is>
          <t>Arquivado</t>
        </is>
      </c>
      <c r="J1017" s="54" t="n">
        <v>40190</v>
      </c>
      <c r="K1017" s="55" t="inlineStr">
        <is>
          <t>Indenizatória</t>
        </is>
      </c>
      <c r="L1017" s="5" t="inlineStr">
        <is>
          <t>Cível</t>
        </is>
      </c>
      <c r="M1017" s="5" t="inlineStr">
        <is>
          <t>VALÉRIA MARIA CID PINTO</t>
        </is>
      </c>
      <c r="N1017" s="33" t="inlineStr">
        <is>
          <t>BRADESCO AUTO RE COMPANHIA DE SEGUROS</t>
        </is>
      </c>
      <c r="O1017" s="5" t="inlineStr">
        <is>
          <t>Denunciado à Lide</t>
        </is>
      </c>
      <c r="P1017" s="26" t="n"/>
      <c r="Q1017" s="5" t="inlineStr">
        <is>
          <t>PJ</t>
        </is>
      </c>
      <c r="R1017" s="56" t="n"/>
      <c r="S1017" s="57" t="n"/>
      <c r="T1017" s="26" t="n"/>
      <c r="U1017" s="26" t="n"/>
      <c r="V1017" s="55" t="inlineStr">
        <is>
          <t>Instrutória</t>
        </is>
      </c>
      <c r="W1017" s="26" t="inlineStr">
        <is>
          <t>ES</t>
        </is>
      </c>
      <c r="X1017" s="56" t="inlineStr">
        <is>
          <t>Cariacica</t>
        </is>
      </c>
      <c r="Y1017" s="26" t="n"/>
      <c r="Z1017" s="55" t="inlineStr">
        <is>
          <t>Justiça Estadual</t>
        </is>
      </c>
      <c r="AA1017" s="26" t="inlineStr">
        <is>
          <t>1</t>
        </is>
      </c>
      <c r="AB1017" s="58" t="n">
        <v>0</v>
      </c>
      <c r="AC1017" s="54" t="n">
        <v>42487</v>
      </c>
      <c r="AD1017" s="68" t="inlineStr">
        <is>
          <t>Proc-001016 
Observações da pasta: 
SENTENÇA IMPROCEDÊNCIA</t>
        </is>
      </c>
      <c r="AE1017" s="38" t="inlineStr">
        <is>
          <t>Proc-001016</t>
        </is>
      </c>
      <c r="AF1017" s="69">
        <f>CONCATENATE(Tabela1[[#This Row],[Coluna1]]," ",CHAR(10),CHAR(10),"Observações da pasta:"," ",CHAR(10),Tabela1[[#This Row],[Observações]])</f>
        <v/>
      </c>
    </row>
    <row r="1018" ht="105" customHeight="1" s="29">
      <c r="A1018" s="2" t="n">
        <v>1017</v>
      </c>
      <c r="B1018" s="52" t="n"/>
      <c r="C1018" s="26" t="inlineStr">
        <is>
          <t>Processo</t>
        </is>
      </c>
      <c r="D1018" s="5" t="inlineStr">
        <is>
          <t>Escritório de Advocacia Valéria Maria Cid Pinto</t>
        </is>
      </c>
      <c r="E1018" s="5" t="inlineStr">
        <is>
          <t>Escritório de Advocacia Valéria Maria Cid Pinto</t>
        </is>
      </c>
      <c r="F1018" s="5" t="inlineStr">
        <is>
          <t>Judicial</t>
        </is>
      </c>
      <c r="G1018" s="53" t="n"/>
      <c r="H1018" s="53" t="inlineStr">
        <is>
          <t>030109001328 LEX: 030970000842 (15179/97)</t>
        </is>
      </c>
      <c r="I1018" s="5" t="inlineStr">
        <is>
          <t>Arquivado</t>
        </is>
      </c>
      <c r="J1018" s="54" t="n">
        <v>40499</v>
      </c>
      <c r="K1018" s="56" t="inlineStr">
        <is>
          <t>Agravo de Instrumento</t>
        </is>
      </c>
      <c r="L1018" s="5" t="inlineStr">
        <is>
          <t>Cível</t>
        </is>
      </c>
      <c r="M1018" s="5" t="inlineStr">
        <is>
          <t>VALÉRIA MARIA CID PINTO</t>
        </is>
      </c>
      <c r="N1018" s="33" t="inlineStr">
        <is>
          <t>BRADESCO VIDA E PREVIDÊNCIA S/A</t>
        </is>
      </c>
      <c r="O1018" s="5" t="inlineStr">
        <is>
          <t>Agravante</t>
        </is>
      </c>
      <c r="P1018" s="26" t="n"/>
      <c r="Q1018" s="5" t="inlineStr">
        <is>
          <t>PJ</t>
        </is>
      </c>
      <c r="R1018" s="56" t="inlineStr">
        <is>
          <t>ANA MELHORIM SCHINEIDER</t>
        </is>
      </c>
      <c r="S1018" s="57" t="n"/>
      <c r="T1018" s="27" t="inlineStr">
        <is>
          <t>PF</t>
        </is>
      </c>
      <c r="U1018" s="26" t="n"/>
      <c r="V1018" s="56" t="inlineStr">
        <is>
          <t>Recursal</t>
        </is>
      </c>
      <c r="W1018" s="26" t="inlineStr">
        <is>
          <t>ES</t>
        </is>
      </c>
      <c r="X1018" s="56" t="n"/>
      <c r="Y1018" s="26" t="inlineStr">
        <is>
          <t>TJES - Tribunal de Justiça do Estado do Espírito Santo</t>
        </is>
      </c>
      <c r="Z1018" s="55" t="inlineStr">
        <is>
          <t>Justiça Estadual</t>
        </is>
      </c>
      <c r="AA1018" s="26" t="inlineStr">
        <is>
          <t>2</t>
        </is>
      </c>
      <c r="AB1018" s="58" t="n">
        <v>0</v>
      </c>
      <c r="AC1018" s="54" t="n">
        <v>42437</v>
      </c>
      <c r="AD1018" s="68" t="inlineStr">
        <is>
          <t xml:space="preserve">Proc-001017 
Observações da pasta: 
 </t>
        </is>
      </c>
      <c r="AE1018" s="38" t="inlineStr">
        <is>
          <t>Proc-001017</t>
        </is>
      </c>
      <c r="AF1018" s="69">
        <f>CONCATENATE(Tabela1[[#This Row],[Coluna1]]," ",CHAR(10),CHAR(10),"Observações da pasta:"," ",CHAR(10),Tabela1[[#This Row],[Observações]])</f>
        <v/>
      </c>
    </row>
    <row r="1019" ht="105" customHeight="1" s="29">
      <c r="A1019" s="2" t="n">
        <v>1018</v>
      </c>
      <c r="B1019" s="52" t="n"/>
      <c r="C1019" s="26" t="inlineStr">
        <is>
          <t>Processo</t>
        </is>
      </c>
      <c r="D1019" s="5" t="inlineStr">
        <is>
          <t>Escritório de Advocacia Valéria Maria Cid Pinto</t>
        </is>
      </c>
      <c r="E1019" s="5" t="inlineStr">
        <is>
          <t>Escritório de Advocacia Valéria Maria Cid Pinto</t>
        </is>
      </c>
      <c r="F1019" s="5" t="inlineStr">
        <is>
          <t>Judicial</t>
        </is>
      </c>
      <c r="G1019" s="53" t="n"/>
      <c r="H1019" s="53" t="inlineStr">
        <is>
          <t>012100073829</t>
        </is>
      </c>
      <c r="I1019" s="5" t="inlineStr">
        <is>
          <t>Ativo</t>
        </is>
      </c>
      <c r="J1019" s="54" t="n">
        <v>40197</v>
      </c>
      <c r="K1019" s="55" t="inlineStr">
        <is>
          <t>Indenizatória</t>
        </is>
      </c>
      <c r="L1019" s="5" t="inlineStr">
        <is>
          <t>Cível</t>
        </is>
      </c>
      <c r="M1019" s="5" t="inlineStr">
        <is>
          <t>VALÉRIA MARIA CID PINTO</t>
        </is>
      </c>
      <c r="N1019" s="33" t="inlineStr">
        <is>
          <t>BRADESCO AUTO RE COMPANHIA DE SEGUROS</t>
        </is>
      </c>
      <c r="O1019" s="5" t="inlineStr">
        <is>
          <t>Denunciado à Lide</t>
        </is>
      </c>
      <c r="P1019" s="26" t="n"/>
      <c r="Q1019" s="5" t="inlineStr">
        <is>
          <t>PJ</t>
        </is>
      </c>
      <c r="R1019" s="56" t="n"/>
      <c r="S1019" s="57" t="n"/>
      <c r="T1019" s="26" t="n"/>
      <c r="U1019" s="26" t="n"/>
      <c r="V1019" s="55" t="inlineStr">
        <is>
          <t>Instrutória</t>
        </is>
      </c>
      <c r="W1019" s="26" t="inlineStr">
        <is>
          <t>ES</t>
        </is>
      </c>
      <c r="X1019" s="56" t="inlineStr">
        <is>
          <t>Cariacica</t>
        </is>
      </c>
      <c r="Y1019" s="26" t="n"/>
      <c r="Z1019" s="55" t="inlineStr">
        <is>
          <t>Justiça Estadual</t>
        </is>
      </c>
      <c r="AA1019" s="26" t="inlineStr">
        <is>
          <t>1</t>
        </is>
      </c>
      <c r="AB1019" s="58" t="n">
        <v>0</v>
      </c>
      <c r="AC1019" s="54" t="n"/>
      <c r="AD1019" s="68" t="inlineStr">
        <is>
          <t>Proc-001018 
Observações da pasta: 
Ação Improcedente com recurso da parte autora.</t>
        </is>
      </c>
      <c r="AE1019" s="38" t="inlineStr">
        <is>
          <t>Proc-001018</t>
        </is>
      </c>
      <c r="AF1019" s="69">
        <f>CONCATENATE(Tabela1[[#This Row],[Coluna1]]," ",CHAR(10),CHAR(10),"Observações da pasta:"," ",CHAR(10),Tabela1[[#This Row],[Observações]])</f>
        <v/>
      </c>
    </row>
    <row r="1020" ht="105" customHeight="1" s="29">
      <c r="A1020" s="2" t="n">
        <v>1019</v>
      </c>
      <c r="B1020" s="52" t="n"/>
      <c r="C1020" s="26" t="inlineStr">
        <is>
          <t>Processo</t>
        </is>
      </c>
      <c r="D1020" s="5" t="inlineStr">
        <is>
          <t>Escritório de Advocacia Valéria Maria Cid Pinto</t>
        </is>
      </c>
      <c r="E1020" s="5" t="inlineStr">
        <is>
          <t>Escritório de Advocacia Valéria Maria Cid Pinto</t>
        </is>
      </c>
      <c r="F1020" s="5" t="inlineStr">
        <is>
          <t>Judicial</t>
        </is>
      </c>
      <c r="G1020" s="53" t="n"/>
      <c r="H1020" s="53" t="inlineStr">
        <is>
          <t>024105311955</t>
        </is>
      </c>
      <c r="I1020" s="5" t="inlineStr">
        <is>
          <t>Arquivado</t>
        </is>
      </c>
      <c r="J1020" s="54" t="n">
        <v>40478</v>
      </c>
      <c r="K1020" s="55" t="inlineStr">
        <is>
          <t>Cobrança</t>
        </is>
      </c>
      <c r="L1020" s="5" t="inlineStr">
        <is>
          <t>Cível</t>
        </is>
      </c>
      <c r="M1020" s="5" t="inlineStr">
        <is>
          <t>VALÉRIA MARIA CID PINTO</t>
        </is>
      </c>
      <c r="N1020" s="33" t="inlineStr">
        <is>
          <t>CONDOMÍNIO DO EDIFÍCIO PRINCE APART HOTEL</t>
        </is>
      </c>
      <c r="O1020" s="5" t="inlineStr">
        <is>
          <t>Autor</t>
        </is>
      </c>
      <c r="P1020" s="26" t="inlineStr">
        <is>
          <t>31.676.729/0001-06</t>
        </is>
      </c>
      <c r="Q1020" s="5" t="inlineStr">
        <is>
          <t>PJ</t>
        </is>
      </c>
      <c r="R1020" s="56" t="inlineStr">
        <is>
          <t>SINGLEI FERREIRA AUGUSTO</t>
        </is>
      </c>
      <c r="S1020" s="57" t="n"/>
      <c r="T1020" s="26" t="inlineStr">
        <is>
          <t>PF</t>
        </is>
      </c>
      <c r="U1020" s="26" t="n"/>
      <c r="V1020" s="55" t="inlineStr">
        <is>
          <t>Instrutória</t>
        </is>
      </c>
      <c r="W1020" s="26" t="inlineStr">
        <is>
          <t>ES</t>
        </is>
      </c>
      <c r="X1020" s="56" t="inlineStr">
        <is>
          <t>Vitória</t>
        </is>
      </c>
      <c r="Y1020" s="26" t="n"/>
      <c r="Z1020" s="55" t="inlineStr">
        <is>
          <t>Justiça Estadual</t>
        </is>
      </c>
      <c r="AA1020" s="26" t="inlineStr">
        <is>
          <t>1</t>
        </is>
      </c>
      <c r="AB1020" s="58" t="n">
        <v>0</v>
      </c>
      <c r="AC1020" s="54" t="n"/>
      <c r="AD1020" s="68" t="inlineStr">
        <is>
          <t xml:space="preserve">Proc-001019 
Observações da pasta: 
</t>
        </is>
      </c>
      <c r="AE1020" s="38" t="inlineStr">
        <is>
          <t>Proc-001019</t>
        </is>
      </c>
      <c r="AF1020" s="69">
        <f>CONCATENATE(Tabela1[[#This Row],[Coluna1]]," ",CHAR(10),CHAR(10),"Observações da pasta:"," ",CHAR(10),Tabela1[[#This Row],[Observações]])</f>
        <v/>
      </c>
    </row>
    <row r="1021" ht="105" customHeight="1" s="29">
      <c r="A1021" s="2" t="n">
        <v>1020</v>
      </c>
      <c r="B1021" s="52" t="n"/>
      <c r="C1021" s="26" t="inlineStr">
        <is>
          <t>Processo</t>
        </is>
      </c>
      <c r="D1021" s="5" t="inlineStr">
        <is>
          <t>Escritório de Advocacia Valéria Maria Cid Pinto</t>
        </is>
      </c>
      <c r="E1021" s="5" t="inlineStr">
        <is>
          <t>Escritório de Advocacia Valéria Maria Cid Pinto</t>
        </is>
      </c>
      <c r="F1021" s="5" t="inlineStr">
        <is>
          <t>Judicial</t>
        </is>
      </c>
      <c r="G1021" s="53" t="n"/>
      <c r="H1021" s="53" t="inlineStr">
        <is>
          <t>024105312318</t>
        </is>
      </c>
      <c r="I1021" s="5" t="inlineStr">
        <is>
          <t>Arquivado</t>
        </is>
      </c>
      <c r="J1021" s="54" t="n">
        <v>40478</v>
      </c>
      <c r="K1021" s="55" t="inlineStr">
        <is>
          <t>Cobrança</t>
        </is>
      </c>
      <c r="L1021" s="5" t="inlineStr">
        <is>
          <t>Cível</t>
        </is>
      </c>
      <c r="M1021" s="5" t="inlineStr">
        <is>
          <t>VALÉRIA MARIA CID PINTO</t>
        </is>
      </c>
      <c r="N1021" s="33" t="inlineStr">
        <is>
          <t>CONDOMÍNIO DO EDIFÍCIO PRINCE APART HOTEL</t>
        </is>
      </c>
      <c r="O1021" s="5" t="inlineStr">
        <is>
          <t>Autor</t>
        </is>
      </c>
      <c r="P1021" s="26" t="inlineStr">
        <is>
          <t>31.676.729/0001-06</t>
        </is>
      </c>
      <c r="Q1021" s="5" t="inlineStr">
        <is>
          <t>PJ</t>
        </is>
      </c>
      <c r="R1021" s="56" t="inlineStr">
        <is>
          <t>JOSÉ ATÍLIO MAGNAGO</t>
        </is>
      </c>
      <c r="S1021" s="57" t="n"/>
      <c r="T1021" s="26" t="inlineStr">
        <is>
          <t>PF</t>
        </is>
      </c>
      <c r="U1021" s="26" t="n"/>
      <c r="V1021" s="55" t="inlineStr">
        <is>
          <t>Instrutória</t>
        </is>
      </c>
      <c r="W1021" s="26" t="inlineStr">
        <is>
          <t>ES</t>
        </is>
      </c>
      <c r="X1021" s="56" t="inlineStr">
        <is>
          <t>Vitória</t>
        </is>
      </c>
      <c r="Y1021" s="26" t="n"/>
      <c r="Z1021" s="55" t="inlineStr">
        <is>
          <t>Justiça Estadual</t>
        </is>
      </c>
      <c r="AA1021" s="26" t="inlineStr">
        <is>
          <t>1</t>
        </is>
      </c>
      <c r="AB1021" s="58" t="n">
        <v>0</v>
      </c>
      <c r="AC1021" s="54" t="n"/>
      <c r="AD1021" s="68" t="inlineStr">
        <is>
          <t xml:space="preserve">Proc-001020 
Observações da pasta: 
</t>
        </is>
      </c>
      <c r="AE1021" s="38" t="inlineStr">
        <is>
          <t>Proc-001020</t>
        </is>
      </c>
      <c r="AF1021" s="69">
        <f>CONCATENATE(Tabela1[[#This Row],[Coluna1]]," ",CHAR(10),CHAR(10),"Observações da pasta:"," ",CHAR(10),Tabela1[[#This Row],[Observações]])</f>
        <v/>
      </c>
    </row>
    <row r="1022" ht="105" customHeight="1" s="29">
      <c r="A1022" s="2" t="n">
        <v>1021</v>
      </c>
      <c r="B1022" s="52" t="n"/>
      <c r="C1022" s="26" t="inlineStr">
        <is>
          <t>Processo</t>
        </is>
      </c>
      <c r="D1022" s="5" t="inlineStr">
        <is>
          <t>Escritório de Advocacia Valéria Maria Cid Pinto</t>
        </is>
      </c>
      <c r="E1022" s="5" t="inlineStr">
        <is>
          <t>Escritório de Advocacia Valéria Maria Cid Pinto</t>
        </is>
      </c>
      <c r="F1022" s="5" t="inlineStr">
        <is>
          <t>Judicial</t>
        </is>
      </c>
      <c r="G1022" s="53" t="n"/>
      <c r="H1022" s="53" t="inlineStr">
        <is>
          <t>024105312078</t>
        </is>
      </c>
      <c r="I1022" s="5" t="inlineStr">
        <is>
          <t>Arquivado</t>
        </is>
      </c>
      <c r="J1022" s="54" t="n">
        <v>40478</v>
      </c>
      <c r="K1022" s="55" t="inlineStr">
        <is>
          <t>Cobrança</t>
        </is>
      </c>
      <c r="L1022" s="5" t="inlineStr">
        <is>
          <t>Cível</t>
        </is>
      </c>
      <c r="M1022" s="5" t="inlineStr">
        <is>
          <t>VALÉRIA MARIA CID PINTO</t>
        </is>
      </c>
      <c r="N1022" s="33" t="inlineStr">
        <is>
          <t>CONDOMÍNIO DO EDIFÍCIO PRINCE APART HOTEL</t>
        </is>
      </c>
      <c r="O1022" s="5" t="inlineStr">
        <is>
          <t>Autor</t>
        </is>
      </c>
      <c r="P1022" s="26" t="inlineStr">
        <is>
          <t>31.676.729/0001-06</t>
        </is>
      </c>
      <c r="Q1022" s="5" t="inlineStr">
        <is>
          <t>PJ</t>
        </is>
      </c>
      <c r="R1022" s="56" t="inlineStr">
        <is>
          <t>ANDERSON FERRARI</t>
        </is>
      </c>
      <c r="S1022" s="57" t="n"/>
      <c r="T1022" s="26" t="inlineStr">
        <is>
          <t>PF</t>
        </is>
      </c>
      <c r="U1022" s="26" t="n"/>
      <c r="V1022" s="55" t="inlineStr">
        <is>
          <t>Instrutória</t>
        </is>
      </c>
      <c r="W1022" s="26" t="inlineStr">
        <is>
          <t>ES</t>
        </is>
      </c>
      <c r="X1022" s="56" t="inlineStr">
        <is>
          <t>Vitória</t>
        </is>
      </c>
      <c r="Y1022" s="26" t="n"/>
      <c r="Z1022" s="55" t="inlineStr">
        <is>
          <t>Justiça Estadual</t>
        </is>
      </c>
      <c r="AA1022" s="26" t="inlineStr">
        <is>
          <t>1</t>
        </is>
      </c>
      <c r="AB1022" s="58" t="n">
        <v>0</v>
      </c>
      <c r="AC1022" s="54" t="n"/>
      <c r="AD1022" s="68" t="inlineStr">
        <is>
          <t xml:space="preserve">Proc-001021 
Observações da pasta: 
</t>
        </is>
      </c>
      <c r="AE1022" s="38" t="inlineStr">
        <is>
          <t>Proc-001021</t>
        </is>
      </c>
      <c r="AF1022" s="69">
        <f>CONCATENATE(Tabela1[[#This Row],[Coluna1]]," ",CHAR(10),CHAR(10),"Observações da pasta:"," ",CHAR(10),Tabela1[[#This Row],[Observações]])</f>
        <v/>
      </c>
    </row>
    <row r="1023" ht="105" customHeight="1" s="29">
      <c r="A1023" s="2" t="n">
        <v>1022</v>
      </c>
      <c r="B1023" s="52" t="n"/>
      <c r="C1023" s="26" t="inlineStr">
        <is>
          <t>Processo</t>
        </is>
      </c>
      <c r="D1023" s="5" t="inlineStr">
        <is>
          <t>Escritório de Advocacia Valéria Maria Cid Pinto</t>
        </is>
      </c>
      <c r="E1023" s="5" t="inlineStr">
        <is>
          <t>Escritório de Advocacia Valéria Maria Cid Pinto</t>
        </is>
      </c>
      <c r="F1023" s="5" t="inlineStr">
        <is>
          <t>Judicial</t>
        </is>
      </c>
      <c r="G1023" s="53" t="n"/>
      <c r="H1023" s="53" t="inlineStr">
        <is>
          <t>011100085460</t>
        </is>
      </c>
      <c r="I1023" s="5" t="inlineStr">
        <is>
          <t>Arquivado</t>
        </is>
      </c>
      <c r="J1023" s="54" t="n">
        <v>40317</v>
      </c>
      <c r="K1023" s="55" t="inlineStr">
        <is>
          <t>Indenizatória</t>
        </is>
      </c>
      <c r="L1023" s="5" t="inlineStr">
        <is>
          <t>Cível</t>
        </is>
      </c>
      <c r="M1023" s="5" t="inlineStr">
        <is>
          <t>VALÉRIA MARIA CID PINTO</t>
        </is>
      </c>
      <c r="N1023" s="33" t="inlineStr">
        <is>
          <t>BRADESCO AUTO RE COMPANHIA DE SEGUROS</t>
        </is>
      </c>
      <c r="O1023" s="5" t="inlineStr">
        <is>
          <t>Réu</t>
        </is>
      </c>
      <c r="P1023" s="26" t="n"/>
      <c r="Q1023" s="5" t="inlineStr">
        <is>
          <t>PJ</t>
        </is>
      </c>
      <c r="R1023" s="56" t="inlineStr">
        <is>
          <t>ROMEU CUSTÓDIO MENEZES</t>
        </is>
      </c>
      <c r="S1023" s="57" t="inlineStr">
        <is>
          <t>328.292.217-53</t>
        </is>
      </c>
      <c r="T1023" s="26" t="n"/>
      <c r="U1023" s="26" t="n"/>
      <c r="V1023" s="55" t="inlineStr">
        <is>
          <t>Instrutória</t>
        </is>
      </c>
      <c r="W1023" s="26" t="inlineStr">
        <is>
          <t>ES</t>
        </is>
      </c>
      <c r="X1023" s="56" t="inlineStr">
        <is>
          <t>Cachoeiro de Itapemirim</t>
        </is>
      </c>
      <c r="Y1023" s="26" t="n"/>
      <c r="Z1023" s="55" t="inlineStr">
        <is>
          <t>Justiça Estadual</t>
        </is>
      </c>
      <c r="AA1023" s="26" t="inlineStr">
        <is>
          <t>1</t>
        </is>
      </c>
      <c r="AB1023" s="58" t="n">
        <v>0</v>
      </c>
      <c r="AC1023" s="54" t="n"/>
      <c r="AD1023" s="68" t="inlineStr">
        <is>
          <t xml:space="preserve">Proc-001022 
Observações da pasta: 
</t>
        </is>
      </c>
      <c r="AE1023" s="38" t="inlineStr">
        <is>
          <t>Proc-001022</t>
        </is>
      </c>
      <c r="AF1023" s="69">
        <f>CONCATENATE(Tabela1[[#This Row],[Coluna1]]," ",CHAR(10),CHAR(10),"Observações da pasta:"," ",CHAR(10),Tabela1[[#This Row],[Observações]])</f>
        <v/>
      </c>
    </row>
    <row r="1024" ht="105" customHeight="1" s="29">
      <c r="A1024" s="2" t="n">
        <v>1023</v>
      </c>
      <c r="B1024" s="52" t="n"/>
      <c r="C1024" s="26" t="inlineStr">
        <is>
          <t>Processo</t>
        </is>
      </c>
      <c r="D1024" s="5" t="inlineStr">
        <is>
          <t>Escritório de Advocacia Valéria Maria Cid Pinto</t>
        </is>
      </c>
      <c r="E1024" s="5" t="inlineStr">
        <is>
          <t>Escritório de Advocacia Valéria Maria Cid Pinto</t>
        </is>
      </c>
      <c r="F1024" s="5" t="inlineStr">
        <is>
          <t>Judicial</t>
        </is>
      </c>
      <c r="G1024" s="53" t="n"/>
      <c r="H1024" s="53" t="inlineStr">
        <is>
          <t>17320108845673</t>
        </is>
      </c>
      <c r="I1024" s="5" t="inlineStr">
        <is>
          <t>Arquivado</t>
        </is>
      </c>
      <c r="J1024" s="54" t="n">
        <v>40448</v>
      </c>
      <c r="K1024" s="55" t="inlineStr">
        <is>
          <t>Indenizatória</t>
        </is>
      </c>
      <c r="L1024" s="5" t="inlineStr">
        <is>
          <t>Cível</t>
        </is>
      </c>
      <c r="M1024" s="5" t="inlineStr">
        <is>
          <t>VALÉRIA MARIA CID PINTO</t>
        </is>
      </c>
      <c r="N1024" s="33" t="inlineStr">
        <is>
          <t>BRADESCO AUTO RE COMPANHIA DE SEGUROS</t>
        </is>
      </c>
      <c r="O1024" s="5" t="inlineStr">
        <is>
          <t>Réu</t>
        </is>
      </c>
      <c r="P1024" s="26" t="n"/>
      <c r="Q1024" s="5" t="inlineStr">
        <is>
          <t>PJ</t>
        </is>
      </c>
      <c r="R1024" s="56" t="inlineStr">
        <is>
          <t>FÁBIO RODRIGUES PINTO</t>
        </is>
      </c>
      <c r="S1024" s="57" t="inlineStr">
        <is>
          <t>093.395.797-12</t>
        </is>
      </c>
      <c r="T1024" s="26" t="n"/>
      <c r="U1024" s="26" t="n"/>
      <c r="V1024" s="55" t="inlineStr">
        <is>
          <t>Instrutória</t>
        </is>
      </c>
      <c r="W1024" s="26" t="inlineStr">
        <is>
          <t>ES</t>
        </is>
      </c>
      <c r="X1024" s="56" t="inlineStr">
        <is>
          <t>Cariacica</t>
        </is>
      </c>
      <c r="Y1024" s="26" t="n"/>
      <c r="Z1024" s="55" t="inlineStr">
        <is>
          <t>Justiça Estadual</t>
        </is>
      </c>
      <c r="AA1024" s="26" t="inlineStr">
        <is>
          <t>1</t>
        </is>
      </c>
      <c r="AB1024" s="58" t="n">
        <v>0</v>
      </c>
      <c r="AC1024" s="54" t="n"/>
      <c r="AD1024" s="68" t="inlineStr">
        <is>
          <t xml:space="preserve">Proc-001023 
Observações da pasta: 
</t>
        </is>
      </c>
      <c r="AE1024" s="38" t="inlineStr">
        <is>
          <t>Proc-001023</t>
        </is>
      </c>
      <c r="AF1024" s="69">
        <f>CONCATENATE(Tabela1[[#This Row],[Coluna1]]," ",CHAR(10),CHAR(10),"Observações da pasta:"," ",CHAR(10),Tabela1[[#This Row],[Observações]])</f>
        <v/>
      </c>
    </row>
    <row r="1025" ht="105" customHeight="1" s="29">
      <c r="A1025" s="2" t="n">
        <v>1024</v>
      </c>
      <c r="B1025" s="52" t="n"/>
      <c r="C1025" s="26" t="inlineStr">
        <is>
          <t>Processo</t>
        </is>
      </c>
      <c r="D1025" s="5" t="inlineStr">
        <is>
          <t>Escritório de Advocacia Valéria Maria Cid Pinto</t>
        </is>
      </c>
      <c r="E1025" s="5" t="inlineStr">
        <is>
          <t>Escritório de Advocacia Valéria Maria Cid Pinto</t>
        </is>
      </c>
      <c r="F1025" s="5" t="inlineStr">
        <is>
          <t>Judicial</t>
        </is>
      </c>
      <c r="G1025" s="53" t="n"/>
      <c r="H1025" s="53" t="inlineStr">
        <is>
          <t>048100154326</t>
        </is>
      </c>
      <c r="I1025" s="5" t="inlineStr">
        <is>
          <t>Arquivado</t>
        </is>
      </c>
      <c r="J1025" s="54" t="n">
        <v>40366</v>
      </c>
      <c r="K1025" s="55" t="inlineStr">
        <is>
          <t>Indenizatória</t>
        </is>
      </c>
      <c r="L1025" s="5" t="inlineStr">
        <is>
          <t>Cível</t>
        </is>
      </c>
      <c r="M1025" s="5" t="inlineStr">
        <is>
          <t>VALÉRIA MARIA CID PINTO</t>
        </is>
      </c>
      <c r="N1025" s="33" t="inlineStr">
        <is>
          <t>BRADESCO AUTO RE COMPANHIA DE SEGUROS</t>
        </is>
      </c>
      <c r="O1025" s="5" t="inlineStr">
        <is>
          <t>Denunciado à Lide</t>
        </is>
      </c>
      <c r="P1025" s="26" t="n"/>
      <c r="Q1025" s="5" t="inlineStr">
        <is>
          <t>PJ</t>
        </is>
      </c>
      <c r="R1025" s="56" t="n"/>
      <c r="S1025" s="57" t="n"/>
      <c r="T1025" s="26" t="n"/>
      <c r="U1025" s="26" t="n"/>
      <c r="V1025" s="55" t="inlineStr">
        <is>
          <t>Instrutória</t>
        </is>
      </c>
      <c r="W1025" s="26" t="inlineStr">
        <is>
          <t>ES</t>
        </is>
      </c>
      <c r="X1025" s="56" t="inlineStr">
        <is>
          <t>Serra</t>
        </is>
      </c>
      <c r="Y1025" s="26" t="n"/>
      <c r="Z1025" s="55" t="inlineStr">
        <is>
          <t>Justiça Estadual</t>
        </is>
      </c>
      <c r="AA1025" s="26" t="inlineStr">
        <is>
          <t>1</t>
        </is>
      </c>
      <c r="AB1025" s="58" t="n">
        <v>0</v>
      </c>
      <c r="AC1025" s="54" t="n"/>
      <c r="AD1025" s="68" t="inlineStr">
        <is>
          <t>Proc-001024 
Observações da pasta: 
Com possibilidade de acordo.</t>
        </is>
      </c>
      <c r="AE1025" s="38" t="inlineStr">
        <is>
          <t>Proc-001024</t>
        </is>
      </c>
      <c r="AF1025" s="69">
        <f>CONCATENATE(Tabela1[[#This Row],[Coluna1]]," ",CHAR(10),CHAR(10),"Observações da pasta:"," ",CHAR(10),Tabela1[[#This Row],[Observações]])</f>
        <v/>
      </c>
    </row>
    <row r="1026" ht="105" customHeight="1" s="29">
      <c r="A1026" s="2" t="n">
        <v>1025</v>
      </c>
      <c r="B1026" s="52" t="n"/>
      <c r="C1026" s="26" t="inlineStr">
        <is>
          <t>Processo</t>
        </is>
      </c>
      <c r="D1026" s="5" t="inlineStr">
        <is>
          <t>Escritório de Advocacia Valéria Maria Cid Pinto</t>
        </is>
      </c>
      <c r="E1026" s="5" t="inlineStr">
        <is>
          <t>Escritório de Advocacia Valéria Maria Cid Pinto</t>
        </is>
      </c>
      <c r="F1026" s="5" t="inlineStr">
        <is>
          <t>Judicial</t>
        </is>
      </c>
      <c r="G1026" s="53" t="n"/>
      <c r="H1026" s="53" t="inlineStr">
        <is>
          <t>047100048793</t>
        </is>
      </c>
      <c r="I1026" s="5" t="inlineStr">
        <is>
          <t>Arquivado</t>
        </is>
      </c>
      <c r="J1026" s="54" t="n">
        <v>40507</v>
      </c>
      <c r="K1026" s="55" t="inlineStr">
        <is>
          <t>Indenizatória</t>
        </is>
      </c>
      <c r="L1026" s="5" t="inlineStr">
        <is>
          <t>Cível</t>
        </is>
      </c>
      <c r="M1026" s="5" t="inlineStr">
        <is>
          <t>VALÉRIA MARIA CID PINTO</t>
        </is>
      </c>
      <c r="N1026" s="33" t="inlineStr">
        <is>
          <t>BRADESCO AUTO RE COMPANHIA DE SEGUROS</t>
        </is>
      </c>
      <c r="O1026" s="5" t="inlineStr">
        <is>
          <t>Réu</t>
        </is>
      </c>
      <c r="P1026" s="26" t="n"/>
      <c r="Q1026" s="5" t="inlineStr">
        <is>
          <t>PJ</t>
        </is>
      </c>
      <c r="R1026" s="56" t="inlineStr">
        <is>
          <t>RAMILTON MORAIS DE OLIVEIRA</t>
        </is>
      </c>
      <c r="S1026" s="57" t="inlineStr">
        <is>
          <t>034.689.247-39</t>
        </is>
      </c>
      <c r="T1026" s="26" t="n"/>
      <c r="U1026" s="26" t="n"/>
      <c r="V1026" s="55" t="inlineStr">
        <is>
          <t>Instrutória</t>
        </is>
      </c>
      <c r="W1026" s="26" t="inlineStr">
        <is>
          <t>ES</t>
        </is>
      </c>
      <c r="X1026" s="56" t="inlineStr">
        <is>
          <t>São Mateus</t>
        </is>
      </c>
      <c r="Y1026" s="26" t="n"/>
      <c r="Z1026" s="55" t="inlineStr">
        <is>
          <t>Justiça Estadual</t>
        </is>
      </c>
      <c r="AA1026" s="26" t="inlineStr">
        <is>
          <t>1</t>
        </is>
      </c>
      <c r="AB1026" s="58" t="n">
        <v>0</v>
      </c>
      <c r="AC1026" s="54" t="n"/>
      <c r="AD1026" s="68" t="inlineStr">
        <is>
          <t xml:space="preserve">Proc-001025 
Observações da pasta: 
</t>
        </is>
      </c>
      <c r="AE1026" s="38" t="inlineStr">
        <is>
          <t>Proc-001025</t>
        </is>
      </c>
      <c r="AF1026" s="69">
        <f>CONCATENATE(Tabela1[[#This Row],[Coluna1]]," ",CHAR(10),CHAR(10),"Observações da pasta:"," ",CHAR(10),Tabela1[[#This Row],[Observações]])</f>
        <v/>
      </c>
    </row>
    <row r="1027" ht="105" customHeight="1" s="29">
      <c r="A1027" s="2" t="n">
        <v>1026</v>
      </c>
      <c r="B1027" s="52" t="n"/>
      <c r="C1027" s="26" t="inlineStr">
        <is>
          <t>Processo</t>
        </is>
      </c>
      <c r="D1027" s="5" t="inlineStr">
        <is>
          <t>Escritório de Advocacia Valéria Maria Cid Pinto</t>
        </is>
      </c>
      <c r="E1027" s="5" t="inlineStr">
        <is>
          <t>Escritório de Advocacia Valéria Maria Cid Pinto</t>
        </is>
      </c>
      <c r="F1027" s="5" t="inlineStr">
        <is>
          <t>Judicial</t>
        </is>
      </c>
      <c r="G1027" s="53" t="n"/>
      <c r="H1027" s="53" t="inlineStr">
        <is>
          <t>024100382357</t>
        </is>
      </c>
      <c r="I1027" s="5" t="inlineStr">
        <is>
          <t>Arquivado</t>
        </is>
      </c>
      <c r="J1027" s="54" t="n">
        <v>40508</v>
      </c>
      <c r="K1027" s="55" t="inlineStr">
        <is>
          <t>Obrigação de Fazer</t>
        </is>
      </c>
      <c r="L1027" s="5" t="inlineStr">
        <is>
          <t>Cível</t>
        </is>
      </c>
      <c r="M1027" s="5" t="inlineStr">
        <is>
          <t>VALÉRIA MARIA CID PINTO</t>
        </is>
      </c>
      <c r="N1027" s="33" t="inlineStr">
        <is>
          <t>PAULO ROBERTO DOS SANTOS MARTINS</t>
        </is>
      </c>
      <c r="O1027" s="5" t="inlineStr">
        <is>
          <t>Autor</t>
        </is>
      </c>
      <c r="P1027" s="26" t="inlineStr">
        <is>
          <t>971.829.317-53</t>
        </is>
      </c>
      <c r="Q1027" s="5" t="n"/>
      <c r="R1027" s="56" t="inlineStr">
        <is>
          <t>UNIMED VITÓRIA</t>
        </is>
      </c>
      <c r="S1027" s="57" t="n"/>
      <c r="T1027" s="26" t="inlineStr">
        <is>
          <t>PJ</t>
        </is>
      </c>
      <c r="U1027" s="26" t="n"/>
      <c r="V1027" s="55" t="inlineStr">
        <is>
          <t>Instrutória</t>
        </is>
      </c>
      <c r="W1027" s="26" t="inlineStr">
        <is>
          <t>ES</t>
        </is>
      </c>
      <c r="X1027" s="56" t="inlineStr">
        <is>
          <t>Vitória</t>
        </is>
      </c>
      <c r="Y1027" s="26" t="n"/>
      <c r="Z1027" s="55" t="inlineStr">
        <is>
          <t>Justiça Estadual</t>
        </is>
      </c>
      <c r="AA1027" s="26" t="inlineStr">
        <is>
          <t>1</t>
        </is>
      </c>
      <c r="AB1027" s="58" t="n">
        <v>0</v>
      </c>
      <c r="AC1027" s="54" t="n">
        <v>42230</v>
      </c>
      <c r="AD1027" s="68" t="inlineStr">
        <is>
          <t xml:space="preserve">Proc-001026 
Observações da pasta: 
</t>
        </is>
      </c>
      <c r="AE1027" s="38" t="inlineStr">
        <is>
          <t>Proc-001026</t>
        </is>
      </c>
      <c r="AF1027" s="69">
        <f>CONCATENATE(Tabela1[[#This Row],[Coluna1]]," ",CHAR(10),CHAR(10),"Observações da pasta:"," ",CHAR(10),Tabela1[[#This Row],[Observações]])</f>
        <v/>
      </c>
    </row>
    <row r="1028" ht="105" customHeight="1" s="29">
      <c r="A1028" s="2" t="n">
        <v>1027</v>
      </c>
      <c r="B1028" s="52" t="n"/>
      <c r="C1028" s="26" t="inlineStr">
        <is>
          <t>Processo</t>
        </is>
      </c>
      <c r="D1028" s="5" t="inlineStr">
        <is>
          <t>Escritório de Advocacia Valéria Maria Cid Pinto</t>
        </is>
      </c>
      <c r="E1028" s="5" t="inlineStr">
        <is>
          <t>Escritório de Advocacia Valéria Maria Cid Pinto</t>
        </is>
      </c>
      <c r="F1028" s="5" t="inlineStr">
        <is>
          <t>Judicial</t>
        </is>
      </c>
      <c r="G1028" s="53" t="n"/>
      <c r="H1028" s="53" t="inlineStr">
        <is>
          <t>024100327295</t>
        </is>
      </c>
      <c r="I1028" s="5" t="inlineStr">
        <is>
          <t>Ativo</t>
        </is>
      </c>
      <c r="J1028" s="54" t="n">
        <v>40455</v>
      </c>
      <c r="K1028" s="55" t="inlineStr">
        <is>
          <t>Declaratória</t>
        </is>
      </c>
      <c r="L1028" s="5" t="inlineStr">
        <is>
          <t>Cível</t>
        </is>
      </c>
      <c r="M1028" s="5" t="inlineStr">
        <is>
          <t>VALÉRIA MARIA CID PINTO</t>
        </is>
      </c>
      <c r="N1028" s="33" t="inlineStr">
        <is>
          <t>CONDOMÍNIO DO EDIFÍCIO PRINCE APART HOTEL</t>
        </is>
      </c>
      <c r="O1028" s="5" t="inlineStr">
        <is>
          <t>Réu</t>
        </is>
      </c>
      <c r="P1028" s="26" t="inlineStr">
        <is>
          <t>31.676.729/0001-06</t>
        </is>
      </c>
      <c r="Q1028" s="5" t="inlineStr">
        <is>
          <t>PJ</t>
        </is>
      </c>
      <c r="R1028" s="56" t="inlineStr">
        <is>
          <t>IVAN SCHROEDER MARIANTE</t>
        </is>
      </c>
      <c r="S1028" s="57" t="n"/>
      <c r="T1028" s="26" t="inlineStr">
        <is>
          <t>PF</t>
        </is>
      </c>
      <c r="U1028" s="26" t="n"/>
      <c r="V1028" s="55" t="inlineStr">
        <is>
          <t>Instrutória</t>
        </is>
      </c>
      <c r="W1028" s="26" t="inlineStr">
        <is>
          <t>ES</t>
        </is>
      </c>
      <c r="X1028" s="56" t="inlineStr">
        <is>
          <t>Vitória</t>
        </is>
      </c>
      <c r="Y1028" s="26" t="n"/>
      <c r="Z1028" s="55" t="inlineStr">
        <is>
          <t>Justiça Estadual</t>
        </is>
      </c>
      <c r="AA1028" s="26" t="inlineStr">
        <is>
          <t>1</t>
        </is>
      </c>
      <c r="AB1028" s="58" t="n">
        <v>0</v>
      </c>
      <c r="AC1028" s="54" t="n"/>
      <c r="AD1028" s="68" t="inlineStr">
        <is>
          <t xml:space="preserve">Proc-001027 
Observações da pasta: 
 </t>
        </is>
      </c>
      <c r="AE1028" s="38" t="inlineStr">
        <is>
          <t>Proc-001027</t>
        </is>
      </c>
      <c r="AF1028" s="69">
        <f>CONCATENATE(Tabela1[[#This Row],[Coluna1]]," ",CHAR(10),CHAR(10),"Observações da pasta:"," ",CHAR(10),Tabela1[[#This Row],[Observações]])</f>
        <v/>
      </c>
    </row>
    <row r="1029" ht="105" customHeight="1" s="29">
      <c r="A1029" s="2" t="n">
        <v>1028</v>
      </c>
      <c r="B1029" s="52" t="n"/>
      <c r="C1029" s="26" t="inlineStr">
        <is>
          <t>Processo</t>
        </is>
      </c>
      <c r="D1029" s="5" t="inlineStr">
        <is>
          <t>Escritório de Advocacia Valéria Maria Cid Pinto</t>
        </is>
      </c>
      <c r="E1029" s="5" t="inlineStr">
        <is>
          <t>Escritório de Advocacia Valéria Maria Cid Pinto</t>
        </is>
      </c>
      <c r="F1029" s="5" t="inlineStr">
        <is>
          <t>Judicial</t>
        </is>
      </c>
      <c r="G1029" s="53" t="n"/>
      <c r="H1029" s="53" t="inlineStr">
        <is>
          <t>069108038147</t>
        </is>
      </c>
      <c r="I1029" s="5" t="inlineStr">
        <is>
          <t>Arquivado</t>
        </is>
      </c>
      <c r="J1029" s="54" t="n">
        <v>40478</v>
      </c>
      <c r="K1029" s="55" t="inlineStr">
        <is>
          <t>Obrigação de Fazer</t>
        </is>
      </c>
      <c r="L1029" s="5" t="inlineStr">
        <is>
          <t>Cível</t>
        </is>
      </c>
      <c r="M1029" s="5" t="inlineStr">
        <is>
          <t>VALÉRIA MARIA CID PINTO</t>
        </is>
      </c>
      <c r="N1029" s="33" t="inlineStr">
        <is>
          <t>BRADESCO AUTO RE COMPANHIA DE SEGUROS</t>
        </is>
      </c>
      <c r="O1029" s="5" t="inlineStr">
        <is>
          <t>Réu</t>
        </is>
      </c>
      <c r="P1029" s="26" t="n"/>
      <c r="Q1029" s="5" t="inlineStr">
        <is>
          <t>PJ</t>
        </is>
      </c>
      <c r="R1029" s="56" t="inlineStr">
        <is>
          <t>SILVANA BARBOSA</t>
        </is>
      </c>
      <c r="S1029" s="57" t="inlineStr">
        <is>
          <t>072.850.227-56</t>
        </is>
      </c>
      <c r="T1029" s="26" t="n"/>
      <c r="U1029" s="26" t="n"/>
      <c r="V1029" s="55" t="inlineStr">
        <is>
          <t>Instrutória</t>
        </is>
      </c>
      <c r="W1029" s="26" t="inlineStr">
        <is>
          <t>ES</t>
        </is>
      </c>
      <c r="X1029" s="56" t="inlineStr">
        <is>
          <t>Marataízes</t>
        </is>
      </c>
      <c r="Y1029" s="26" t="n"/>
      <c r="Z1029" s="55" t="inlineStr">
        <is>
          <t>Justiça Estadual</t>
        </is>
      </c>
      <c r="AA1029" s="26" t="inlineStr">
        <is>
          <t>1</t>
        </is>
      </c>
      <c r="AB1029" s="58" t="n">
        <v>24400</v>
      </c>
      <c r="AC1029" s="54" t="n"/>
      <c r="AD1029" s="68" t="inlineStr">
        <is>
          <t xml:space="preserve">Proc-001028 
Observações da pasta: 
</t>
        </is>
      </c>
      <c r="AE1029" s="38" t="inlineStr">
        <is>
          <t>Proc-001028</t>
        </is>
      </c>
      <c r="AF1029" s="69">
        <f>CONCATENATE(Tabela1[[#This Row],[Coluna1]]," ",CHAR(10),CHAR(10),"Observações da pasta:"," ",CHAR(10),Tabela1[[#This Row],[Observações]])</f>
        <v/>
      </c>
    </row>
    <row r="1030" ht="105" customHeight="1" s="29">
      <c r="A1030" s="2" t="n">
        <v>1029</v>
      </c>
      <c r="B1030" s="52" t="n"/>
      <c r="C1030" s="26" t="inlineStr">
        <is>
          <t>Processo</t>
        </is>
      </c>
      <c r="D1030" s="5" t="inlineStr">
        <is>
          <t>Escritório de Advocacia Valéria Maria Cid Pinto</t>
        </is>
      </c>
      <c r="E1030" s="5" t="inlineStr">
        <is>
          <t>Escritório de Advocacia Valéria Maria Cid Pinto</t>
        </is>
      </c>
      <c r="F1030" s="5" t="inlineStr">
        <is>
          <t>Judicial</t>
        </is>
      </c>
      <c r="G1030" s="70">
        <f>IF(Tabela1[[#This Row],[Número CNJ]]="","",CONCATENATE(LEFT(Tabela1[[#This Row],[Número CNJ]],7),"-",RIGHT(LEFT(Tabela1[[#This Row],[Número CNJ]],9),2),".",RIGHT(LEFT(Tabela1[[#This Row],[Número CNJ]],13),4),".",RIGHT(LEFT(Tabela1[[#This Row],[Número CNJ]],14),1),".",RIGHT(LEFT(Tabela1[[#This Row],[Número CNJ]],16),2),".",RIGHT(Tabela1[[#This Row],[Número CNJ]],4)))</f>
        <v/>
      </c>
      <c r="H1030" s="53" t="n"/>
      <c r="I1030" s="5" t="inlineStr">
        <is>
          <t>Arquivado</t>
        </is>
      </c>
      <c r="J1030" s="54" t="n">
        <v>40443</v>
      </c>
      <c r="K1030" s="55" t="inlineStr">
        <is>
          <t>Reclamação Trabalhista</t>
        </is>
      </c>
      <c r="L1030" s="5" t="inlineStr">
        <is>
          <t>Trabalhista</t>
        </is>
      </c>
      <c r="M1030" s="5" t="inlineStr">
        <is>
          <t>VALÉRIA MARIA CID PINTO</t>
        </is>
      </c>
      <c r="N1030" s="33" t="inlineStr">
        <is>
          <t>SIGNUS CONSTRUTORA LTDA</t>
        </is>
      </c>
      <c r="O1030" s="5" t="inlineStr">
        <is>
          <t>Réu</t>
        </is>
      </c>
      <c r="P1030" s="26" t="inlineStr">
        <is>
          <t>28.414.415/0001-20</t>
        </is>
      </c>
      <c r="Q1030" s="5" t="inlineStr">
        <is>
          <t>PJ</t>
        </is>
      </c>
      <c r="R1030" s="56" t="inlineStr">
        <is>
          <t>NELSON JOSÉ DA SILVA</t>
        </is>
      </c>
      <c r="S1030" s="57" t="inlineStr">
        <is>
          <t>929.592.885-72</t>
        </is>
      </c>
      <c r="T1030" s="26" t="n"/>
      <c r="U1030" s="26" t="n"/>
      <c r="V1030" s="55" t="inlineStr">
        <is>
          <t>Instrutória</t>
        </is>
      </c>
      <c r="W1030" s="26" t="inlineStr">
        <is>
          <t>BA</t>
        </is>
      </c>
      <c r="X1030" s="56" t="inlineStr">
        <is>
          <t>Eunápolis</t>
        </is>
      </c>
      <c r="Y1030" s="26" t="inlineStr">
        <is>
          <t>TRT 05 - TRIBUNAL REGIONAL DO TRABALHO DA 5ª REGIÃO</t>
        </is>
      </c>
      <c r="Z1030" s="55" t="inlineStr">
        <is>
          <t>Justiça do Trabalho</t>
        </is>
      </c>
      <c r="AA1030" s="26" t="inlineStr">
        <is>
          <t>1</t>
        </is>
      </c>
      <c r="AB1030" s="58" t="n">
        <v>0</v>
      </c>
      <c r="AC1030" s="54" t="n"/>
      <c r="AD1030" s="68" t="inlineStr">
        <is>
          <t xml:space="preserve">Proc-001029 
Observações da pasta: 
</t>
        </is>
      </c>
      <c r="AE1030" s="38" t="inlineStr">
        <is>
          <t>Proc-001029</t>
        </is>
      </c>
      <c r="AF1030" s="69">
        <f>CONCATENATE(Tabela1[[#This Row],[Coluna1]]," ",CHAR(10),CHAR(10),"Observações da pasta:"," ",CHAR(10),Tabela1[[#This Row],[Observações]])</f>
        <v/>
      </c>
    </row>
    <row r="1031" ht="105" customHeight="1" s="29">
      <c r="A1031" s="2" t="n">
        <v>1030</v>
      </c>
      <c r="B1031" s="52" t="n"/>
      <c r="C1031" s="26" t="inlineStr">
        <is>
          <t>Processo</t>
        </is>
      </c>
      <c r="D1031" s="5" t="inlineStr">
        <is>
          <t>Escritório de Advocacia Valéria Maria Cid Pinto</t>
        </is>
      </c>
      <c r="E1031" s="5" t="inlineStr">
        <is>
          <t>Escritório de Advocacia Valéria Maria Cid Pinto</t>
        </is>
      </c>
      <c r="F1031" s="5" t="inlineStr">
        <is>
          <t>Judicial</t>
        </is>
      </c>
      <c r="G1031" s="70">
        <f>IF(Tabela1[[#This Row],[Número CNJ]]="","",CONCATENATE(LEFT(Tabela1[[#This Row],[Número CNJ]],7),"-",RIGHT(LEFT(Tabela1[[#This Row],[Número CNJ]],9),2),".",RIGHT(LEFT(Tabela1[[#This Row],[Número CNJ]],13),4),".",RIGHT(LEFT(Tabela1[[#This Row],[Número CNJ]],14),1),".",RIGHT(LEFT(Tabela1[[#This Row],[Número CNJ]],16),2),".",RIGHT(Tabela1[[#This Row],[Número CNJ]],4)))</f>
        <v/>
      </c>
      <c r="H1031" s="53" t="n"/>
      <c r="I1031" s="5" t="inlineStr">
        <is>
          <t>Arquivado</t>
        </is>
      </c>
      <c r="J1031" s="54" t="n">
        <v>40486</v>
      </c>
      <c r="K1031" s="55" t="inlineStr">
        <is>
          <t>Reclamação Trabalhista</t>
        </is>
      </c>
      <c r="L1031" s="5" t="inlineStr">
        <is>
          <t>Trabalhista</t>
        </is>
      </c>
      <c r="M1031" s="5" t="inlineStr">
        <is>
          <t>VALÉRIA MARIA CID PINTO</t>
        </is>
      </c>
      <c r="N1031" s="33" t="inlineStr">
        <is>
          <t>SIGNUS CONSTRUTORA LTDA</t>
        </is>
      </c>
      <c r="O1031" s="5" t="inlineStr">
        <is>
          <t>Réu</t>
        </is>
      </c>
      <c r="P1031" s="26" t="inlineStr">
        <is>
          <t>28.414.415/0001-20</t>
        </is>
      </c>
      <c r="Q1031" s="5" t="inlineStr">
        <is>
          <t>PJ</t>
        </is>
      </c>
      <c r="R1031" s="56" t="inlineStr">
        <is>
          <t>ISAC DOS SANTOS DAMASCENA</t>
        </is>
      </c>
      <c r="S1031" s="57" t="inlineStr">
        <is>
          <t>927.686.955-72</t>
        </is>
      </c>
      <c r="T1031" s="26" t="n"/>
      <c r="U1031" s="26" t="n"/>
      <c r="V1031" s="55" t="inlineStr">
        <is>
          <t>Instrutória</t>
        </is>
      </c>
      <c r="W1031" s="26" t="inlineStr">
        <is>
          <t>BA</t>
        </is>
      </c>
      <c r="X1031" s="56" t="inlineStr">
        <is>
          <t>Eunápolis</t>
        </is>
      </c>
      <c r="Y1031" s="26" t="inlineStr">
        <is>
          <t>TRT 05 - TRIBUNAL REGIONAL DO TRABALHO DA 5ª REGIÃO</t>
        </is>
      </c>
      <c r="Z1031" s="55" t="inlineStr">
        <is>
          <t>Justiça do Trabalho</t>
        </is>
      </c>
      <c r="AA1031" s="26" t="inlineStr">
        <is>
          <t>1</t>
        </is>
      </c>
      <c r="AB1031" s="58" t="n">
        <v>0</v>
      </c>
      <c r="AC1031" s="54" t="n">
        <v>41695</v>
      </c>
      <c r="AD1031" s="68" t="inlineStr">
        <is>
          <t xml:space="preserve">Proc-001030 
Observações da pasta: 
</t>
        </is>
      </c>
      <c r="AE1031" s="38" t="inlineStr">
        <is>
          <t>Proc-001030</t>
        </is>
      </c>
      <c r="AF1031" s="69">
        <f>CONCATENATE(Tabela1[[#This Row],[Coluna1]]," ",CHAR(10),CHAR(10),"Observações da pasta:"," ",CHAR(10),Tabela1[[#This Row],[Observações]])</f>
        <v/>
      </c>
    </row>
    <row r="1032" ht="105" customHeight="1" s="29">
      <c r="A1032" s="2" t="n">
        <v>1031</v>
      </c>
      <c r="B1032" s="52" t="n"/>
      <c r="C1032" s="26" t="inlineStr">
        <is>
          <t>Processo</t>
        </is>
      </c>
      <c r="D1032" s="5" t="inlineStr">
        <is>
          <t>Escritório de Advocacia Valéria Maria Cid Pinto</t>
        </is>
      </c>
      <c r="E1032" s="5" t="inlineStr">
        <is>
          <t>Escritório de Advocacia Valéria Maria Cid Pinto</t>
        </is>
      </c>
      <c r="F1032" s="5" t="inlineStr">
        <is>
          <t>Judicial</t>
        </is>
      </c>
      <c r="G1032" s="53" t="n"/>
      <c r="H1032" s="53" t="inlineStr">
        <is>
          <t>17320108852828</t>
        </is>
      </c>
      <c r="I1032" s="5" t="inlineStr">
        <is>
          <t>Arquivado</t>
        </is>
      </c>
      <c r="J1032" s="54" t="n">
        <v>40478</v>
      </c>
      <c r="K1032" s="55" t="inlineStr">
        <is>
          <t>Cobrança</t>
        </is>
      </c>
      <c r="L1032" s="5" t="inlineStr">
        <is>
          <t>Cível</t>
        </is>
      </c>
      <c r="M1032" s="5" t="inlineStr">
        <is>
          <t>VALÉRIA MARIA CID PINTO</t>
        </is>
      </c>
      <c r="N1032" s="33" t="inlineStr">
        <is>
          <t>BRADESCO AUTO RE COMPANHIA DE SEGUROS</t>
        </is>
      </c>
      <c r="O1032" s="5" t="inlineStr">
        <is>
          <t>Réu</t>
        </is>
      </c>
      <c r="P1032" s="26" t="n"/>
      <c r="Q1032" s="5" t="inlineStr">
        <is>
          <t>PJ</t>
        </is>
      </c>
      <c r="R1032" s="56" t="inlineStr">
        <is>
          <t>MARCOS ROGÉRIO BRANDÃO</t>
        </is>
      </c>
      <c r="S1032" s="57" t="n"/>
      <c r="T1032" s="26" t="inlineStr">
        <is>
          <t>PF</t>
        </is>
      </c>
      <c r="U1032" s="26" t="n"/>
      <c r="V1032" s="55" t="inlineStr">
        <is>
          <t>Instrutória</t>
        </is>
      </c>
      <c r="W1032" s="26" t="inlineStr">
        <is>
          <t>ES</t>
        </is>
      </c>
      <c r="X1032" s="56" t="inlineStr">
        <is>
          <t>Cariacica</t>
        </is>
      </c>
      <c r="Y1032" s="26" t="n"/>
      <c r="Z1032" s="55" t="inlineStr">
        <is>
          <t>Justiça Estadual</t>
        </is>
      </c>
      <c r="AA1032" s="26" t="inlineStr">
        <is>
          <t>1</t>
        </is>
      </c>
      <c r="AB1032" s="58" t="n">
        <v>0</v>
      </c>
      <c r="AC1032" s="54" t="n"/>
      <c r="AD1032" s="68" t="inlineStr">
        <is>
          <t xml:space="preserve">Proc-001031 
Observações da pasta: 
</t>
        </is>
      </c>
      <c r="AE1032" s="38" t="inlineStr">
        <is>
          <t>Proc-001031</t>
        </is>
      </c>
      <c r="AF1032" s="69">
        <f>CONCATENATE(Tabela1[[#This Row],[Coluna1]]," ",CHAR(10),CHAR(10),"Observações da pasta:"," ",CHAR(10),Tabela1[[#This Row],[Observações]])</f>
        <v/>
      </c>
    </row>
    <row r="1033" ht="105" customHeight="1" s="29">
      <c r="A1033" s="2" t="n">
        <v>1032</v>
      </c>
      <c r="B1033" s="52" t="n"/>
      <c r="C1033" s="26" t="inlineStr">
        <is>
          <t>Processo</t>
        </is>
      </c>
      <c r="D1033" s="5" t="inlineStr">
        <is>
          <t>Escritório de Advocacia Valéria Maria Cid Pinto</t>
        </is>
      </c>
      <c r="E1033" s="5" t="inlineStr">
        <is>
          <t>Escritório de Advocacia Valéria Maria Cid Pinto</t>
        </is>
      </c>
      <c r="F1033" s="5" t="inlineStr">
        <is>
          <t>Judicial</t>
        </is>
      </c>
      <c r="G1033" s="53" t="n"/>
      <c r="H1033" s="53" t="inlineStr">
        <is>
          <t>17320108859435</t>
        </is>
      </c>
      <c r="I1033" s="5" t="inlineStr">
        <is>
          <t>Arquivado</t>
        </is>
      </c>
      <c r="J1033" s="54" t="n">
        <v>40507</v>
      </c>
      <c r="K1033" s="55" t="inlineStr">
        <is>
          <t>Indenizatória</t>
        </is>
      </c>
      <c r="L1033" s="5" t="inlineStr">
        <is>
          <t>Cível</t>
        </is>
      </c>
      <c r="M1033" s="5" t="inlineStr">
        <is>
          <t>VALÉRIA MARIA CID PINTO</t>
        </is>
      </c>
      <c r="N1033" s="33" t="inlineStr">
        <is>
          <t>BRADESCO AUTO RE COMPANHIA DE SEGUROS</t>
        </is>
      </c>
      <c r="O1033" s="5" t="inlineStr">
        <is>
          <t>Réu</t>
        </is>
      </c>
      <c r="P1033" s="26" t="n"/>
      <c r="Q1033" s="5" t="inlineStr">
        <is>
          <t>PJ</t>
        </is>
      </c>
      <c r="R1033" s="56" t="inlineStr">
        <is>
          <t>INALDO SILVA SANTOS</t>
        </is>
      </c>
      <c r="S1033" s="57" t="n"/>
      <c r="T1033" s="26" t="inlineStr">
        <is>
          <t>PF</t>
        </is>
      </c>
      <c r="U1033" s="26" t="n"/>
      <c r="V1033" s="55" t="inlineStr">
        <is>
          <t>Instrutória</t>
        </is>
      </c>
      <c r="W1033" s="26" t="inlineStr">
        <is>
          <t>ES</t>
        </is>
      </c>
      <c r="X1033" s="56" t="inlineStr">
        <is>
          <t>Cariacica</t>
        </is>
      </c>
      <c r="Y1033" s="26" t="n"/>
      <c r="Z1033" s="55" t="inlineStr">
        <is>
          <t>Justiça Estadual</t>
        </is>
      </c>
      <c r="AA1033" s="26" t="inlineStr">
        <is>
          <t>1</t>
        </is>
      </c>
      <c r="AB1033" s="58" t="n">
        <v>20400</v>
      </c>
      <c r="AC1033" s="54" t="n"/>
      <c r="AD1033" s="68" t="inlineStr">
        <is>
          <t xml:space="preserve">Proc-001032 
Observações da pasta: 
</t>
        </is>
      </c>
      <c r="AE1033" s="38" t="inlineStr">
        <is>
          <t>Proc-001032</t>
        </is>
      </c>
      <c r="AF1033" s="69">
        <f>CONCATENATE(Tabela1[[#This Row],[Coluna1]]," ",CHAR(10),CHAR(10),"Observações da pasta:"," ",CHAR(10),Tabela1[[#This Row],[Observações]])</f>
        <v/>
      </c>
    </row>
    <row r="1034" ht="105" customHeight="1" s="29">
      <c r="A1034" s="2" t="n">
        <v>1033</v>
      </c>
      <c r="B1034" s="52" t="n"/>
      <c r="C1034" s="26" t="inlineStr">
        <is>
          <t>Processo</t>
        </is>
      </c>
      <c r="D1034" s="5" t="inlineStr">
        <is>
          <t>Escritório de Advocacia Valéria Maria Cid Pinto</t>
        </is>
      </c>
      <c r="E1034" s="5" t="inlineStr">
        <is>
          <t>Escritório de Advocacia Valéria Maria Cid Pinto</t>
        </is>
      </c>
      <c r="F1034" s="5" t="inlineStr">
        <is>
          <t>Judicial</t>
        </is>
      </c>
      <c r="G1034" s="53" t="n"/>
      <c r="H1034" s="53" t="inlineStr">
        <is>
          <t>012090173084</t>
        </is>
      </c>
      <c r="I1034" s="5" t="inlineStr">
        <is>
          <t>Arquivado</t>
        </is>
      </c>
      <c r="J1034" s="54" t="n">
        <v>40092</v>
      </c>
      <c r="K1034" s="55" t="inlineStr">
        <is>
          <t>Cobrança</t>
        </is>
      </c>
      <c r="L1034" s="5" t="inlineStr">
        <is>
          <t>Cível</t>
        </is>
      </c>
      <c r="M1034" s="5" t="inlineStr">
        <is>
          <t>VALÉRIA MARIA CID PINTO</t>
        </is>
      </c>
      <c r="N1034" s="33" t="inlineStr">
        <is>
          <t>BRADESCO AUTO RE COMPANHIA DE SEGUROS</t>
        </is>
      </c>
      <c r="O1034" s="5" t="inlineStr">
        <is>
          <t>Réu</t>
        </is>
      </c>
      <c r="P1034" s="26" t="n"/>
      <c r="Q1034" s="5" t="inlineStr">
        <is>
          <t>PJ</t>
        </is>
      </c>
      <c r="R1034" s="56" t="inlineStr">
        <is>
          <t>DISTRIBUIDORA POMAR LTDA.</t>
        </is>
      </c>
      <c r="S1034" s="57" t="inlineStr">
        <is>
          <t>02.689.900/0001-13</t>
        </is>
      </c>
      <c r="T1034" s="26" t="inlineStr">
        <is>
          <t>PJ</t>
        </is>
      </c>
      <c r="U1034" s="26" t="n"/>
      <c r="V1034" s="55" t="inlineStr">
        <is>
          <t>Instrutória</t>
        </is>
      </c>
      <c r="W1034" s="26" t="inlineStr">
        <is>
          <t>ES</t>
        </is>
      </c>
      <c r="X1034" s="56" t="inlineStr">
        <is>
          <t>Cariacica</t>
        </is>
      </c>
      <c r="Y1034" s="26" t="n"/>
      <c r="Z1034" s="55" t="inlineStr">
        <is>
          <t>Justiça Estadual</t>
        </is>
      </c>
      <c r="AA1034" s="26" t="inlineStr">
        <is>
          <t>1</t>
        </is>
      </c>
      <c r="AB1034" s="58" t="n">
        <v>0</v>
      </c>
      <c r="AC1034" s="54" t="n"/>
      <c r="AD1034" s="68" t="inlineStr">
        <is>
          <t>Proc-001033 
Observações da pasta: 
ACIRDO NÃO FOI CONCRETIZADO DIANTE DA DESISTÊNCIA DA PARTE AUTORA</t>
        </is>
      </c>
      <c r="AE1034" s="38" t="inlineStr">
        <is>
          <t>Proc-001033</t>
        </is>
      </c>
      <c r="AF1034" s="69">
        <f>CONCATENATE(Tabela1[[#This Row],[Coluna1]]," ",CHAR(10),CHAR(10),"Observações da pasta:"," ",CHAR(10),Tabela1[[#This Row],[Observações]])</f>
        <v/>
      </c>
    </row>
    <row r="1035" ht="105" customHeight="1" s="29">
      <c r="A1035" s="2" t="n">
        <v>1034</v>
      </c>
      <c r="B1035" s="52" t="n"/>
      <c r="C1035" s="26" t="inlineStr">
        <is>
          <t>Processo</t>
        </is>
      </c>
      <c r="D1035" s="5" t="inlineStr">
        <is>
          <t>Escritório de Advocacia Valéria Maria Cid Pinto</t>
        </is>
      </c>
      <c r="E1035" s="5" t="inlineStr">
        <is>
          <t>Escritório de Advocacia Valéria Maria Cid Pinto</t>
        </is>
      </c>
      <c r="F1035" s="5" t="inlineStr">
        <is>
          <t>Judicial</t>
        </is>
      </c>
      <c r="G1035" s="53" t="n"/>
      <c r="H1035" s="53" t="inlineStr">
        <is>
          <t>024105323034</t>
        </is>
      </c>
      <c r="I1035" s="5" t="inlineStr">
        <is>
          <t>Arquivado</t>
        </is>
      </c>
      <c r="J1035" s="54" t="n">
        <v>40504</v>
      </c>
      <c r="K1035" s="55" t="inlineStr">
        <is>
          <t>Indenizatória</t>
        </is>
      </c>
      <c r="L1035" s="5" t="inlineStr">
        <is>
          <t>Cível</t>
        </is>
      </c>
      <c r="M1035" s="5" t="inlineStr">
        <is>
          <t>VALÉRIA MARIA CID PINTO</t>
        </is>
      </c>
      <c r="N1035" s="33" t="inlineStr">
        <is>
          <t>BRADESCO AUTO RE COMPANHIA DE SEGUROS</t>
        </is>
      </c>
      <c r="O1035" s="5" t="inlineStr">
        <is>
          <t>Réu</t>
        </is>
      </c>
      <c r="P1035" s="26" t="n"/>
      <c r="Q1035" s="5" t="inlineStr">
        <is>
          <t>PJ</t>
        </is>
      </c>
      <c r="R1035" s="56" t="inlineStr">
        <is>
          <t>NILDO DUARTE SILVA</t>
        </is>
      </c>
      <c r="S1035" s="57" t="n"/>
      <c r="T1035" s="26" t="inlineStr">
        <is>
          <t>PF</t>
        </is>
      </c>
      <c r="U1035" s="26" t="n"/>
      <c r="V1035" s="55" t="inlineStr">
        <is>
          <t>Instrutória</t>
        </is>
      </c>
      <c r="W1035" s="26" t="inlineStr">
        <is>
          <t>ES</t>
        </is>
      </c>
      <c r="X1035" s="56" t="inlineStr">
        <is>
          <t>Vitória</t>
        </is>
      </c>
      <c r="Y1035" s="26" t="n"/>
      <c r="Z1035" s="55" t="inlineStr">
        <is>
          <t>Justiça Estadual</t>
        </is>
      </c>
      <c r="AA1035" s="26" t="inlineStr">
        <is>
          <t>1</t>
        </is>
      </c>
      <c r="AB1035" s="58" t="n">
        <v>0</v>
      </c>
      <c r="AC1035" s="54" t="n"/>
      <c r="AD1035" s="68" t="inlineStr">
        <is>
          <t xml:space="preserve">Proc-001034 
Observações da pasta: 
</t>
        </is>
      </c>
      <c r="AE1035" s="38" t="inlineStr">
        <is>
          <t>Proc-001034</t>
        </is>
      </c>
      <c r="AF1035" s="69">
        <f>CONCATENATE(Tabela1[[#This Row],[Coluna1]]," ",CHAR(10),CHAR(10),"Observações da pasta:"," ",CHAR(10),Tabela1[[#This Row],[Observações]])</f>
        <v/>
      </c>
    </row>
    <row r="1036" ht="120" customHeight="1" s="29">
      <c r="A1036" s="2" t="n">
        <v>1035</v>
      </c>
      <c r="B1036" s="52" t="n"/>
      <c r="C1036" s="26" t="inlineStr">
        <is>
          <t>Processo</t>
        </is>
      </c>
      <c r="D1036" s="5" t="inlineStr">
        <is>
          <t>Escritório de Advocacia Valéria Maria Cid Pinto</t>
        </is>
      </c>
      <c r="E1036" s="5" t="inlineStr">
        <is>
          <t>Escritório de Advocacia Valéria Maria Cid Pinto</t>
        </is>
      </c>
      <c r="F1036" s="5" t="inlineStr">
        <is>
          <t>Judicial</t>
        </is>
      </c>
      <c r="G1036" s="53" t="n"/>
      <c r="H1036" s="53" t="inlineStr">
        <is>
          <t>67100012649</t>
        </is>
      </c>
      <c r="I1036" s="5" t="inlineStr">
        <is>
          <t>Arquivado</t>
        </is>
      </c>
      <c r="J1036" s="54" t="n">
        <v>40473</v>
      </c>
      <c r="K1036" s="55" t="inlineStr">
        <is>
          <t>Indenizatória</t>
        </is>
      </c>
      <c r="L1036" s="5" t="inlineStr">
        <is>
          <t>Cível</t>
        </is>
      </c>
      <c r="M1036" s="5" t="inlineStr">
        <is>
          <t>VALÉRIA MARIA CID PINTO</t>
        </is>
      </c>
      <c r="N1036" s="33" t="inlineStr">
        <is>
          <t>BRADESCO AUTO RE COMPANHIA DE SEGUROS</t>
        </is>
      </c>
      <c r="O1036" s="5" t="inlineStr">
        <is>
          <t>Réu</t>
        </is>
      </c>
      <c r="P1036" s="26" t="n"/>
      <c r="Q1036" s="5" t="inlineStr">
        <is>
          <t>PJ</t>
        </is>
      </c>
      <c r="R1036" s="56" t="inlineStr">
        <is>
          <t>TRÊS IRMÃOS GRANITOS EXPORTAÇÃO IMPORTAÇÃO LTDA</t>
        </is>
      </c>
      <c r="S1036" s="57" t="inlineStr">
        <is>
          <t>36.005.437/0001-65</t>
        </is>
      </c>
      <c r="T1036" s="26" t="inlineStr">
        <is>
          <t>PJ</t>
        </is>
      </c>
      <c r="U1036" s="26" t="n"/>
      <c r="V1036" s="55" t="inlineStr">
        <is>
          <t>Instrutória</t>
        </is>
      </c>
      <c r="W1036" s="26" t="inlineStr">
        <is>
          <t>ES</t>
        </is>
      </c>
      <c r="X1036" s="56" t="inlineStr">
        <is>
          <t>João Neiva</t>
        </is>
      </c>
      <c r="Y1036" s="26" t="n"/>
      <c r="Z1036" s="55" t="inlineStr">
        <is>
          <t>Justiça Estadual</t>
        </is>
      </c>
      <c r="AA1036" s="26" t="inlineStr">
        <is>
          <t>1</t>
        </is>
      </c>
      <c r="AB1036" s="58" t="n">
        <v>0</v>
      </c>
      <c r="AC1036" s="54" t="n"/>
      <c r="AD1036" s="68" t="inlineStr">
        <is>
          <t>Proc-001035 
Observações da pasta: 
19/04/2012  - ACORDO NÃO FOI AUTORIZADO POR BRADESCO. AGUARDAR O RESLTADO DA PROVA PERICIAL</t>
        </is>
      </c>
      <c r="AE1036" s="38" t="inlineStr">
        <is>
          <t>Proc-001035</t>
        </is>
      </c>
      <c r="AF1036" s="69">
        <f>CONCATENATE(Tabela1[[#This Row],[Coluna1]]," ",CHAR(10),CHAR(10),"Observações da pasta:"," ",CHAR(10),Tabela1[[#This Row],[Observações]])</f>
        <v/>
      </c>
    </row>
    <row r="1037" ht="105" customHeight="1" s="29">
      <c r="A1037" s="2" t="n">
        <v>1036</v>
      </c>
      <c r="B1037" s="52" t="n"/>
      <c r="C1037" s="26" t="inlineStr">
        <is>
          <t>Processo</t>
        </is>
      </c>
      <c r="D1037" s="5" t="inlineStr">
        <is>
          <t>Escritório de Advocacia Valéria Maria Cid Pinto</t>
        </is>
      </c>
      <c r="E1037" s="5" t="inlineStr">
        <is>
          <t>Escritório de Advocacia Valéria Maria Cid Pinto</t>
        </is>
      </c>
      <c r="F1037" s="5" t="inlineStr">
        <is>
          <t>Judicial</t>
        </is>
      </c>
      <c r="G1037" s="53" t="n"/>
      <c r="H1037" s="53" t="inlineStr">
        <is>
          <t>020103585137</t>
        </is>
      </c>
      <c r="I1037" s="5" t="inlineStr">
        <is>
          <t>Arquivado</t>
        </is>
      </c>
      <c r="J1037" s="54" t="n">
        <v>40506</v>
      </c>
      <c r="K1037" s="55" t="inlineStr">
        <is>
          <t>Cobrança</t>
        </is>
      </c>
      <c r="L1037" s="5" t="inlineStr">
        <is>
          <t>Cível</t>
        </is>
      </c>
      <c r="M1037" s="5" t="inlineStr">
        <is>
          <t>VALÉRIA MARIA CID PINTO</t>
        </is>
      </c>
      <c r="N1037" s="33" t="inlineStr">
        <is>
          <t>BRADESCO AUTO RE COMPANHIA DE SEGUROS</t>
        </is>
      </c>
      <c r="O1037" s="5" t="inlineStr">
        <is>
          <t>Réu</t>
        </is>
      </c>
      <c r="P1037" s="26" t="n"/>
      <c r="Q1037" s="5" t="inlineStr">
        <is>
          <t>PJ</t>
        </is>
      </c>
      <c r="R1037" s="56" t="inlineStr">
        <is>
          <t>JOÃO TADEU RODRIGUES GOMES</t>
        </is>
      </c>
      <c r="S1037" s="57" t="inlineStr">
        <is>
          <t>690.091.717-87</t>
        </is>
      </c>
      <c r="T1037" s="26" t="n"/>
      <c r="U1037" s="26" t="n"/>
      <c r="V1037" s="55" t="inlineStr">
        <is>
          <t>Instrutória</t>
        </is>
      </c>
      <c r="W1037" s="26" t="inlineStr">
        <is>
          <t>ES</t>
        </is>
      </c>
      <c r="X1037" s="56" t="inlineStr">
        <is>
          <t>Guaçuí</t>
        </is>
      </c>
      <c r="Y1037" s="26" t="n"/>
      <c r="Z1037" s="55" t="inlineStr">
        <is>
          <t>Justiça Estadual</t>
        </is>
      </c>
      <c r="AA1037" s="26" t="inlineStr">
        <is>
          <t>1</t>
        </is>
      </c>
      <c r="AB1037" s="58" t="n">
        <v>0</v>
      </c>
      <c r="AC1037" s="54" t="n"/>
      <c r="AD1037" s="68" t="inlineStr">
        <is>
          <t xml:space="preserve">Proc-001036 
Observações da pasta: 
</t>
        </is>
      </c>
      <c r="AE1037" s="38" t="inlineStr">
        <is>
          <t>Proc-001036</t>
        </is>
      </c>
      <c r="AF1037" s="69">
        <f>CONCATENATE(Tabela1[[#This Row],[Coluna1]]," ",CHAR(10),CHAR(10),"Observações da pasta:"," ",CHAR(10),Tabela1[[#This Row],[Observações]])</f>
        <v/>
      </c>
    </row>
    <row r="1038" ht="105" customHeight="1" s="29">
      <c r="A1038" s="2" t="n">
        <v>1037</v>
      </c>
      <c r="B1038" s="52" t="n"/>
      <c r="C1038" s="26" t="inlineStr">
        <is>
          <t>Processo</t>
        </is>
      </c>
      <c r="D1038" s="5" t="inlineStr">
        <is>
          <t>Escritório de Advocacia Valéria Maria Cid Pinto</t>
        </is>
      </c>
      <c r="E1038" s="5" t="inlineStr">
        <is>
          <t>Escritório de Advocacia Valéria Maria Cid Pinto</t>
        </is>
      </c>
      <c r="F1038" s="5" t="inlineStr">
        <is>
          <t>Judicial</t>
        </is>
      </c>
      <c r="G1038" s="53" t="n"/>
      <c r="H1038" s="53" t="inlineStr">
        <is>
          <t>048100237451</t>
        </is>
      </c>
      <c r="I1038" s="5" t="inlineStr">
        <is>
          <t>Arquivado</t>
        </is>
      </c>
      <c r="J1038" s="54" t="n">
        <v>40466</v>
      </c>
      <c r="K1038" s="55" t="inlineStr">
        <is>
          <t>Cobrança</t>
        </is>
      </c>
      <c r="L1038" s="5" t="inlineStr">
        <is>
          <t>Cível</t>
        </is>
      </c>
      <c r="M1038" s="5" t="inlineStr">
        <is>
          <t>VALÉRIA MARIA CID PINTO</t>
        </is>
      </c>
      <c r="N1038" s="33" t="inlineStr">
        <is>
          <t>BRADESCO AUTO RE COMPANHIA DE SEGUROS</t>
        </is>
      </c>
      <c r="O1038" s="5" t="inlineStr">
        <is>
          <t>Réu</t>
        </is>
      </c>
      <c r="P1038" s="26" t="n"/>
      <c r="Q1038" s="5" t="inlineStr">
        <is>
          <t>PJ</t>
        </is>
      </c>
      <c r="R1038" s="56" t="inlineStr">
        <is>
          <t>JCM COMERCIAL LTDA.</t>
        </is>
      </c>
      <c r="S1038" s="57" t="inlineStr">
        <is>
          <t>06.016.077/0001-36</t>
        </is>
      </c>
      <c r="T1038" s="26" t="inlineStr">
        <is>
          <t>PJ</t>
        </is>
      </c>
      <c r="U1038" s="26" t="n"/>
      <c r="V1038" s="55" t="inlineStr">
        <is>
          <t>Instrutória</t>
        </is>
      </c>
      <c r="W1038" s="26" t="inlineStr">
        <is>
          <t>ES</t>
        </is>
      </c>
      <c r="X1038" s="56" t="inlineStr">
        <is>
          <t>Serra</t>
        </is>
      </c>
      <c r="Y1038" s="26" t="n"/>
      <c r="Z1038" s="55" t="inlineStr">
        <is>
          <t>Justiça Estadual</t>
        </is>
      </c>
      <c r="AA1038" s="26" t="inlineStr">
        <is>
          <t>1</t>
        </is>
      </c>
      <c r="AB1038" s="58" t="n">
        <v>0</v>
      </c>
      <c r="AC1038" s="54" t="n"/>
      <c r="AD1038" s="68" t="inlineStr">
        <is>
          <t xml:space="preserve">Proc-001037 
Observações da pasta: 
</t>
        </is>
      </c>
      <c r="AE1038" s="38" t="inlineStr">
        <is>
          <t>Proc-001037</t>
        </is>
      </c>
      <c r="AF1038" s="69">
        <f>CONCATENATE(Tabela1[[#This Row],[Coluna1]]," ",CHAR(10),CHAR(10),"Observações da pasta:"," ",CHAR(10),Tabela1[[#This Row],[Observações]])</f>
        <v/>
      </c>
    </row>
    <row r="1039" ht="105" customHeight="1" s="29">
      <c r="A1039" s="2" t="n">
        <v>1038</v>
      </c>
      <c r="B1039" s="52" t="n"/>
      <c r="C1039" s="26" t="inlineStr">
        <is>
          <t>Processo</t>
        </is>
      </c>
      <c r="D1039" s="5" t="inlineStr">
        <is>
          <t>Escritório de Advocacia Valéria Maria Cid Pinto</t>
        </is>
      </c>
      <c r="E1039" s="5" t="inlineStr">
        <is>
          <t>Escritório de Advocacia Valéria Maria Cid Pinto</t>
        </is>
      </c>
      <c r="F1039" s="5" t="inlineStr">
        <is>
          <t>Judicial</t>
        </is>
      </c>
      <c r="G1039" s="53" t="n"/>
      <c r="H1039" s="53" t="inlineStr">
        <is>
          <t>048100134286</t>
        </is>
      </c>
      <c r="I1039" s="5" t="inlineStr">
        <is>
          <t>Ativo</t>
        </is>
      </c>
      <c r="J1039" s="54" t="n">
        <v>40335</v>
      </c>
      <c r="K1039" s="56" t="inlineStr">
        <is>
          <t>Execução</t>
        </is>
      </c>
      <c r="L1039" s="5" t="inlineStr">
        <is>
          <t>Cível</t>
        </is>
      </c>
      <c r="M1039" s="5" t="inlineStr">
        <is>
          <t>VALÉRIA MARIA CID PINTO</t>
        </is>
      </c>
      <c r="N1039" s="33" t="inlineStr">
        <is>
          <t>NEUCY BARBOSA DOS SANTOS</t>
        </is>
      </c>
      <c r="O1039" s="5" t="inlineStr">
        <is>
          <t>Exequente</t>
        </is>
      </c>
      <c r="P1039" s="26" t="inlineStr">
        <is>
          <t>070.465.777-57</t>
        </is>
      </c>
      <c r="Q1039" s="5" t="n"/>
      <c r="R1039" s="56" t="inlineStr">
        <is>
          <t>ICATU HARTFORD SEGUROS S/A</t>
        </is>
      </c>
      <c r="S1039" s="57" t="inlineStr">
        <is>
          <t>42.283.770/0001-39</t>
        </is>
      </c>
      <c r="T1039" s="26" t="inlineStr">
        <is>
          <t>PJ</t>
        </is>
      </c>
      <c r="U1039" s="26" t="n"/>
      <c r="V1039" s="55" t="inlineStr">
        <is>
          <t>Instrutória</t>
        </is>
      </c>
      <c r="W1039" s="26" t="inlineStr">
        <is>
          <t>ES</t>
        </is>
      </c>
      <c r="X1039" s="56" t="inlineStr">
        <is>
          <t>Serra</t>
        </is>
      </c>
      <c r="Y1039" s="26" t="n"/>
      <c r="Z1039" s="55" t="inlineStr">
        <is>
          <t>Justiça Estadual</t>
        </is>
      </c>
      <c r="AA1039" s="26" t="inlineStr">
        <is>
          <t>1</t>
        </is>
      </c>
      <c r="AB1039" s="58" t="n">
        <v>0</v>
      </c>
      <c r="AC1039" s="54" t="n"/>
      <c r="AD1039" s="68" t="inlineStr">
        <is>
          <t xml:space="preserve">Proc-001038 
Observações da pasta: 
</t>
        </is>
      </c>
      <c r="AE1039" s="38" t="inlineStr">
        <is>
          <t>Proc-001038</t>
        </is>
      </c>
      <c r="AF1039" s="69">
        <f>CONCATENATE(Tabela1[[#This Row],[Coluna1]]," ",CHAR(10),CHAR(10),"Observações da pasta:"," ",CHAR(10),Tabela1[[#This Row],[Observações]])</f>
        <v/>
      </c>
    </row>
    <row r="1040" ht="105" customHeight="1" s="29">
      <c r="A1040" s="2" t="n">
        <v>1039</v>
      </c>
      <c r="B1040" s="52" t="n"/>
      <c r="C1040" s="26" t="inlineStr">
        <is>
          <t>Processo</t>
        </is>
      </c>
      <c r="D1040" s="5" t="inlineStr">
        <is>
          <t>Escritório de Advocacia Valéria Maria Cid Pinto</t>
        </is>
      </c>
      <c r="E1040" s="5" t="inlineStr">
        <is>
          <t>Escritório de Advocacia Valéria Maria Cid Pinto</t>
        </is>
      </c>
      <c r="F1040" s="5" t="inlineStr">
        <is>
          <t>Judicial</t>
        </is>
      </c>
      <c r="G1040" s="53" t="n"/>
      <c r="H1040" s="53" t="inlineStr">
        <is>
          <t>035105118877</t>
        </is>
      </c>
      <c r="I1040" s="5" t="inlineStr">
        <is>
          <t>Arquivado</t>
        </is>
      </c>
      <c r="J1040" s="54" t="n">
        <v>40387</v>
      </c>
      <c r="K1040" s="55" t="inlineStr">
        <is>
          <t>Indenizatória</t>
        </is>
      </c>
      <c r="L1040" s="5" t="inlineStr">
        <is>
          <t>Cível</t>
        </is>
      </c>
      <c r="M1040" s="5" t="inlineStr">
        <is>
          <t>VALÉRIA MARIA CID PINTO</t>
        </is>
      </c>
      <c r="N1040" s="33" t="inlineStr">
        <is>
          <t>BRADESCO AUTO RE COMPANHIA DE SEGUROS</t>
        </is>
      </c>
      <c r="O1040" s="5" t="inlineStr">
        <is>
          <t>Denunciado à Lide</t>
        </is>
      </c>
      <c r="P1040" s="26" t="n"/>
      <c r="Q1040" s="5" t="inlineStr">
        <is>
          <t>PJ</t>
        </is>
      </c>
      <c r="R1040" s="56" t="n"/>
      <c r="S1040" s="57" t="n"/>
      <c r="T1040" s="26" t="n"/>
      <c r="U1040" s="26" t="n"/>
      <c r="V1040" s="55" t="inlineStr">
        <is>
          <t>Instrutória</t>
        </is>
      </c>
      <c r="W1040" s="26" t="inlineStr">
        <is>
          <t>ES</t>
        </is>
      </c>
      <c r="X1040" s="55" t="inlineStr">
        <is>
          <t>Vila Velha</t>
        </is>
      </c>
      <c r="Y1040" s="26" t="n"/>
      <c r="Z1040" s="55" t="inlineStr">
        <is>
          <t>Justiça Estadual</t>
        </is>
      </c>
      <c r="AA1040" s="26" t="inlineStr">
        <is>
          <t>1</t>
        </is>
      </c>
      <c r="AB1040" s="58" t="n">
        <v>0</v>
      </c>
      <c r="AC1040" s="54" t="n"/>
      <c r="AD1040" s="68" t="inlineStr">
        <is>
          <t xml:space="preserve">Proc-001039 
Observações da pasta: 
</t>
        </is>
      </c>
      <c r="AE1040" s="38" t="inlineStr">
        <is>
          <t>Proc-001039</t>
        </is>
      </c>
      <c r="AF1040" s="69">
        <f>CONCATENATE(Tabela1[[#This Row],[Coluna1]]," ",CHAR(10),CHAR(10),"Observações da pasta:"," ",CHAR(10),Tabela1[[#This Row],[Observações]])</f>
        <v/>
      </c>
    </row>
    <row r="1041" ht="120" customHeight="1" s="29">
      <c r="A1041" s="2" t="n">
        <v>1040</v>
      </c>
      <c r="B1041" s="52" t="n"/>
      <c r="C1041" s="26" t="inlineStr">
        <is>
          <t>Processo</t>
        </is>
      </c>
      <c r="D1041" s="5" t="inlineStr">
        <is>
          <t>Escritório de Advocacia Valéria Maria Cid Pinto</t>
        </is>
      </c>
      <c r="E1041" s="5" t="inlineStr">
        <is>
          <t>Escritório de Advocacia Valéria Maria Cid Pinto</t>
        </is>
      </c>
      <c r="F1041" s="5" t="inlineStr">
        <is>
          <t>Judicial</t>
        </is>
      </c>
      <c r="G1041" s="53" t="n"/>
      <c r="H1041" s="53" t="inlineStr">
        <is>
          <t>67100008613</t>
        </is>
      </c>
      <c r="I1041" s="5" t="inlineStr">
        <is>
          <t>Arquivado</t>
        </is>
      </c>
      <c r="J1041" s="54" t="n">
        <v>40381</v>
      </c>
      <c r="K1041" s="55" t="inlineStr">
        <is>
          <t>Indenizatória</t>
        </is>
      </c>
      <c r="L1041" s="5" t="inlineStr">
        <is>
          <t>Cível</t>
        </is>
      </c>
      <c r="M1041" s="5" t="inlineStr">
        <is>
          <t>VALÉRIA MARIA CID PINTO</t>
        </is>
      </c>
      <c r="N1041" s="33" t="inlineStr">
        <is>
          <t>BRADESCO AUTO RE COMPANHIA DE SEGUROS</t>
        </is>
      </c>
      <c r="O1041" s="5" t="inlineStr">
        <is>
          <t>Denunciado à Lide</t>
        </is>
      </c>
      <c r="P1041" s="26" t="n"/>
      <c r="Q1041" s="5" t="inlineStr">
        <is>
          <t>PJ</t>
        </is>
      </c>
      <c r="R1041" s="56" t="n"/>
      <c r="S1041" s="57" t="n"/>
      <c r="T1041" s="26" t="n"/>
      <c r="U1041" s="26" t="n"/>
      <c r="V1041" s="55" t="inlineStr">
        <is>
          <t>Instrutória</t>
        </is>
      </c>
      <c r="W1041" s="26" t="inlineStr">
        <is>
          <t>ES</t>
        </is>
      </c>
      <c r="X1041" s="56" t="inlineStr">
        <is>
          <t>João Neiva</t>
        </is>
      </c>
      <c r="Y1041" s="26" t="n"/>
      <c r="Z1041" s="55" t="inlineStr">
        <is>
          <t>Justiça Estadual</t>
        </is>
      </c>
      <c r="AA1041" s="26" t="inlineStr">
        <is>
          <t>1</t>
        </is>
      </c>
      <c r="AB1041" s="58" t="n">
        <v>0</v>
      </c>
      <c r="AC1041" s="54" t="n">
        <v>42396</v>
      </c>
      <c r="AD1041" s="68" t="inlineStr">
        <is>
          <t>Proc-001040 
Observações da pasta: 
Com possibilidade de acordo.             19/03/2013 - E- MAIL ROSEMARY SOLICITANDO ANÁLISE E AUTORIZAÇÃO PARA ACORDO</t>
        </is>
      </c>
      <c r="AE1041" s="38" t="inlineStr">
        <is>
          <t>Proc-001040</t>
        </is>
      </c>
      <c r="AF1041" s="69">
        <f>CONCATENATE(Tabela1[[#This Row],[Coluna1]]," ",CHAR(10),CHAR(10),"Observações da pasta:"," ",CHAR(10),Tabela1[[#This Row],[Observações]])</f>
        <v/>
      </c>
    </row>
    <row r="1042" ht="105" customHeight="1" s="29">
      <c r="A1042" s="2" t="n">
        <v>1041</v>
      </c>
      <c r="B1042" s="52" t="n"/>
      <c r="C1042" s="26" t="inlineStr">
        <is>
          <t>Processo</t>
        </is>
      </c>
      <c r="D1042" s="5" t="inlineStr">
        <is>
          <t>Escritório de Advocacia Valéria Maria Cid Pinto</t>
        </is>
      </c>
      <c r="E1042" s="5" t="inlineStr">
        <is>
          <t>Escritório de Advocacia Valéria Maria Cid Pinto</t>
        </is>
      </c>
      <c r="F1042" s="5" t="inlineStr">
        <is>
          <t>Judicial</t>
        </is>
      </c>
      <c r="G1042" s="53" t="n"/>
      <c r="H1042" s="53" t="inlineStr">
        <is>
          <t>035105164616</t>
        </is>
      </c>
      <c r="I1042" s="5" t="inlineStr">
        <is>
          <t>Arquivado</t>
        </is>
      </c>
      <c r="J1042" s="54" t="n">
        <v>40450</v>
      </c>
      <c r="K1042" s="55" t="inlineStr">
        <is>
          <t>Indenizatória</t>
        </is>
      </c>
      <c r="L1042" s="5" t="inlineStr">
        <is>
          <t>Cível</t>
        </is>
      </c>
      <c r="M1042" s="5" t="inlineStr">
        <is>
          <t>VALÉRIA MARIA CID PINTO</t>
        </is>
      </c>
      <c r="N1042" s="33" t="inlineStr">
        <is>
          <t>BRADESCO AUTO RE COMPANHIA DE SEGUROS</t>
        </is>
      </c>
      <c r="O1042" s="5" t="inlineStr">
        <is>
          <t>Réu</t>
        </is>
      </c>
      <c r="P1042" s="26" t="n"/>
      <c r="Q1042" s="5" t="inlineStr">
        <is>
          <t>PJ</t>
        </is>
      </c>
      <c r="R1042" s="56" t="inlineStr">
        <is>
          <t>ROGÉRIO BATISTA DE FREITAS</t>
        </is>
      </c>
      <c r="S1042" s="57" t="inlineStr">
        <is>
          <t>419.200.663-49</t>
        </is>
      </c>
      <c r="T1042" s="26" t="n"/>
      <c r="U1042" s="26" t="n"/>
      <c r="V1042" s="55" t="inlineStr">
        <is>
          <t>Instrutória</t>
        </is>
      </c>
      <c r="W1042" s="26" t="inlineStr">
        <is>
          <t>ES</t>
        </is>
      </c>
      <c r="X1042" s="55" t="inlineStr">
        <is>
          <t>Vila Velha</t>
        </is>
      </c>
      <c r="Y1042" s="26" t="n"/>
      <c r="Z1042" s="55" t="inlineStr">
        <is>
          <t>Justiça Estadual</t>
        </is>
      </c>
      <c r="AA1042" s="26" t="inlineStr">
        <is>
          <t>1</t>
        </is>
      </c>
      <c r="AB1042" s="58" t="n">
        <v>0</v>
      </c>
      <c r="AC1042" s="54" t="n"/>
      <c r="AD1042" s="68" t="inlineStr">
        <is>
          <t>Proc-001041 
Observações da pasta: 
SENTENÇA DE IMPROCEDÊNCIA</t>
        </is>
      </c>
      <c r="AE1042" s="38" t="inlineStr">
        <is>
          <t>Proc-001041</t>
        </is>
      </c>
      <c r="AF1042" s="69">
        <f>CONCATENATE(Tabela1[[#This Row],[Coluna1]]," ",CHAR(10),CHAR(10),"Observações da pasta:"," ",CHAR(10),Tabela1[[#This Row],[Observações]])</f>
        <v/>
      </c>
    </row>
    <row r="1043" ht="105" customHeight="1" s="29">
      <c r="A1043" s="2" t="n">
        <v>1042</v>
      </c>
      <c r="B1043" s="52" t="n"/>
      <c r="C1043" s="26" t="inlineStr">
        <is>
          <t>Processo</t>
        </is>
      </c>
      <c r="D1043" s="5" t="inlineStr">
        <is>
          <t>Escritório de Advocacia Valéria Maria Cid Pinto</t>
        </is>
      </c>
      <c r="E1043" s="5" t="inlineStr">
        <is>
          <t>Escritório de Advocacia Valéria Maria Cid Pinto</t>
        </is>
      </c>
      <c r="F1043" s="5" t="inlineStr">
        <is>
          <t>Judicial</t>
        </is>
      </c>
      <c r="G1043" s="53" t="n"/>
      <c r="H1043" s="53" t="inlineStr">
        <is>
          <t>11090047694</t>
        </is>
      </c>
      <c r="I1043" s="5" t="inlineStr">
        <is>
          <t>Arquivado</t>
        </is>
      </c>
      <c r="J1043" s="54" t="n">
        <v>39918</v>
      </c>
      <c r="K1043" s="55" t="inlineStr">
        <is>
          <t>Indenizatória</t>
        </is>
      </c>
      <c r="L1043" s="5" t="inlineStr">
        <is>
          <t>Cível</t>
        </is>
      </c>
      <c r="M1043" s="5" t="inlineStr">
        <is>
          <t>VALÉRIA MARIA CID PINTO</t>
        </is>
      </c>
      <c r="N1043" s="33" t="inlineStr">
        <is>
          <t>BRADESCO AUTO RE COMPANHIA DE SEGUROS</t>
        </is>
      </c>
      <c r="O1043" s="5" t="inlineStr">
        <is>
          <t>Denunciado à Lide</t>
        </is>
      </c>
      <c r="P1043" s="26" t="n"/>
      <c r="Q1043" s="5" t="inlineStr">
        <is>
          <t>PJ</t>
        </is>
      </c>
      <c r="R1043" s="56" t="n"/>
      <c r="S1043" s="57" t="n"/>
      <c r="T1043" s="26" t="n"/>
      <c r="U1043" s="26" t="n"/>
      <c r="V1043" s="55" t="inlineStr">
        <is>
          <t>Instrutória</t>
        </is>
      </c>
      <c r="W1043" s="26" t="inlineStr">
        <is>
          <t>ES</t>
        </is>
      </c>
      <c r="X1043" s="56" t="inlineStr">
        <is>
          <t>Cachoeiro de Itapemirim</t>
        </is>
      </c>
      <c r="Y1043" s="26" t="n"/>
      <c r="Z1043" s="55" t="inlineStr">
        <is>
          <t>Justiça Estadual</t>
        </is>
      </c>
      <c r="AA1043" s="26" t="inlineStr">
        <is>
          <t>1</t>
        </is>
      </c>
      <c r="AB1043" s="58" t="n">
        <v>0</v>
      </c>
      <c r="AC1043" s="54" t="n">
        <v>41957</v>
      </c>
      <c r="AD1043" s="68" t="inlineStr">
        <is>
          <t>Proc-001042 
Observações da pasta: 
ACORDO FORMALIZADO</t>
        </is>
      </c>
      <c r="AE1043" s="38" t="inlineStr">
        <is>
          <t>Proc-001042</t>
        </is>
      </c>
      <c r="AF1043" s="69">
        <f>CONCATENATE(Tabela1[[#This Row],[Coluna1]]," ",CHAR(10),CHAR(10),"Observações da pasta:"," ",CHAR(10),Tabela1[[#This Row],[Observações]])</f>
        <v/>
      </c>
    </row>
    <row r="1044" ht="105" customHeight="1" s="29">
      <c r="A1044" s="2" t="n">
        <v>1043</v>
      </c>
      <c r="B1044" s="52" t="n"/>
      <c r="C1044" s="26" t="inlineStr">
        <is>
          <t>Processo</t>
        </is>
      </c>
      <c r="D1044" s="5" t="inlineStr">
        <is>
          <t>Escritório de Advocacia Valéria Maria Cid Pinto</t>
        </is>
      </c>
      <c r="E1044" s="5" t="inlineStr">
        <is>
          <t>Escritório de Advocacia Valéria Maria Cid Pinto</t>
        </is>
      </c>
      <c r="F1044" s="5" t="inlineStr">
        <is>
          <t>Judicial</t>
        </is>
      </c>
      <c r="G1044" s="53" t="n"/>
      <c r="H1044" s="53" t="inlineStr">
        <is>
          <t>17320118822373</t>
        </is>
      </c>
      <c r="I1044" s="5" t="inlineStr">
        <is>
          <t>Arquivado</t>
        </is>
      </c>
      <c r="J1044" s="54" t="n">
        <v>40515</v>
      </c>
      <c r="K1044" s="55" t="inlineStr">
        <is>
          <t>Indenizatória</t>
        </is>
      </c>
      <c r="L1044" s="5" t="inlineStr">
        <is>
          <t>Cível</t>
        </is>
      </c>
      <c r="M1044" s="5" t="inlineStr">
        <is>
          <t>VALÉRIA MARIA CID PINTO</t>
        </is>
      </c>
      <c r="N1044" s="33" t="inlineStr">
        <is>
          <t>BRADESCO AUTO RE COMPANHIA DE SEGUROS</t>
        </is>
      </c>
      <c r="O1044" s="5" t="inlineStr">
        <is>
          <t>Réu</t>
        </is>
      </c>
      <c r="P1044" s="26" t="n"/>
      <c r="Q1044" s="5" t="inlineStr">
        <is>
          <t>PJ</t>
        </is>
      </c>
      <c r="R1044" s="56" t="inlineStr">
        <is>
          <t>JOSE FABIO FERRAZ</t>
        </is>
      </c>
      <c r="S1044" s="57" t="inlineStr">
        <is>
          <t>276.275.276-00</t>
        </is>
      </c>
      <c r="T1044" s="26" t="n"/>
      <c r="U1044" s="26" t="n"/>
      <c r="V1044" s="55" t="inlineStr">
        <is>
          <t>Instrutória</t>
        </is>
      </c>
      <c r="W1044" s="26" t="inlineStr">
        <is>
          <t>ES</t>
        </is>
      </c>
      <c r="X1044" s="56" t="inlineStr">
        <is>
          <t>Vitória</t>
        </is>
      </c>
      <c r="Y1044" s="26" t="n"/>
      <c r="Z1044" s="55" t="inlineStr">
        <is>
          <t>Justiça Estadual</t>
        </is>
      </c>
      <c r="AA1044" s="26" t="inlineStr">
        <is>
          <t>1</t>
        </is>
      </c>
      <c r="AB1044" s="58" t="n">
        <v>0</v>
      </c>
      <c r="AC1044" s="54" t="n"/>
      <c r="AD1044" s="68" t="inlineStr">
        <is>
          <t xml:space="preserve">Proc-001043 
Observações da pasta: 
 </t>
        </is>
      </c>
      <c r="AE1044" s="38" t="inlineStr">
        <is>
          <t>Proc-001043</t>
        </is>
      </c>
      <c r="AF1044" s="69">
        <f>CONCATENATE(Tabela1[[#This Row],[Coluna1]]," ",CHAR(10),CHAR(10),"Observações da pasta:"," ",CHAR(10),Tabela1[[#This Row],[Observações]])</f>
        <v/>
      </c>
    </row>
    <row r="1045" ht="105" customHeight="1" s="29">
      <c r="A1045" s="2" t="n">
        <v>1044</v>
      </c>
      <c r="B1045" s="52" t="n"/>
      <c r="C1045" s="26" t="inlineStr">
        <is>
          <t>Processo</t>
        </is>
      </c>
      <c r="D1045" s="5" t="inlineStr">
        <is>
          <t>Escritório de Advocacia Valéria Maria Cid Pinto</t>
        </is>
      </c>
      <c r="E1045" s="5" t="inlineStr">
        <is>
          <t>Escritório de Advocacia Valéria Maria Cid Pinto</t>
        </is>
      </c>
      <c r="F1045" s="5" t="inlineStr">
        <is>
          <t>Judicial</t>
        </is>
      </c>
      <c r="G1045" s="53" t="n"/>
      <c r="H1045" s="53" t="inlineStr">
        <is>
          <t>024110004561</t>
        </is>
      </c>
      <c r="I1045" s="5" t="inlineStr">
        <is>
          <t>Arquivado</t>
        </is>
      </c>
      <c r="J1045" s="54" t="n">
        <v>40553</v>
      </c>
      <c r="K1045" s="55" t="inlineStr">
        <is>
          <t>Obrigação de Fazer</t>
        </is>
      </c>
      <c r="L1045" s="5" t="inlineStr">
        <is>
          <t>Cível</t>
        </is>
      </c>
      <c r="M1045" s="5" t="inlineStr">
        <is>
          <t>VALÉRIA MARIA CID PINTO</t>
        </is>
      </c>
      <c r="N1045" s="33" t="inlineStr">
        <is>
          <t>CONDOMINIO DO EDIFICIO MEDICAL CENTER</t>
        </is>
      </c>
      <c r="O1045" s="5" t="inlineStr">
        <is>
          <t>Autor</t>
        </is>
      </c>
      <c r="P1045" s="26" t="inlineStr">
        <is>
          <t>36.347.359/0001-87</t>
        </is>
      </c>
      <c r="Q1045" s="5" t="inlineStr">
        <is>
          <t>PJ</t>
        </is>
      </c>
      <c r="R1045" s="56" t="inlineStr">
        <is>
          <t>OSWALDO LUIZ PAVAN JUNIOR E EDSON RICARDO LOUREIRO</t>
        </is>
      </c>
      <c r="S1045" s="57" t="n"/>
      <c r="T1045" s="26" t="inlineStr">
        <is>
          <t>PF</t>
        </is>
      </c>
      <c r="U1045" s="26" t="n"/>
      <c r="V1045" s="55" t="inlineStr">
        <is>
          <t>Instrutória</t>
        </is>
      </c>
      <c r="W1045" s="26" t="inlineStr">
        <is>
          <t>ES</t>
        </is>
      </c>
      <c r="X1045" s="56" t="inlineStr">
        <is>
          <t>Vitória</t>
        </is>
      </c>
      <c r="Y1045" s="26" t="inlineStr">
        <is>
          <t>TJES - Tribunal de Justiça do Estado do Espírito Santo</t>
        </is>
      </c>
      <c r="Z1045" s="55" t="inlineStr">
        <is>
          <t>Justiça Estadual</t>
        </is>
      </c>
      <c r="AA1045" s="26" t="inlineStr">
        <is>
          <t>1</t>
        </is>
      </c>
      <c r="AB1045" s="58" t="n">
        <v>0</v>
      </c>
      <c r="AC1045" s="54" t="n">
        <v>42977</v>
      </c>
      <c r="AD1045" s="68" t="inlineStr">
        <is>
          <t xml:space="preserve">Proc-001044 
Observações da pasta: 
</t>
        </is>
      </c>
      <c r="AE1045" s="38" t="inlineStr">
        <is>
          <t>Proc-001044</t>
        </is>
      </c>
      <c r="AF1045" s="69">
        <f>CONCATENATE(Tabela1[[#This Row],[Coluna1]]," ",CHAR(10),CHAR(10),"Observações da pasta:"," ",CHAR(10),Tabela1[[#This Row],[Observações]])</f>
        <v/>
      </c>
    </row>
    <row r="1046" ht="105" customHeight="1" s="29">
      <c r="A1046" s="2" t="n">
        <v>1045</v>
      </c>
      <c r="B1046" s="52" t="n"/>
      <c r="C1046" s="26" t="inlineStr">
        <is>
          <t>Processo</t>
        </is>
      </c>
      <c r="D1046" s="5" t="inlineStr">
        <is>
          <t>Escritório de Advocacia Valéria Maria Cid Pinto</t>
        </is>
      </c>
      <c r="E1046" s="5" t="inlineStr">
        <is>
          <t>Escritório de Advocacia Valéria Maria Cid Pinto</t>
        </is>
      </c>
      <c r="F1046" s="5" t="inlineStr">
        <is>
          <t>Judicial</t>
        </is>
      </c>
      <c r="G1046" s="53" t="n"/>
      <c r="H1046" s="53" t="inlineStr">
        <is>
          <t>35100782974</t>
        </is>
      </c>
      <c r="I1046" s="5" t="inlineStr">
        <is>
          <t>Arquivado</t>
        </is>
      </c>
      <c r="J1046" s="54" t="n">
        <v>40198</v>
      </c>
      <c r="K1046" s="56" t="inlineStr">
        <is>
          <t>Cautelar de Busca e Apreensão</t>
        </is>
      </c>
      <c r="L1046" s="5" t="inlineStr">
        <is>
          <t>Cível</t>
        </is>
      </c>
      <c r="M1046" s="5" t="inlineStr">
        <is>
          <t>VALÉRIA MARIA CID PINTO</t>
        </is>
      </c>
      <c r="N1046" s="33" t="inlineStr">
        <is>
          <t>BRADESCO AUTO RE COMPANHIA DE SEGUROS</t>
        </is>
      </c>
      <c r="O1046" s="5" t="inlineStr">
        <is>
          <t>Autor</t>
        </is>
      </c>
      <c r="P1046" s="26" t="n"/>
      <c r="Q1046" s="5" t="inlineStr">
        <is>
          <t>PJ</t>
        </is>
      </c>
      <c r="R1046" s="56" t="inlineStr">
        <is>
          <t>FRANCISCO HERRERA AGUDO</t>
        </is>
      </c>
      <c r="S1046" s="57" t="inlineStr">
        <is>
          <t>067.759.938-20</t>
        </is>
      </c>
      <c r="T1046" s="26" t="n"/>
      <c r="U1046" s="26" t="n"/>
      <c r="V1046" s="55" t="inlineStr">
        <is>
          <t>Instrutória</t>
        </is>
      </c>
      <c r="W1046" s="26" t="inlineStr">
        <is>
          <t>ES</t>
        </is>
      </c>
      <c r="X1046" s="55" t="inlineStr">
        <is>
          <t>Vila Velha</t>
        </is>
      </c>
      <c r="Y1046" s="26" t="n"/>
      <c r="Z1046" s="55" t="inlineStr">
        <is>
          <t>Justiça Estadual</t>
        </is>
      </c>
      <c r="AA1046" s="26" t="inlineStr">
        <is>
          <t>1</t>
        </is>
      </c>
      <c r="AB1046" s="58" t="n">
        <v>0</v>
      </c>
      <c r="AC1046" s="54" t="n"/>
      <c r="AD1046" s="68" t="inlineStr">
        <is>
          <t xml:space="preserve">Proc-001045 
Observações da pasta: 
</t>
        </is>
      </c>
      <c r="AE1046" s="38" t="inlineStr">
        <is>
          <t>Proc-001045</t>
        </is>
      </c>
      <c r="AF1046" s="69">
        <f>CONCATENATE(Tabela1[[#This Row],[Coluna1]]," ",CHAR(10),CHAR(10),"Observações da pasta:"," ",CHAR(10),Tabela1[[#This Row],[Observações]])</f>
        <v/>
      </c>
    </row>
    <row r="1047" ht="105" customHeight="1" s="29">
      <c r="A1047" s="2" t="n">
        <v>1046</v>
      </c>
      <c r="B1047" s="52" t="n"/>
      <c r="C1047" s="26" t="inlineStr">
        <is>
          <t>Processo</t>
        </is>
      </c>
      <c r="D1047" s="5" t="inlineStr">
        <is>
          <t>Escritório de Advocacia Valéria Maria Cid Pinto</t>
        </is>
      </c>
      <c r="E1047" s="5" t="inlineStr">
        <is>
          <t>Escritório de Advocacia Valéria Maria Cid Pinto</t>
        </is>
      </c>
      <c r="F1047" s="5" t="inlineStr">
        <is>
          <t>Judicial</t>
        </is>
      </c>
      <c r="G1047" s="53" t="n"/>
      <c r="H1047" s="53" t="inlineStr">
        <is>
          <t>014100101519</t>
        </is>
      </c>
      <c r="I1047" s="5" t="inlineStr">
        <is>
          <t>Arquivado</t>
        </is>
      </c>
      <c r="J1047" s="54" t="n">
        <v>40429</v>
      </c>
      <c r="K1047" s="55" t="inlineStr">
        <is>
          <t>Cobrança</t>
        </is>
      </c>
      <c r="L1047" s="5" t="inlineStr">
        <is>
          <t>Cível</t>
        </is>
      </c>
      <c r="M1047" s="5" t="inlineStr">
        <is>
          <t>VALÉRIA MARIA CID PINTO</t>
        </is>
      </c>
      <c r="N1047" s="33" t="inlineStr">
        <is>
          <t>BRADESCO AUTO RE COMPANHIA DE SEGUROS</t>
        </is>
      </c>
      <c r="O1047" s="5" t="inlineStr">
        <is>
          <t>Réu</t>
        </is>
      </c>
      <c r="P1047" s="26" t="n"/>
      <c r="Q1047" s="5" t="inlineStr">
        <is>
          <t>PJ</t>
        </is>
      </c>
      <c r="R1047" s="56" t="inlineStr">
        <is>
          <t>UNIGRÁFICA SERVIÇOS LTDA - ME</t>
        </is>
      </c>
      <c r="S1047" s="57" t="inlineStr">
        <is>
          <t>05.384.825/0001-70</t>
        </is>
      </c>
      <c r="T1047" s="26" t="inlineStr">
        <is>
          <t>PJ</t>
        </is>
      </c>
      <c r="U1047" s="26" t="n"/>
      <c r="V1047" s="55" t="inlineStr">
        <is>
          <t>Instrutória</t>
        </is>
      </c>
      <c r="W1047" s="26" t="inlineStr">
        <is>
          <t>ES</t>
        </is>
      </c>
      <c r="X1047" s="56" t="inlineStr">
        <is>
          <t>Colatina</t>
        </is>
      </c>
      <c r="Y1047" s="26" t="n"/>
      <c r="Z1047" s="55" t="inlineStr">
        <is>
          <t>Justiça Estadual</t>
        </is>
      </c>
      <c r="AA1047" s="26" t="inlineStr">
        <is>
          <t>1</t>
        </is>
      </c>
      <c r="AB1047" s="58" t="n">
        <v>0</v>
      </c>
      <c r="AC1047" s="54" t="n"/>
      <c r="AD1047" s="68" t="inlineStr">
        <is>
          <t xml:space="preserve">Proc-001046 
Observações da pasta: 
</t>
        </is>
      </c>
      <c r="AE1047" s="38" t="inlineStr">
        <is>
          <t>Proc-001046</t>
        </is>
      </c>
      <c r="AF1047" s="69">
        <f>CONCATENATE(Tabela1[[#This Row],[Coluna1]]," ",CHAR(10),CHAR(10),"Observações da pasta:"," ",CHAR(10),Tabela1[[#This Row],[Observações]])</f>
        <v/>
      </c>
    </row>
    <row r="1048" ht="105" customHeight="1" s="29">
      <c r="A1048" s="2" t="n">
        <v>1047</v>
      </c>
      <c r="B1048" s="52" t="n"/>
      <c r="C1048" s="26" t="inlineStr">
        <is>
          <t>Processo</t>
        </is>
      </c>
      <c r="D1048" s="5" t="inlineStr">
        <is>
          <t>Escritório de Advocacia Valéria Maria Cid Pinto</t>
        </is>
      </c>
      <c r="E1048" s="5" t="inlineStr">
        <is>
          <t>Escritório de Advocacia Valéria Maria Cid Pinto</t>
        </is>
      </c>
      <c r="F1048" s="5" t="inlineStr">
        <is>
          <t>Judicial</t>
        </is>
      </c>
      <c r="G1048" s="53" t="n"/>
      <c r="H1048" s="53" t="inlineStr">
        <is>
          <t>024090214172</t>
        </is>
      </c>
      <c r="I1048" s="5" t="inlineStr">
        <is>
          <t>Ativo</t>
        </is>
      </c>
      <c r="J1048" s="54" t="n">
        <v>40015</v>
      </c>
      <c r="K1048" s="56" t="inlineStr">
        <is>
          <t>Consignação em Pagamento</t>
        </is>
      </c>
      <c r="L1048" s="5" t="inlineStr">
        <is>
          <t>Cível</t>
        </is>
      </c>
      <c r="M1048" s="5" t="inlineStr">
        <is>
          <t>VALÉRIA MARIA CID PINTO</t>
        </is>
      </c>
      <c r="N1048" s="33" t="inlineStr">
        <is>
          <t>CONDOMÍNIO DO EDIFÍCIO PRINCE APART HOTEL</t>
        </is>
      </c>
      <c r="O1048" s="5" t="inlineStr">
        <is>
          <t>Réu</t>
        </is>
      </c>
      <c r="P1048" s="26" t="inlineStr">
        <is>
          <t>31.676.729/0001-06</t>
        </is>
      </c>
      <c r="Q1048" s="5" t="inlineStr">
        <is>
          <t>PJ</t>
        </is>
      </c>
      <c r="R1048" s="56" t="inlineStr">
        <is>
          <t>IVAN SCHROEDER MARIANTE</t>
        </is>
      </c>
      <c r="S1048" s="57" t="n"/>
      <c r="T1048" s="26" t="inlineStr">
        <is>
          <t>PF</t>
        </is>
      </c>
      <c r="U1048" s="26" t="n"/>
      <c r="V1048" s="55" t="inlineStr">
        <is>
          <t>Instrutória</t>
        </is>
      </c>
      <c r="W1048" s="26" t="inlineStr">
        <is>
          <t>ES</t>
        </is>
      </c>
      <c r="X1048" s="56" t="inlineStr">
        <is>
          <t>Vitória</t>
        </is>
      </c>
      <c r="Y1048" s="26" t="n"/>
      <c r="Z1048" s="55" t="inlineStr">
        <is>
          <t>Justiça Estadual</t>
        </is>
      </c>
      <c r="AA1048" s="26" t="inlineStr">
        <is>
          <t>1</t>
        </is>
      </c>
      <c r="AB1048" s="58" t="n">
        <v>0</v>
      </c>
      <c r="AC1048" s="54" t="n"/>
      <c r="AD1048" s="68" t="inlineStr">
        <is>
          <t xml:space="preserve">Proc-001047 
Observações da pasta: 
</t>
        </is>
      </c>
      <c r="AE1048" s="38" t="inlineStr">
        <is>
          <t>Proc-001047</t>
        </is>
      </c>
      <c r="AF1048" s="69">
        <f>CONCATENATE(Tabela1[[#This Row],[Coluna1]]," ",CHAR(10),CHAR(10),"Observações da pasta:"," ",CHAR(10),Tabela1[[#This Row],[Observações]])</f>
        <v/>
      </c>
    </row>
    <row r="1049" ht="105" customHeight="1" s="29">
      <c r="A1049" s="2" t="n">
        <v>1048</v>
      </c>
      <c r="B1049" s="52" t="n"/>
      <c r="C1049" s="26" t="inlineStr">
        <is>
          <t>Processo</t>
        </is>
      </c>
      <c r="D1049" s="5" t="inlineStr">
        <is>
          <t>Escritório de Advocacia Valéria Maria Cid Pinto</t>
        </is>
      </c>
      <c r="E1049" s="5" t="inlineStr">
        <is>
          <t>Escritório de Advocacia Valéria Maria Cid Pinto</t>
        </is>
      </c>
      <c r="F1049" s="5" t="inlineStr">
        <is>
          <t>Judicial</t>
        </is>
      </c>
      <c r="G1049" s="53" t="n"/>
      <c r="H1049" s="53" t="inlineStr">
        <is>
          <t>024090195108</t>
        </is>
      </c>
      <c r="I1049" s="5" t="inlineStr">
        <is>
          <t>Arquivado</t>
        </is>
      </c>
      <c r="J1049" s="54" t="n">
        <v>40000</v>
      </c>
      <c r="K1049" s="55" t="inlineStr">
        <is>
          <t>Declaratória</t>
        </is>
      </c>
      <c r="L1049" s="5" t="inlineStr">
        <is>
          <t>Cível</t>
        </is>
      </c>
      <c r="M1049" s="5" t="inlineStr">
        <is>
          <t>VALÉRIA MARIA CID PINTO</t>
        </is>
      </c>
      <c r="N1049" s="33" t="inlineStr">
        <is>
          <t>CONDOMÍNIO DO EDIFÍCIO PRINCE APART HOTEL</t>
        </is>
      </c>
      <c r="O1049" s="5" t="inlineStr">
        <is>
          <t>Réu</t>
        </is>
      </c>
      <c r="P1049" s="26" t="inlineStr">
        <is>
          <t>31.676.729/0001-06</t>
        </is>
      </c>
      <c r="Q1049" s="5" t="inlineStr">
        <is>
          <t>PJ</t>
        </is>
      </c>
      <c r="R1049" s="56" t="inlineStr">
        <is>
          <t>IVAN SCHROEDER MARIANTE</t>
        </is>
      </c>
      <c r="S1049" s="57" t="n"/>
      <c r="T1049" s="26" t="inlineStr">
        <is>
          <t>PF</t>
        </is>
      </c>
      <c r="U1049" s="26" t="n"/>
      <c r="V1049" s="56" t="inlineStr">
        <is>
          <t>Recursal</t>
        </is>
      </c>
      <c r="W1049" s="26" t="inlineStr">
        <is>
          <t>ES</t>
        </is>
      </c>
      <c r="X1049" s="56" t="inlineStr">
        <is>
          <t>Vitória</t>
        </is>
      </c>
      <c r="Y1049" s="26" t="n"/>
      <c r="Z1049" s="55" t="inlineStr">
        <is>
          <t>Justiça Estadual</t>
        </is>
      </c>
      <c r="AA1049" s="26" t="inlineStr">
        <is>
          <t>1</t>
        </is>
      </c>
      <c r="AB1049" s="58" t="n">
        <v>0</v>
      </c>
      <c r="AC1049" s="54" t="n"/>
      <c r="AD1049" s="68" t="inlineStr">
        <is>
          <t xml:space="preserve">Proc-001048 
Observações da pasta: 
</t>
        </is>
      </c>
      <c r="AE1049" s="38" t="inlineStr">
        <is>
          <t>Proc-001048</t>
        </is>
      </c>
      <c r="AF1049" s="69">
        <f>CONCATENATE(Tabela1[[#This Row],[Coluna1]]," ",CHAR(10),CHAR(10),"Observações da pasta:"," ",CHAR(10),Tabela1[[#This Row],[Observações]])</f>
        <v/>
      </c>
    </row>
    <row r="1050" ht="105" customHeight="1" s="29">
      <c r="A1050" s="2" t="n">
        <v>1049</v>
      </c>
      <c r="B1050" s="52" t="n"/>
      <c r="C1050" s="26" t="inlineStr">
        <is>
          <t>Processo</t>
        </is>
      </c>
      <c r="D1050" s="5" t="inlineStr">
        <is>
          <t>Escritório de Advocacia Valéria Maria Cid Pinto</t>
        </is>
      </c>
      <c r="E1050" s="5" t="inlineStr">
        <is>
          <t>Escritório de Advocacia Valéria Maria Cid Pinto</t>
        </is>
      </c>
      <c r="F1050" s="5" t="inlineStr">
        <is>
          <t>Judicial</t>
        </is>
      </c>
      <c r="G1050" s="53" t="n"/>
      <c r="H1050" s="53" t="inlineStr">
        <is>
          <t>024100924539</t>
        </is>
      </c>
      <c r="I1050" s="5" t="inlineStr">
        <is>
          <t>Arquivado</t>
        </is>
      </c>
      <c r="J1050" s="54" t="n">
        <v>40540</v>
      </c>
      <c r="K1050" s="56" t="inlineStr">
        <is>
          <t>Agravo de Instrumento</t>
        </is>
      </c>
      <c r="L1050" s="5" t="inlineStr">
        <is>
          <t>Cível</t>
        </is>
      </c>
      <c r="M1050" s="5" t="inlineStr">
        <is>
          <t>VALÉRIA MARIA CID PINTO</t>
        </is>
      </c>
      <c r="N1050" s="33" t="inlineStr">
        <is>
          <t>CONDOMÍNIO DO EDIFÍCIO PRINCE APART HOTEL</t>
        </is>
      </c>
      <c r="O1050" s="5" t="inlineStr">
        <is>
          <t>Réu</t>
        </is>
      </c>
      <c r="P1050" s="26" t="inlineStr">
        <is>
          <t>31.676.729/0001-06</t>
        </is>
      </c>
      <c r="Q1050" s="5" t="inlineStr">
        <is>
          <t>PJ</t>
        </is>
      </c>
      <c r="R1050" s="56" t="inlineStr">
        <is>
          <t>IVAN SCHROEDER MARIANTE</t>
        </is>
      </c>
      <c r="S1050" s="57" t="n"/>
      <c r="T1050" s="26" t="inlineStr">
        <is>
          <t>PF</t>
        </is>
      </c>
      <c r="U1050" s="26" t="n"/>
      <c r="V1050" s="56" t="inlineStr">
        <is>
          <t>Recursal</t>
        </is>
      </c>
      <c r="W1050" s="26" t="inlineStr">
        <is>
          <t>ES</t>
        </is>
      </c>
      <c r="X1050" s="56" t="inlineStr">
        <is>
          <t>Vitória</t>
        </is>
      </c>
      <c r="Y1050" s="26" t="n"/>
      <c r="Z1050" s="55" t="inlineStr">
        <is>
          <t>Justiça Estadual</t>
        </is>
      </c>
      <c r="AA1050" s="26" t="inlineStr">
        <is>
          <t>1</t>
        </is>
      </c>
      <c r="AB1050" s="58" t="n">
        <v>0</v>
      </c>
      <c r="AC1050" s="54" t="n"/>
      <c r="AD1050" s="68" t="inlineStr">
        <is>
          <t xml:space="preserve">Proc-001049 
Observações da pasta: 
</t>
        </is>
      </c>
      <c r="AE1050" s="38" t="inlineStr">
        <is>
          <t>Proc-001049</t>
        </is>
      </c>
      <c r="AF1050" s="69">
        <f>CONCATENATE(Tabela1[[#This Row],[Coluna1]]," ",CHAR(10),CHAR(10),"Observações da pasta:"," ",CHAR(10),Tabela1[[#This Row],[Observações]])</f>
        <v/>
      </c>
    </row>
    <row r="1051" ht="105" customHeight="1" s="29">
      <c r="A1051" s="2" t="n">
        <v>1050</v>
      </c>
      <c r="B1051" s="52" t="n"/>
      <c r="C1051" s="26" t="inlineStr">
        <is>
          <t>Processo</t>
        </is>
      </c>
      <c r="D1051" s="5" t="inlineStr">
        <is>
          <t>Escritório de Advocacia Valéria Maria Cid Pinto</t>
        </is>
      </c>
      <c r="E1051" s="5" t="inlineStr">
        <is>
          <t>Escritório de Advocacia Valéria Maria Cid Pinto</t>
        </is>
      </c>
      <c r="F1051" s="5" t="inlineStr">
        <is>
          <t>Judicial</t>
        </is>
      </c>
      <c r="G1051" s="53" t="n"/>
      <c r="H1051" s="53" t="inlineStr">
        <is>
          <t>024105062236</t>
        </is>
      </c>
      <c r="I1051" s="5" t="inlineStr">
        <is>
          <t>Arquivado</t>
        </is>
      </c>
      <c r="J1051" s="54" t="n">
        <v>40248</v>
      </c>
      <c r="K1051" s="55" t="inlineStr">
        <is>
          <t>Indenizatória</t>
        </is>
      </c>
      <c r="L1051" s="5" t="inlineStr">
        <is>
          <t>Cível</t>
        </is>
      </c>
      <c r="M1051" s="5" t="inlineStr">
        <is>
          <t>VALÉRIA MARIA CID PINTO</t>
        </is>
      </c>
      <c r="N1051" s="33" t="inlineStr">
        <is>
          <t>BRADESCO AUTO RE COMPANHIA DE SEGUROS</t>
        </is>
      </c>
      <c r="O1051" s="5" t="inlineStr">
        <is>
          <t>Réu</t>
        </is>
      </c>
      <c r="P1051" s="26" t="n"/>
      <c r="Q1051" s="5" t="inlineStr">
        <is>
          <t>PJ</t>
        </is>
      </c>
      <c r="R1051" s="56" t="inlineStr">
        <is>
          <t>SILVANA ALVES TEIXEIRA FRAGA</t>
        </is>
      </c>
      <c r="S1051" s="57" t="n"/>
      <c r="T1051" s="27" t="inlineStr">
        <is>
          <t>PF</t>
        </is>
      </c>
      <c r="U1051" s="26" t="n"/>
      <c r="V1051" s="55" t="inlineStr">
        <is>
          <t>Instrutória</t>
        </is>
      </c>
      <c r="W1051" s="26" t="inlineStr">
        <is>
          <t>ES</t>
        </is>
      </c>
      <c r="X1051" s="56" t="inlineStr">
        <is>
          <t>Vitória</t>
        </is>
      </c>
      <c r="Y1051" s="26" t="n"/>
      <c r="Z1051" s="55" t="inlineStr">
        <is>
          <t>Justiça Estadual</t>
        </is>
      </c>
      <c r="AA1051" s="26" t="inlineStr">
        <is>
          <t>1</t>
        </is>
      </c>
      <c r="AB1051" s="58" t="n">
        <v>0</v>
      </c>
      <c r="AC1051" s="54" t="n"/>
      <c r="AD1051" s="68" t="inlineStr">
        <is>
          <t xml:space="preserve">Proc-001050 
Observações da pasta: 
</t>
        </is>
      </c>
      <c r="AE1051" s="38" t="inlineStr">
        <is>
          <t>Proc-001050</t>
        </is>
      </c>
      <c r="AF1051" s="69">
        <f>CONCATENATE(Tabela1[[#This Row],[Coluna1]]," ",CHAR(10),CHAR(10),"Observações da pasta:"," ",CHAR(10),Tabela1[[#This Row],[Observações]])</f>
        <v/>
      </c>
    </row>
    <row r="1052" ht="105" customHeight="1" s="29">
      <c r="A1052" s="2" t="n">
        <v>1051</v>
      </c>
      <c r="B1052" s="52" t="n"/>
      <c r="C1052" s="26" t="inlineStr">
        <is>
          <t>Processo</t>
        </is>
      </c>
      <c r="D1052" s="5" t="inlineStr">
        <is>
          <t>Escritório de Advocacia Valéria Maria Cid Pinto</t>
        </is>
      </c>
      <c r="E1052" s="5" t="inlineStr">
        <is>
          <t>Escritório de Advocacia Valéria Maria Cid Pinto</t>
        </is>
      </c>
      <c r="F1052" s="5" t="inlineStr">
        <is>
          <t>Judicial</t>
        </is>
      </c>
      <c r="G1052" s="53" t="n"/>
      <c r="H1052" s="53" t="inlineStr">
        <is>
          <t>035095133377</t>
        </is>
      </c>
      <c r="I1052" s="5" t="inlineStr">
        <is>
          <t>Arquivado</t>
        </is>
      </c>
      <c r="J1052" s="54" t="n">
        <v>40364</v>
      </c>
      <c r="K1052" s="55" t="inlineStr">
        <is>
          <t>Indenizatória</t>
        </is>
      </c>
      <c r="L1052" s="5" t="inlineStr">
        <is>
          <t>Cível</t>
        </is>
      </c>
      <c r="M1052" s="5" t="inlineStr">
        <is>
          <t>VALÉRIA MARIA CID PINTO</t>
        </is>
      </c>
      <c r="N1052" s="33" t="inlineStr">
        <is>
          <t>BRADESCO AUTO RE COMPANHIA DE SEGUROS</t>
        </is>
      </c>
      <c r="O1052" s="5" t="inlineStr">
        <is>
          <t>Denunciado à Lide</t>
        </is>
      </c>
      <c r="P1052" s="26" t="n"/>
      <c r="Q1052" s="5" t="inlineStr">
        <is>
          <t>PJ</t>
        </is>
      </c>
      <c r="R1052" s="56" t="n"/>
      <c r="S1052" s="57" t="n"/>
      <c r="T1052" s="26" t="n"/>
      <c r="U1052" s="26" t="n"/>
      <c r="V1052" s="55" t="inlineStr">
        <is>
          <t>Instrutória</t>
        </is>
      </c>
      <c r="W1052" s="26" t="inlineStr">
        <is>
          <t>ES</t>
        </is>
      </c>
      <c r="X1052" s="55" t="inlineStr">
        <is>
          <t>Vila Velha</t>
        </is>
      </c>
      <c r="Y1052" s="26" t="n"/>
      <c r="Z1052" s="55" t="inlineStr">
        <is>
          <t>Justiça Estadual</t>
        </is>
      </c>
      <c r="AA1052" s="26" t="inlineStr">
        <is>
          <t>1</t>
        </is>
      </c>
      <c r="AB1052" s="58" t="n">
        <v>11116.7</v>
      </c>
      <c r="AC1052" s="54" t="n"/>
      <c r="AD1052" s="68" t="inlineStr">
        <is>
          <t xml:space="preserve">Proc-001051 
Observações da pasta: 
</t>
        </is>
      </c>
      <c r="AE1052" s="38" t="inlineStr">
        <is>
          <t>Proc-001051</t>
        </is>
      </c>
      <c r="AF1052" s="69">
        <f>CONCATENATE(Tabela1[[#This Row],[Coluna1]]," ",CHAR(10),CHAR(10),"Observações da pasta:"," ",CHAR(10),Tabela1[[#This Row],[Observações]])</f>
        <v/>
      </c>
    </row>
    <row r="1053" ht="105" customHeight="1" s="29">
      <c r="A1053" s="2" t="n">
        <v>1052</v>
      </c>
      <c r="B1053" s="52" t="n"/>
      <c r="C1053" s="26" t="inlineStr">
        <is>
          <t>Processo</t>
        </is>
      </c>
      <c r="D1053" s="5" t="inlineStr">
        <is>
          <t>Escritório de Advocacia Valéria Maria Cid Pinto</t>
        </is>
      </c>
      <c r="E1053" s="5" t="inlineStr">
        <is>
          <t>Escritório de Advocacia Valéria Maria Cid Pinto</t>
        </is>
      </c>
      <c r="F1053" s="5" t="inlineStr">
        <is>
          <t>Judicial</t>
        </is>
      </c>
      <c r="G1053" s="53" t="n"/>
      <c r="H1053" s="53" t="inlineStr">
        <is>
          <t>035105130872</t>
        </is>
      </c>
      <c r="I1053" s="5" t="inlineStr">
        <is>
          <t>Arquivado</t>
        </is>
      </c>
      <c r="J1053" s="54" t="n">
        <v>40403</v>
      </c>
      <c r="K1053" s="55" t="inlineStr">
        <is>
          <t>Obrigação de Fazer</t>
        </is>
      </c>
      <c r="L1053" s="5" t="inlineStr">
        <is>
          <t>Cível</t>
        </is>
      </c>
      <c r="M1053" s="5" t="inlineStr">
        <is>
          <t>VALÉRIA MARIA CID PINTO</t>
        </is>
      </c>
      <c r="N1053" s="33" t="inlineStr">
        <is>
          <t>BRADESCO AUTO RE COMPANHIA DE SEGUROS</t>
        </is>
      </c>
      <c r="O1053" s="5" t="inlineStr">
        <is>
          <t>Réu</t>
        </is>
      </c>
      <c r="P1053" s="26" t="n"/>
      <c r="Q1053" s="5" t="inlineStr">
        <is>
          <t>PJ</t>
        </is>
      </c>
      <c r="R1053" s="56" t="inlineStr">
        <is>
          <t>JOSÉ CARLOS SANTOS DE SANTANA</t>
        </is>
      </c>
      <c r="S1053" s="57" t="inlineStr">
        <is>
          <t>043.801.297-64</t>
        </is>
      </c>
      <c r="T1053" s="26" t="n"/>
      <c r="U1053" s="26" t="n"/>
      <c r="V1053" s="55" t="inlineStr">
        <is>
          <t>Instrutória</t>
        </is>
      </c>
      <c r="W1053" s="26" t="inlineStr">
        <is>
          <t>ES</t>
        </is>
      </c>
      <c r="X1053" s="55" t="inlineStr">
        <is>
          <t>Vila Velha</t>
        </is>
      </c>
      <c r="Y1053" s="26" t="n"/>
      <c r="Z1053" s="55" t="inlineStr">
        <is>
          <t>Justiça Estadual</t>
        </is>
      </c>
      <c r="AA1053" s="26" t="inlineStr">
        <is>
          <t>1</t>
        </is>
      </c>
      <c r="AB1053" s="58" t="n">
        <v>0</v>
      </c>
      <c r="AC1053" s="54" t="n"/>
      <c r="AD1053" s="68" t="inlineStr">
        <is>
          <t xml:space="preserve">Proc-001052 
Observações da pasta: 
</t>
        </is>
      </c>
      <c r="AE1053" s="38" t="inlineStr">
        <is>
          <t>Proc-001052</t>
        </is>
      </c>
      <c r="AF1053" s="69">
        <f>CONCATENATE(Tabela1[[#This Row],[Coluna1]]," ",CHAR(10),CHAR(10),"Observações da pasta:"," ",CHAR(10),Tabela1[[#This Row],[Observações]])</f>
        <v/>
      </c>
    </row>
    <row r="1054" ht="105" customHeight="1" s="29">
      <c r="A1054" s="2" t="n">
        <v>1053</v>
      </c>
      <c r="B1054" s="52" t="n"/>
      <c r="C1054" s="26" t="inlineStr">
        <is>
          <t>Processo</t>
        </is>
      </c>
      <c r="D1054" s="5" t="inlineStr">
        <is>
          <t>Escritório de Advocacia Valéria Maria Cid Pinto</t>
        </is>
      </c>
      <c r="E1054" s="5" t="inlineStr">
        <is>
          <t>Escritório de Advocacia Valéria Maria Cid Pinto</t>
        </is>
      </c>
      <c r="F1054" s="5" t="inlineStr">
        <is>
          <t>Judicial</t>
        </is>
      </c>
      <c r="G1054" s="53" t="n"/>
      <c r="H1054" s="53" t="inlineStr">
        <is>
          <t>14100103358</t>
        </is>
      </c>
      <c r="I1054" s="5" t="inlineStr">
        <is>
          <t>Arquivado</t>
        </is>
      </c>
      <c r="J1054" s="54" t="n">
        <v>40435</v>
      </c>
      <c r="K1054" s="55" t="inlineStr">
        <is>
          <t>Indenizatória</t>
        </is>
      </c>
      <c r="L1054" s="5" t="inlineStr">
        <is>
          <t>Cível</t>
        </is>
      </c>
      <c r="M1054" s="5" t="inlineStr">
        <is>
          <t>VALÉRIA MARIA CID PINTO</t>
        </is>
      </c>
      <c r="N1054" s="33" t="inlineStr">
        <is>
          <t>BRADESCO AUTO RE COMPANHIA DE SEGUROS</t>
        </is>
      </c>
      <c r="O1054" s="5" t="inlineStr">
        <is>
          <t>Denunciado à Lide</t>
        </is>
      </c>
      <c r="P1054" s="26" t="n"/>
      <c r="Q1054" s="5" t="inlineStr">
        <is>
          <t>PJ</t>
        </is>
      </c>
      <c r="R1054" s="56" t="n"/>
      <c r="S1054" s="57" t="n"/>
      <c r="T1054" s="26" t="n"/>
      <c r="U1054" s="26" t="n"/>
      <c r="V1054" s="55" t="inlineStr">
        <is>
          <t>Instrutória</t>
        </is>
      </c>
      <c r="W1054" s="26" t="inlineStr">
        <is>
          <t>ES</t>
        </is>
      </c>
      <c r="X1054" s="56" t="inlineStr">
        <is>
          <t>Colatina</t>
        </is>
      </c>
      <c r="Y1054" s="26" t="n"/>
      <c r="Z1054" s="55" t="inlineStr">
        <is>
          <t>Justiça Estadual</t>
        </is>
      </c>
      <c r="AA1054" s="26" t="inlineStr">
        <is>
          <t>1</t>
        </is>
      </c>
      <c r="AB1054" s="58" t="n">
        <v>0</v>
      </c>
      <c r="AC1054" s="54" t="n"/>
      <c r="AD1054" s="68" t="inlineStr">
        <is>
          <t xml:space="preserve">Proc-001053 
Observações da pasta: 
</t>
        </is>
      </c>
      <c r="AE1054" s="38" t="inlineStr">
        <is>
          <t>Proc-001053</t>
        </is>
      </c>
      <c r="AF1054" s="69">
        <f>CONCATENATE(Tabela1[[#This Row],[Coluna1]]," ",CHAR(10),CHAR(10),"Observações da pasta:"," ",CHAR(10),Tabela1[[#This Row],[Observações]])</f>
        <v/>
      </c>
    </row>
    <row r="1055" ht="105" customHeight="1" s="29">
      <c r="A1055" s="2" t="n">
        <v>1054</v>
      </c>
      <c r="B1055" s="52" t="n"/>
      <c r="C1055" s="26" t="inlineStr">
        <is>
          <t>Processo</t>
        </is>
      </c>
      <c r="D1055" s="5" t="inlineStr">
        <is>
          <t>Escritório de Advocacia Valéria Maria Cid Pinto</t>
        </is>
      </c>
      <c r="E1055" s="5" t="inlineStr">
        <is>
          <t>Escritório de Advocacia Valéria Maria Cid Pinto</t>
        </is>
      </c>
      <c r="F1055" s="5" t="inlineStr">
        <is>
          <t>Judicial</t>
        </is>
      </c>
      <c r="G1055" s="53" t="n"/>
      <c r="H1055" s="53" t="inlineStr">
        <is>
          <t>048110019832</t>
        </is>
      </c>
      <c r="I1055" s="5" t="inlineStr">
        <is>
          <t>Arquivado</t>
        </is>
      </c>
      <c r="J1055" s="54" t="n">
        <v>40564</v>
      </c>
      <c r="K1055" s="55" t="inlineStr">
        <is>
          <t>Indenizatória</t>
        </is>
      </c>
      <c r="L1055" s="5" t="inlineStr">
        <is>
          <t>Cível</t>
        </is>
      </c>
      <c r="M1055" s="5" t="inlineStr">
        <is>
          <t>VALÉRIA MARIA CID PINTO</t>
        </is>
      </c>
      <c r="N1055" s="33" t="inlineStr">
        <is>
          <t>BRADESCO AUTO RE COMPANHIA DE SEGUROS</t>
        </is>
      </c>
      <c r="O1055" s="5" t="inlineStr">
        <is>
          <t>Autor</t>
        </is>
      </c>
      <c r="P1055" s="26" t="n"/>
      <c r="Q1055" s="5" t="inlineStr">
        <is>
          <t>PJ</t>
        </is>
      </c>
      <c r="R1055" s="56" t="inlineStr">
        <is>
          <t>MARCELO RIBEIRO FRANZIN</t>
        </is>
      </c>
      <c r="S1055" s="57" t="n"/>
      <c r="T1055" s="26" t="inlineStr">
        <is>
          <t>PF</t>
        </is>
      </c>
      <c r="U1055" s="26" t="n"/>
      <c r="V1055" s="55" t="inlineStr">
        <is>
          <t>Instrutória</t>
        </is>
      </c>
      <c r="W1055" s="26" t="inlineStr">
        <is>
          <t>ES</t>
        </is>
      </c>
      <c r="X1055" s="56" t="inlineStr">
        <is>
          <t>Serra</t>
        </is>
      </c>
      <c r="Y1055" s="26" t="inlineStr">
        <is>
          <t>TJES - Tribunal de Justiça do Estado do Espírito Santo</t>
        </is>
      </c>
      <c r="Z1055" s="55" t="inlineStr">
        <is>
          <t>Justiça Estadual</t>
        </is>
      </c>
      <c r="AA1055" s="26" t="inlineStr">
        <is>
          <t>1</t>
        </is>
      </c>
      <c r="AB1055" s="58" t="n">
        <v>18436.41</v>
      </c>
      <c r="AC1055" s="54" t="n">
        <v>43614</v>
      </c>
      <c r="AD1055" s="68" t="inlineStr">
        <is>
          <t xml:space="preserve">Proc-001054 
Observações da pasta: 
 </t>
        </is>
      </c>
      <c r="AE1055" s="38" t="inlineStr">
        <is>
          <t>Proc-001054</t>
        </is>
      </c>
      <c r="AF1055" s="69">
        <f>CONCATENATE(Tabela1[[#This Row],[Coluna1]]," ",CHAR(10),CHAR(10),"Observações da pasta:"," ",CHAR(10),Tabela1[[#This Row],[Observações]])</f>
        <v/>
      </c>
    </row>
    <row r="1056" ht="105" customHeight="1" s="29">
      <c r="A1056" s="2" t="n">
        <v>1055</v>
      </c>
      <c r="B1056" s="52" t="n"/>
      <c r="C1056" s="26" t="inlineStr">
        <is>
          <t>Processo</t>
        </is>
      </c>
      <c r="D1056" s="5" t="inlineStr">
        <is>
          <t>Escritório de Advocacia Valéria Maria Cid Pinto</t>
        </is>
      </c>
      <c r="E1056" s="5" t="inlineStr">
        <is>
          <t>Escritório de Advocacia Valéria Maria Cid Pinto</t>
        </is>
      </c>
      <c r="F1056" s="5" t="inlineStr">
        <is>
          <t>Judicial</t>
        </is>
      </c>
      <c r="G1056" s="53" t="n"/>
      <c r="H1056" s="53" t="inlineStr">
        <is>
          <t>74620118801396</t>
        </is>
      </c>
      <c r="I1056" s="5" t="inlineStr">
        <is>
          <t>Arquivado</t>
        </is>
      </c>
      <c r="J1056" s="54" t="n">
        <v>40555</v>
      </c>
      <c r="K1056" s="55" t="inlineStr">
        <is>
          <t>Cobrança</t>
        </is>
      </c>
      <c r="L1056" s="5" t="inlineStr">
        <is>
          <t>Cível</t>
        </is>
      </c>
      <c r="M1056" s="5" t="inlineStr">
        <is>
          <t>VALÉRIA MARIA CID PINTO</t>
        </is>
      </c>
      <c r="N1056" s="33" t="inlineStr">
        <is>
          <t>BRADESCO AUTO RE COMPANHIA DE SEGUROS</t>
        </is>
      </c>
      <c r="O1056" s="5" t="inlineStr">
        <is>
          <t>Réu</t>
        </is>
      </c>
      <c r="P1056" s="26" t="n"/>
      <c r="Q1056" s="5" t="inlineStr">
        <is>
          <t>PJ</t>
        </is>
      </c>
      <c r="R1056" s="56" t="inlineStr">
        <is>
          <t>WEVITON XAVIER GONÇALVES</t>
        </is>
      </c>
      <c r="S1056" s="57" t="inlineStr">
        <is>
          <t>125.920.337-93</t>
        </is>
      </c>
      <c r="T1056" s="26" t="n"/>
      <c r="U1056" s="26" t="n"/>
      <c r="V1056" s="55" t="inlineStr">
        <is>
          <t>Instrutória</t>
        </is>
      </c>
      <c r="W1056" s="26" t="inlineStr">
        <is>
          <t>ES</t>
        </is>
      </c>
      <c r="X1056" s="56" t="inlineStr">
        <is>
          <t>Viana</t>
        </is>
      </c>
      <c r="Y1056" s="26" t="n"/>
      <c r="Z1056" s="55" t="inlineStr">
        <is>
          <t>Justiça Estadual</t>
        </is>
      </c>
      <c r="AA1056" s="26" t="inlineStr">
        <is>
          <t>1</t>
        </is>
      </c>
      <c r="AB1056" s="58" t="n">
        <v>0</v>
      </c>
      <c r="AC1056" s="54" t="n"/>
      <c r="AD1056" s="68" t="inlineStr">
        <is>
          <t xml:space="preserve">Proc-001055 
Observações da pasta: 
 </t>
        </is>
      </c>
      <c r="AE1056" s="38" t="inlineStr">
        <is>
          <t>Proc-001055</t>
        </is>
      </c>
      <c r="AF1056" s="69">
        <f>CONCATENATE(Tabela1[[#This Row],[Coluna1]]," ",CHAR(10),CHAR(10),"Observações da pasta:"," ",CHAR(10),Tabela1[[#This Row],[Observações]])</f>
        <v/>
      </c>
    </row>
    <row r="1057" ht="105" customHeight="1" s="29">
      <c r="A1057" s="2" t="n">
        <v>1056</v>
      </c>
      <c r="B1057" s="52" t="n"/>
      <c r="C1057" s="26" t="inlineStr">
        <is>
          <t>Processo</t>
        </is>
      </c>
      <c r="D1057" s="5" t="inlineStr">
        <is>
          <t>Escritório de Advocacia Valéria Maria Cid Pinto</t>
        </is>
      </c>
      <c r="E1057" s="5" t="inlineStr">
        <is>
          <t>Escritório de Advocacia Valéria Maria Cid Pinto</t>
        </is>
      </c>
      <c r="F1057" s="5" t="inlineStr">
        <is>
          <t>Judicial</t>
        </is>
      </c>
      <c r="G1057" s="53" t="n"/>
      <c r="H1057" s="53" t="inlineStr">
        <is>
          <t>011100001145</t>
        </is>
      </c>
      <c r="I1057" s="5" t="inlineStr">
        <is>
          <t>Arquivado</t>
        </is>
      </c>
      <c r="J1057" s="54" t="n">
        <v>40189</v>
      </c>
      <c r="K1057" s="55" t="inlineStr">
        <is>
          <t>Indenizatória</t>
        </is>
      </c>
      <c r="L1057" s="5" t="inlineStr">
        <is>
          <t>Cível</t>
        </is>
      </c>
      <c r="M1057" s="5" t="inlineStr">
        <is>
          <t>VALÉRIA MARIA CID PINTO</t>
        </is>
      </c>
      <c r="N1057" s="33" t="inlineStr">
        <is>
          <t>BRADESCO AUTO RE COMPANHIA DE SEGUROS</t>
        </is>
      </c>
      <c r="O1057" s="5" t="inlineStr">
        <is>
          <t>Denunciado à Lide</t>
        </is>
      </c>
      <c r="P1057" s="26" t="n"/>
      <c r="Q1057" s="5" t="inlineStr">
        <is>
          <t>PJ</t>
        </is>
      </c>
      <c r="R1057" s="56" t="n"/>
      <c r="S1057" s="57" t="n"/>
      <c r="T1057" s="26" t="n"/>
      <c r="U1057" s="26" t="n"/>
      <c r="V1057" s="55" t="inlineStr">
        <is>
          <t>Instrutória</t>
        </is>
      </c>
      <c r="W1057" s="26" t="inlineStr">
        <is>
          <t>ES</t>
        </is>
      </c>
      <c r="X1057" s="56" t="inlineStr">
        <is>
          <t>Cachoeiro de Itapemirim</t>
        </is>
      </c>
      <c r="Y1057" s="26" t="n"/>
      <c r="Z1057" s="55" t="inlineStr">
        <is>
          <t>Justiça Estadual</t>
        </is>
      </c>
      <c r="AA1057" s="26" t="inlineStr">
        <is>
          <t>1</t>
        </is>
      </c>
      <c r="AB1057" s="58" t="n">
        <v>0</v>
      </c>
      <c r="AC1057" s="54" t="n"/>
      <c r="AD1057" s="68" t="inlineStr">
        <is>
          <t xml:space="preserve">Proc-001056 
Observações da pasta: 
</t>
        </is>
      </c>
      <c r="AE1057" s="38" t="inlineStr">
        <is>
          <t>Proc-001056</t>
        </is>
      </c>
      <c r="AF1057" s="69">
        <f>CONCATENATE(Tabela1[[#This Row],[Coluna1]]," ",CHAR(10),CHAR(10),"Observações da pasta:"," ",CHAR(10),Tabela1[[#This Row],[Observações]])</f>
        <v/>
      </c>
    </row>
    <row r="1058" ht="150" customHeight="1" s="29">
      <c r="A1058" s="2" t="n">
        <v>1057</v>
      </c>
      <c r="B1058" s="52" t="n"/>
      <c r="C1058" s="26" t="inlineStr">
        <is>
          <t>Processo</t>
        </is>
      </c>
      <c r="D1058" s="5" t="inlineStr">
        <is>
          <t>Escritório de Advocacia Valéria Maria Cid Pinto</t>
        </is>
      </c>
      <c r="E1058" s="5" t="inlineStr">
        <is>
          <t>Escritório de Advocacia Valéria Maria Cid Pinto</t>
        </is>
      </c>
      <c r="F1058" s="5" t="inlineStr">
        <is>
          <t>Judicial</t>
        </is>
      </c>
      <c r="G1058" s="53" t="n"/>
      <c r="H1058" s="53" t="inlineStr">
        <is>
          <t>50100019426</t>
        </is>
      </c>
      <c r="I1058" s="5" t="inlineStr">
        <is>
          <t>Arquivado</t>
        </is>
      </c>
      <c r="J1058" s="54" t="n">
        <v>40575</v>
      </c>
      <c r="K1058" s="55" t="inlineStr">
        <is>
          <t>Indenizatória</t>
        </is>
      </c>
      <c r="L1058" s="5" t="inlineStr">
        <is>
          <t>Cível</t>
        </is>
      </c>
      <c r="M1058" s="5" t="inlineStr">
        <is>
          <t>VALÉRIA MARIA CID PINTO</t>
        </is>
      </c>
      <c r="N1058" s="33" t="inlineStr">
        <is>
          <t>BRADESCO AUTO RE COMPANHIA DE SEGUROS</t>
        </is>
      </c>
      <c r="O1058" s="5" t="inlineStr">
        <is>
          <t>Denunciado à Lide</t>
        </is>
      </c>
      <c r="P1058" s="26" t="n"/>
      <c r="Q1058" s="5" t="inlineStr">
        <is>
          <t>PJ</t>
        </is>
      </c>
      <c r="R1058" s="56" t="n"/>
      <c r="S1058" s="57" t="n"/>
      <c r="T1058" s="26" t="n"/>
      <c r="U1058" s="26" t="n"/>
      <c r="V1058" s="55" t="inlineStr">
        <is>
          <t>Instrutória</t>
        </is>
      </c>
      <c r="W1058" s="26" t="inlineStr">
        <is>
          <t>ES</t>
        </is>
      </c>
      <c r="X1058" s="56" t="inlineStr">
        <is>
          <t>Viana</t>
        </is>
      </c>
      <c r="Y1058" s="26" t="n"/>
      <c r="Z1058" s="55" t="inlineStr">
        <is>
          <t>Justiça Estadual</t>
        </is>
      </c>
      <c r="AA1058" s="26" t="inlineStr">
        <is>
          <t>1</t>
        </is>
      </c>
      <c r="AB1058" s="58" t="n">
        <v>0</v>
      </c>
      <c r="AC1058" s="54" t="n">
        <v>42649</v>
      </c>
      <c r="AD1058" s="68" t="inlineStr">
        <is>
          <t>Proc-001057 
Observações da pasta: 
ACORDO RECUSADO PELO AUTOR. 22/03/2016 -  CONTATO COM O ADVOGADO DA AUTORA DR. RAIMUNDO - 988293349 E 41052700. RECUSADA A PROPOSTA DE ACORDO NO VALOR DE R$70.000,00  + R$7.000,00. CONTRAPROPOSTA NO VALOR DE R$100.000,00. ENVIADO PARA A BRADESCO SEM RETORNO</t>
        </is>
      </c>
      <c r="AE1058" s="38" t="inlineStr">
        <is>
          <t>Proc-001057</t>
        </is>
      </c>
      <c r="AF1058" s="69">
        <f>CONCATENATE(Tabela1[[#This Row],[Coluna1]]," ",CHAR(10),CHAR(10),"Observações da pasta:"," ",CHAR(10),Tabela1[[#This Row],[Observações]])</f>
        <v/>
      </c>
    </row>
    <row r="1059" ht="105" customHeight="1" s="29">
      <c r="A1059" s="2" t="n">
        <v>1058</v>
      </c>
      <c r="B1059" s="52" t="n"/>
      <c r="C1059" s="26" t="inlineStr">
        <is>
          <t>Processo</t>
        </is>
      </c>
      <c r="D1059" s="5" t="inlineStr">
        <is>
          <t>Escritório de Advocacia Valéria Maria Cid Pinto</t>
        </is>
      </c>
      <c r="E1059" s="5" t="inlineStr">
        <is>
          <t>Escritório de Advocacia Valéria Maria Cid Pinto</t>
        </is>
      </c>
      <c r="F1059" s="5" t="inlineStr">
        <is>
          <t>Judicial</t>
        </is>
      </c>
      <c r="G1059" s="53" t="n"/>
      <c r="H1059" s="53" t="inlineStr">
        <is>
          <t>024115009953</t>
        </is>
      </c>
      <c r="I1059" s="5" t="inlineStr">
        <is>
          <t>Arquivado</t>
        </is>
      </c>
      <c r="J1059" s="54" t="n">
        <v>40561</v>
      </c>
      <c r="K1059" s="55" t="inlineStr">
        <is>
          <t>Cobrança</t>
        </is>
      </c>
      <c r="L1059" s="5" t="inlineStr">
        <is>
          <t>Cível</t>
        </is>
      </c>
      <c r="M1059" s="5" t="inlineStr">
        <is>
          <t>VALÉRIA MARIA CID PINTO</t>
        </is>
      </c>
      <c r="N1059" s="33" t="inlineStr">
        <is>
          <t>BRADESCO AUTO RE COMPANHIA DE SEGUROS</t>
        </is>
      </c>
      <c r="O1059" s="5" t="inlineStr">
        <is>
          <t>Réu</t>
        </is>
      </c>
      <c r="P1059" s="26" t="n"/>
      <c r="Q1059" s="5" t="inlineStr">
        <is>
          <t>PJ</t>
        </is>
      </c>
      <c r="R1059" s="56" t="inlineStr">
        <is>
          <t>ANA LÚCIA DAUM MARVILA</t>
        </is>
      </c>
      <c r="S1059" s="57" t="inlineStr">
        <is>
          <t>028.670.328-90</t>
        </is>
      </c>
      <c r="T1059" s="26" t="n"/>
      <c r="U1059" s="26" t="n"/>
      <c r="V1059" s="55" t="inlineStr">
        <is>
          <t>Instrutória</t>
        </is>
      </c>
      <c r="W1059" s="26" t="inlineStr">
        <is>
          <t>ES</t>
        </is>
      </c>
      <c r="X1059" s="56" t="inlineStr">
        <is>
          <t>Vitória</t>
        </is>
      </c>
      <c r="Y1059" s="26" t="n"/>
      <c r="Z1059" s="55" t="inlineStr">
        <is>
          <t>Justiça Estadual</t>
        </is>
      </c>
      <c r="AA1059" s="26" t="inlineStr">
        <is>
          <t>1</t>
        </is>
      </c>
      <c r="AB1059" s="58" t="n">
        <v>0</v>
      </c>
      <c r="AC1059" s="54" t="n"/>
      <c r="AD1059" s="68" t="inlineStr">
        <is>
          <t xml:space="preserve">Proc-001058 
Observações da pasta: 
</t>
        </is>
      </c>
      <c r="AE1059" s="38" t="inlineStr">
        <is>
          <t>Proc-001058</t>
        </is>
      </c>
      <c r="AF1059" s="69">
        <f>CONCATENATE(Tabela1[[#This Row],[Coluna1]]," ",CHAR(10),CHAR(10),"Observações da pasta:"," ",CHAR(10),Tabela1[[#This Row],[Observações]])</f>
        <v/>
      </c>
    </row>
    <row r="1060" ht="105" customHeight="1" s="29">
      <c r="A1060" s="2" t="n">
        <v>1059</v>
      </c>
      <c r="B1060" s="52" t="n"/>
      <c r="C1060" s="26" t="inlineStr">
        <is>
          <t>Processo</t>
        </is>
      </c>
      <c r="D1060" s="5" t="inlineStr">
        <is>
          <t>Escritório de Advocacia Valéria Maria Cid Pinto</t>
        </is>
      </c>
      <c r="E1060" s="5" t="inlineStr">
        <is>
          <t>Escritório de Advocacia Valéria Maria Cid Pinto</t>
        </is>
      </c>
      <c r="F1060" s="5" t="inlineStr">
        <is>
          <t>Judicial</t>
        </is>
      </c>
      <c r="G1060" s="53" t="n"/>
      <c r="H1060" s="53" t="inlineStr">
        <is>
          <t>35090147287</t>
        </is>
      </c>
      <c r="I1060" s="5" t="inlineStr">
        <is>
          <t>Arquivado</t>
        </is>
      </c>
      <c r="J1060" s="54" t="n">
        <v>40032</v>
      </c>
      <c r="K1060" s="55" t="inlineStr">
        <is>
          <t>Indenizatória</t>
        </is>
      </c>
      <c r="L1060" s="5" t="inlineStr">
        <is>
          <t>Cível</t>
        </is>
      </c>
      <c r="M1060" s="5" t="inlineStr">
        <is>
          <t>VALÉRIA MARIA CID PINTO</t>
        </is>
      </c>
      <c r="N1060" s="33" t="inlineStr">
        <is>
          <t>BRADESCO AUTO RE COMPANHIA DE SEGUROS</t>
        </is>
      </c>
      <c r="O1060" s="5" t="inlineStr">
        <is>
          <t>Denunciado à Lide</t>
        </is>
      </c>
      <c r="P1060" s="26" t="n"/>
      <c r="Q1060" s="5" t="inlineStr">
        <is>
          <t>PJ</t>
        </is>
      </c>
      <c r="R1060" s="56" t="n"/>
      <c r="S1060" s="57" t="n"/>
      <c r="T1060" s="26" t="n"/>
      <c r="U1060" s="26" t="n"/>
      <c r="V1060" s="55" t="inlineStr">
        <is>
          <t>Instrutória</t>
        </is>
      </c>
      <c r="W1060" s="26" t="inlineStr">
        <is>
          <t>ES</t>
        </is>
      </c>
      <c r="X1060" s="55" t="inlineStr">
        <is>
          <t>Vila Velha</t>
        </is>
      </c>
      <c r="Y1060" s="26" t="n"/>
      <c r="Z1060" s="55" t="inlineStr">
        <is>
          <t>Justiça Estadual</t>
        </is>
      </c>
      <c r="AA1060" s="26" t="inlineStr">
        <is>
          <t>1</t>
        </is>
      </c>
      <c r="AB1060" s="58" t="n">
        <v>0</v>
      </c>
      <c r="AC1060" s="54" t="n">
        <v>42634</v>
      </c>
      <c r="AD1060" s="68" t="inlineStr">
        <is>
          <t>Proc-001059 
Observações da pasta: 
Com possibilidade de acordo.</t>
        </is>
      </c>
      <c r="AE1060" s="38" t="inlineStr">
        <is>
          <t>Proc-001059</t>
        </is>
      </c>
      <c r="AF1060" s="69">
        <f>CONCATENATE(Tabela1[[#This Row],[Coluna1]]," ",CHAR(10),CHAR(10),"Observações da pasta:"," ",CHAR(10),Tabela1[[#This Row],[Observações]])</f>
        <v/>
      </c>
    </row>
    <row r="1061" ht="105" customHeight="1" s="29">
      <c r="A1061" s="2" t="n">
        <v>1060</v>
      </c>
      <c r="B1061" s="52" t="n"/>
      <c r="C1061" s="26" t="inlineStr">
        <is>
          <t>Processo</t>
        </is>
      </c>
      <c r="D1061" s="5" t="inlineStr">
        <is>
          <t>Escritório de Advocacia Valéria Maria Cid Pinto</t>
        </is>
      </c>
      <c r="E1061" s="5" t="inlineStr">
        <is>
          <t>Escritório de Advocacia Valéria Maria Cid Pinto</t>
        </is>
      </c>
      <c r="F1061" s="5" t="inlineStr">
        <is>
          <t>Judicial</t>
        </is>
      </c>
      <c r="G1061" s="53" t="n"/>
      <c r="H1061" s="53" t="inlineStr">
        <is>
          <t>17320108863221</t>
        </is>
      </c>
      <c r="I1061" s="5" t="inlineStr">
        <is>
          <t>Arquivado</t>
        </is>
      </c>
      <c r="J1061" s="54" t="n">
        <v>40525</v>
      </c>
      <c r="K1061" s="55" t="inlineStr">
        <is>
          <t>Indenizatória</t>
        </is>
      </c>
      <c r="L1061" s="5" t="inlineStr">
        <is>
          <t>Cível</t>
        </is>
      </c>
      <c r="M1061" s="5" t="inlineStr">
        <is>
          <t>VALÉRIA MARIA CID PINTO</t>
        </is>
      </c>
      <c r="N1061" s="33" t="inlineStr">
        <is>
          <t>BRADESCO AUTO RE COMPANHIA DE SEGUROS</t>
        </is>
      </c>
      <c r="O1061" s="5" t="inlineStr">
        <is>
          <t>Réu</t>
        </is>
      </c>
      <c r="P1061" s="26" t="n"/>
      <c r="Q1061" s="5" t="inlineStr">
        <is>
          <t>PJ</t>
        </is>
      </c>
      <c r="R1061" s="56" t="inlineStr">
        <is>
          <t>ELDER BUBACH ROSSI</t>
        </is>
      </c>
      <c r="S1061" s="57" t="inlineStr">
        <is>
          <t>089.928.257-14</t>
        </is>
      </c>
      <c r="T1061" s="26" t="n"/>
      <c r="U1061" s="26" t="n"/>
      <c r="V1061" s="55" t="inlineStr">
        <is>
          <t>Instrutória</t>
        </is>
      </c>
      <c r="W1061" s="26" t="inlineStr">
        <is>
          <t>ES</t>
        </is>
      </c>
      <c r="X1061" s="56" t="inlineStr">
        <is>
          <t>Cariacica</t>
        </is>
      </c>
      <c r="Y1061" s="26" t="n"/>
      <c r="Z1061" s="55" t="inlineStr">
        <is>
          <t>Justiça Estadual</t>
        </is>
      </c>
      <c r="AA1061" s="26" t="inlineStr">
        <is>
          <t>1</t>
        </is>
      </c>
      <c r="AB1061" s="58" t="n">
        <v>0</v>
      </c>
      <c r="AC1061" s="54" t="n"/>
      <c r="AD1061" s="68" t="inlineStr">
        <is>
          <t xml:space="preserve">Proc-001060 
Observações da pasta: 
</t>
        </is>
      </c>
      <c r="AE1061" s="38" t="inlineStr">
        <is>
          <t>Proc-001060</t>
        </is>
      </c>
      <c r="AF1061" s="69">
        <f>CONCATENATE(Tabela1[[#This Row],[Coluna1]]," ",CHAR(10),CHAR(10),"Observações da pasta:"," ",CHAR(10),Tabela1[[#This Row],[Observações]])</f>
        <v/>
      </c>
    </row>
    <row r="1062" ht="105" customHeight="1" s="29">
      <c r="A1062" s="2" t="n">
        <v>1061</v>
      </c>
      <c r="B1062" s="52" t="n"/>
      <c r="C1062" s="26" t="inlineStr">
        <is>
          <t>Processo</t>
        </is>
      </c>
      <c r="D1062" s="5" t="inlineStr">
        <is>
          <t>Escritório de Advocacia Valéria Maria Cid Pinto</t>
        </is>
      </c>
      <c r="E1062" s="5" t="inlineStr">
        <is>
          <t>Escritório de Advocacia Valéria Maria Cid Pinto</t>
        </is>
      </c>
      <c r="F1062" s="5" t="inlineStr">
        <is>
          <t>Judicial</t>
        </is>
      </c>
      <c r="G1062" s="53" t="n"/>
      <c r="H1062" s="53" t="inlineStr">
        <is>
          <t>28100021881</t>
        </is>
      </c>
      <c r="I1062" s="5" t="inlineStr">
        <is>
          <t>Arquivado</t>
        </is>
      </c>
      <c r="J1062" s="54" t="n">
        <v>40410</v>
      </c>
      <c r="K1062" s="55" t="inlineStr">
        <is>
          <t>Indenizatória</t>
        </is>
      </c>
      <c r="L1062" s="5" t="inlineStr">
        <is>
          <t>Cível</t>
        </is>
      </c>
      <c r="M1062" s="5" t="inlineStr">
        <is>
          <t>VALÉRIA MARIA CID PINTO</t>
        </is>
      </c>
      <c r="N1062" s="33" t="inlineStr">
        <is>
          <t>BRADESCO AUTO RE COMPANHIA DE SEGUROS</t>
        </is>
      </c>
      <c r="O1062" s="5" t="inlineStr">
        <is>
          <t>Réu</t>
        </is>
      </c>
      <c r="P1062" s="26" t="n"/>
      <c r="Q1062" s="5" t="inlineStr">
        <is>
          <t>PJ</t>
        </is>
      </c>
      <c r="R1062" s="56" t="inlineStr">
        <is>
          <t>MARIA LUIZA BARBOZA AMARINS DA SILVA</t>
        </is>
      </c>
      <c r="S1062" s="57" t="inlineStr">
        <is>
          <t>769.889.297-20</t>
        </is>
      </c>
      <c r="T1062" s="26" t="n"/>
      <c r="U1062" s="26" t="n"/>
      <c r="V1062" s="55" t="inlineStr">
        <is>
          <t>Instrutória</t>
        </is>
      </c>
      <c r="W1062" s="26" t="inlineStr">
        <is>
          <t>ES</t>
        </is>
      </c>
      <c r="X1062" s="56" t="inlineStr">
        <is>
          <t>Iúna</t>
        </is>
      </c>
      <c r="Y1062" s="26" t="n"/>
      <c r="Z1062" s="55" t="inlineStr">
        <is>
          <t>Justiça Estadual</t>
        </is>
      </c>
      <c r="AA1062" s="26" t="inlineStr">
        <is>
          <t>1</t>
        </is>
      </c>
      <c r="AB1062" s="58" t="n">
        <v>0</v>
      </c>
      <c r="AC1062" s="54" t="n"/>
      <c r="AD1062" s="68" t="inlineStr">
        <is>
          <t xml:space="preserve">Proc-001061 
Observações da pasta: 
</t>
        </is>
      </c>
      <c r="AE1062" s="38" t="inlineStr">
        <is>
          <t>Proc-001061</t>
        </is>
      </c>
      <c r="AF1062" s="69">
        <f>CONCATENATE(Tabela1[[#This Row],[Coluna1]]," ",CHAR(10),CHAR(10),"Observações da pasta:"," ",CHAR(10),Tabela1[[#This Row],[Observações]])</f>
        <v/>
      </c>
    </row>
    <row r="1063" ht="135" customHeight="1" s="29">
      <c r="A1063" s="2" t="n">
        <v>1062</v>
      </c>
      <c r="B1063" s="52" t="n"/>
      <c r="C1063" s="26" t="inlineStr">
        <is>
          <t>Processo</t>
        </is>
      </c>
      <c r="D1063" s="5" t="inlineStr">
        <is>
          <t>Escritório de Advocacia Valéria Maria Cid Pinto</t>
        </is>
      </c>
      <c r="E1063" s="5" t="inlineStr">
        <is>
          <t>Escritório de Advocacia Valéria Maria Cid Pinto</t>
        </is>
      </c>
      <c r="F1063" s="5" t="inlineStr">
        <is>
          <t>Judicial</t>
        </is>
      </c>
      <c r="G1063" s="53" t="n"/>
      <c r="H1063" s="53" t="inlineStr">
        <is>
          <t>69090038675</t>
        </is>
      </c>
      <c r="I1063" s="5" t="inlineStr">
        <is>
          <t>Arquivado</t>
        </is>
      </c>
      <c r="J1063" s="54" t="n">
        <v>40123</v>
      </c>
      <c r="K1063" s="55" t="inlineStr">
        <is>
          <t>Indenizatória</t>
        </is>
      </c>
      <c r="L1063" s="5" t="inlineStr">
        <is>
          <t>Cível</t>
        </is>
      </c>
      <c r="M1063" s="5" t="inlineStr">
        <is>
          <t>VALÉRIA MARIA CID PINTO</t>
        </is>
      </c>
      <c r="N1063" s="33" t="inlineStr">
        <is>
          <t>BRADESCO AUTO RE COMPANHIA DE SEGUROS</t>
        </is>
      </c>
      <c r="O1063" s="5" t="inlineStr">
        <is>
          <t>Denunciado à Lide</t>
        </is>
      </c>
      <c r="P1063" s="26" t="n"/>
      <c r="Q1063" s="5" t="inlineStr">
        <is>
          <t>PJ</t>
        </is>
      </c>
      <c r="R1063" s="56" t="n"/>
      <c r="S1063" s="57" t="n"/>
      <c r="T1063" s="26" t="n"/>
      <c r="U1063" s="26" t="n"/>
      <c r="V1063" s="55" t="inlineStr">
        <is>
          <t>Instrutória</t>
        </is>
      </c>
      <c r="W1063" s="26" t="inlineStr">
        <is>
          <t>ES</t>
        </is>
      </c>
      <c r="X1063" s="56" t="inlineStr">
        <is>
          <t>Marataízes</t>
        </is>
      </c>
      <c r="Y1063" s="26" t="n"/>
      <c r="Z1063" s="55" t="inlineStr">
        <is>
          <t>Justiça Estadual</t>
        </is>
      </c>
      <c r="AA1063" s="26" t="inlineStr">
        <is>
          <t>1</t>
        </is>
      </c>
      <c r="AB1063" s="58" t="n">
        <v>150000</v>
      </c>
      <c r="AC1063" s="54" t="n">
        <v>43728</v>
      </c>
      <c r="AD1063" s="68" t="inlineStr">
        <is>
          <t>Proc-001062 
Observações da pasta: 
Com possibilidade de acordo.             NÃO HÁ POSSIBILIDADE DE ACORDO, VISTO QUE A PERÍCIA  MÉDICA FOI DESFAVORÁVEL AO AUTOR E A CULPABILIDADE DO RÉU NÃO FICOU DEMONSTRADA.</t>
        </is>
      </c>
      <c r="AE1063" s="38" t="inlineStr">
        <is>
          <t>Proc-001062</t>
        </is>
      </c>
      <c r="AF1063" s="69">
        <f>CONCATENATE(Tabela1[[#This Row],[Coluna1]]," ",CHAR(10),CHAR(10),"Observações da pasta:"," ",CHAR(10),Tabela1[[#This Row],[Observações]])</f>
        <v/>
      </c>
    </row>
    <row r="1064" ht="105" customHeight="1" s="29">
      <c r="A1064" s="2" t="n">
        <v>1063</v>
      </c>
      <c r="B1064" s="52" t="n"/>
      <c r="C1064" s="26" t="inlineStr">
        <is>
          <t>Processo</t>
        </is>
      </c>
      <c r="D1064" s="5" t="inlineStr">
        <is>
          <t>Escritório de Advocacia Valéria Maria Cid Pinto</t>
        </is>
      </c>
      <c r="E1064" s="5" t="inlineStr">
        <is>
          <t>Escritório de Advocacia Valéria Maria Cid Pinto</t>
        </is>
      </c>
      <c r="F1064" s="5" t="inlineStr">
        <is>
          <t>Judicial</t>
        </is>
      </c>
      <c r="G1064" s="70">
        <f>IF(Tabela1[[#This Row],[Número CNJ]]="","",CONCATENATE(LEFT(Tabela1[[#This Row],[Número CNJ]],7),"-",RIGHT(LEFT(Tabela1[[#This Row],[Número CNJ]],9),2),".",RIGHT(LEFT(Tabela1[[#This Row],[Número CNJ]],13),4),".",RIGHT(LEFT(Tabela1[[#This Row],[Número CNJ]],14),1),".",RIGHT(LEFT(Tabela1[[#This Row],[Número CNJ]],16),2),".",RIGHT(Tabela1[[#This Row],[Número CNJ]],4)))</f>
        <v/>
      </c>
      <c r="H1064" s="53" t="n"/>
      <c r="I1064" s="5" t="inlineStr">
        <is>
          <t>Arquivado</t>
        </is>
      </c>
      <c r="J1064" s="54" t="n">
        <v>40581</v>
      </c>
      <c r="K1064" s="55" t="inlineStr">
        <is>
          <t>Cobrança</t>
        </is>
      </c>
      <c r="L1064" s="5" t="inlineStr">
        <is>
          <t>Cível</t>
        </is>
      </c>
      <c r="M1064" s="5" t="inlineStr">
        <is>
          <t>VALÉRIA MARIA CID PINTO</t>
        </is>
      </c>
      <c r="N1064" s="33" t="inlineStr">
        <is>
          <t>DANIEL DOS SANTOS MARTINS FILHO</t>
        </is>
      </c>
      <c r="O1064" s="5" t="inlineStr">
        <is>
          <t>Autor</t>
        </is>
      </c>
      <c r="P1064" s="26" t="inlineStr">
        <is>
          <t>092.924.027-81</t>
        </is>
      </c>
      <c r="Q1064" s="5" t="n"/>
      <c r="R1064" s="56" t="inlineStr">
        <is>
          <t>BRASIL &amp; MOVIMENTO S/A</t>
        </is>
      </c>
      <c r="S1064" s="57" t="inlineStr">
        <is>
          <t>84.489.996/0002-11</t>
        </is>
      </c>
      <c r="T1064" s="26" t="inlineStr">
        <is>
          <t>PJ</t>
        </is>
      </c>
      <c r="U1064" s="26" t="n"/>
      <c r="V1064" s="55" t="inlineStr">
        <is>
          <t>Instrutória</t>
        </is>
      </c>
      <c r="W1064" s="26" t="inlineStr">
        <is>
          <t>ES</t>
        </is>
      </c>
      <c r="X1064" s="56" t="inlineStr">
        <is>
          <t>Vitória</t>
        </is>
      </c>
      <c r="Y1064" s="26" t="inlineStr">
        <is>
          <t>TJES - Tribunal de Justiça do Estado do Espírito Santo</t>
        </is>
      </c>
      <c r="Z1064" s="55" t="inlineStr">
        <is>
          <t>Justiça Estadual</t>
        </is>
      </c>
      <c r="AA1064" s="26" t="inlineStr">
        <is>
          <t>1</t>
        </is>
      </c>
      <c r="AB1064" s="58" t="n">
        <v>0</v>
      </c>
      <c r="AC1064" s="54" t="n">
        <v>41521</v>
      </c>
      <c r="AD1064" s="68" t="inlineStr">
        <is>
          <t xml:space="preserve">Proc-001063 
Observações da pasta: 
</t>
        </is>
      </c>
      <c r="AE1064" s="38" t="inlineStr">
        <is>
          <t>Proc-001063</t>
        </is>
      </c>
      <c r="AF1064" s="69">
        <f>CONCATENATE(Tabela1[[#This Row],[Coluna1]]," ",CHAR(10),CHAR(10),"Observações da pasta:"," ",CHAR(10),Tabela1[[#This Row],[Observações]])</f>
        <v/>
      </c>
    </row>
    <row r="1065" ht="105" customHeight="1" s="29">
      <c r="A1065" s="2" t="n">
        <v>1064</v>
      </c>
      <c r="B1065" s="52" t="n"/>
      <c r="C1065" s="26" t="inlineStr">
        <is>
          <t>Processo</t>
        </is>
      </c>
      <c r="D1065" s="5" t="inlineStr">
        <is>
          <t>Escritório de Advocacia Valéria Maria Cid Pinto</t>
        </is>
      </c>
      <c r="E1065" s="5" t="inlineStr">
        <is>
          <t>Escritório de Advocacia Valéria Maria Cid Pinto</t>
        </is>
      </c>
      <c r="F1065" s="5" t="inlineStr">
        <is>
          <t>Judicial</t>
        </is>
      </c>
      <c r="G1065" s="53" t="n"/>
      <c r="H1065" s="53" t="inlineStr">
        <is>
          <t>17320108858064</t>
        </is>
      </c>
      <c r="I1065" s="5" t="inlineStr">
        <is>
          <t>Arquivado</t>
        </is>
      </c>
      <c r="J1065" s="54" t="n">
        <v>40501</v>
      </c>
      <c r="K1065" s="55" t="inlineStr">
        <is>
          <t>Indenizatória</t>
        </is>
      </c>
      <c r="L1065" s="5" t="inlineStr">
        <is>
          <t>Cível</t>
        </is>
      </c>
      <c r="M1065" s="5" t="inlineStr">
        <is>
          <t>VALÉRIA MARIA CID PINTO</t>
        </is>
      </c>
      <c r="N1065" s="33" t="inlineStr">
        <is>
          <t>BRADESCO AUTO RE COMPANHIA DE SEGUROS</t>
        </is>
      </c>
      <c r="O1065" s="5" t="inlineStr">
        <is>
          <t>Réu</t>
        </is>
      </c>
      <c r="P1065" s="26" t="n"/>
      <c r="Q1065" s="5" t="inlineStr">
        <is>
          <t>PJ</t>
        </is>
      </c>
      <c r="R1065" s="56" t="inlineStr">
        <is>
          <t>REGINALVA ROSA DE JESUS</t>
        </is>
      </c>
      <c r="S1065" s="57" t="inlineStr">
        <is>
          <t>081.278.207-09</t>
        </is>
      </c>
      <c r="T1065" s="26" t="n"/>
      <c r="U1065" s="26" t="n"/>
      <c r="V1065" s="55" t="inlineStr">
        <is>
          <t>Instrutória</t>
        </is>
      </c>
      <c r="W1065" s="26" t="inlineStr">
        <is>
          <t>ES</t>
        </is>
      </c>
      <c r="X1065" s="56" t="inlineStr">
        <is>
          <t>Cariacica</t>
        </is>
      </c>
      <c r="Y1065" s="26" t="n"/>
      <c r="Z1065" s="55" t="inlineStr">
        <is>
          <t>Justiça Estadual</t>
        </is>
      </c>
      <c r="AA1065" s="26" t="inlineStr">
        <is>
          <t>1</t>
        </is>
      </c>
      <c r="AB1065" s="58" t="n">
        <v>0</v>
      </c>
      <c r="AC1065" s="54" t="n"/>
      <c r="AD1065" s="68" t="inlineStr">
        <is>
          <t xml:space="preserve">Proc-001064 
Observações da pasta: 
 </t>
        </is>
      </c>
      <c r="AE1065" s="38" t="inlineStr">
        <is>
          <t>Proc-001064</t>
        </is>
      </c>
      <c r="AF1065" s="69">
        <f>CONCATENATE(Tabela1[[#This Row],[Coluna1]]," ",CHAR(10),CHAR(10),"Observações da pasta:"," ",CHAR(10),Tabela1[[#This Row],[Observações]])</f>
        <v/>
      </c>
    </row>
    <row r="1066" ht="105" customHeight="1" s="29">
      <c r="A1066" s="2" t="n">
        <v>1065</v>
      </c>
      <c r="B1066" s="52" t="n"/>
      <c r="C1066" s="26" t="inlineStr">
        <is>
          <t>Processo</t>
        </is>
      </c>
      <c r="D1066" s="5" t="inlineStr">
        <is>
          <t>Escritório de Advocacia Valéria Maria Cid Pinto</t>
        </is>
      </c>
      <c r="E1066" s="5" t="inlineStr">
        <is>
          <t>Escritório de Advocacia Valéria Maria Cid Pinto</t>
        </is>
      </c>
      <c r="F1066" s="5" t="inlineStr">
        <is>
          <t>Judicial</t>
        </is>
      </c>
      <c r="G1066" s="53" t="n"/>
      <c r="H1066" s="53" t="inlineStr">
        <is>
          <t>011100000816 (3963/10)</t>
        </is>
      </c>
      <c r="I1066" s="5" t="inlineStr">
        <is>
          <t>Arquivado</t>
        </is>
      </c>
      <c r="J1066" s="54" t="n">
        <v>40186</v>
      </c>
      <c r="K1066" s="55" t="inlineStr">
        <is>
          <t>Indenizatória</t>
        </is>
      </c>
      <c r="L1066" s="5" t="inlineStr">
        <is>
          <t>Cível</t>
        </is>
      </c>
      <c r="M1066" s="5" t="inlineStr">
        <is>
          <t>VALÉRIA MARIA CID PINTO</t>
        </is>
      </c>
      <c r="N1066" s="33" t="inlineStr">
        <is>
          <t>BRADESCO AUTO RE COMPANHIA DE SEGUROS</t>
        </is>
      </c>
      <c r="O1066" s="5" t="inlineStr">
        <is>
          <t>Denunciado à Lide</t>
        </is>
      </c>
      <c r="P1066" s="26" t="n"/>
      <c r="Q1066" s="5" t="inlineStr">
        <is>
          <t>PJ</t>
        </is>
      </c>
      <c r="R1066" s="56" t="n"/>
      <c r="S1066" s="57" t="n"/>
      <c r="T1066" s="26" t="n"/>
      <c r="U1066" s="26" t="n"/>
      <c r="V1066" s="55" t="inlineStr">
        <is>
          <t>Instrutória</t>
        </is>
      </c>
      <c r="W1066" s="26" t="inlineStr">
        <is>
          <t>ES</t>
        </is>
      </c>
      <c r="X1066" s="56" t="inlineStr">
        <is>
          <t>Cachoeiro de Itapemirim</t>
        </is>
      </c>
      <c r="Y1066" s="26" t="n"/>
      <c r="Z1066" s="55" t="inlineStr">
        <is>
          <t>Justiça Estadual</t>
        </is>
      </c>
      <c r="AA1066" s="26" t="inlineStr">
        <is>
          <t>1</t>
        </is>
      </c>
      <c r="AB1066" s="58" t="n">
        <v>0</v>
      </c>
      <c r="AC1066" s="54" t="n">
        <v>44132</v>
      </c>
      <c r="AD1066" s="68" t="inlineStr">
        <is>
          <t>Proc-001065 
Observações da pasta: 
Segurado não reconhece a culpa</t>
        </is>
      </c>
      <c r="AE1066" s="38" t="inlineStr">
        <is>
          <t>Proc-001065</t>
        </is>
      </c>
      <c r="AF1066" s="69">
        <f>CONCATENATE(Tabela1[[#This Row],[Coluna1]]," ",CHAR(10),CHAR(10),"Observações da pasta:"," ",CHAR(10),Tabela1[[#This Row],[Observações]])</f>
        <v/>
      </c>
    </row>
    <row r="1067" ht="105" customHeight="1" s="29">
      <c r="A1067" s="2" t="n">
        <v>1066</v>
      </c>
      <c r="B1067" s="52" t="n"/>
      <c r="C1067" s="26" t="inlineStr">
        <is>
          <t>Processo</t>
        </is>
      </c>
      <c r="D1067" s="5" t="inlineStr">
        <is>
          <t>Escritório de Advocacia Valéria Maria Cid Pinto</t>
        </is>
      </c>
      <c r="E1067" s="5" t="inlineStr">
        <is>
          <t>Escritório de Advocacia Valéria Maria Cid Pinto</t>
        </is>
      </c>
      <c r="F1067" s="5" t="inlineStr">
        <is>
          <t>Judicial</t>
        </is>
      </c>
      <c r="G1067" s="53" t="n"/>
      <c r="H1067" s="53" t="inlineStr">
        <is>
          <t>024105232755</t>
        </is>
      </c>
      <c r="I1067" s="5" t="inlineStr">
        <is>
          <t>Arquivado</t>
        </is>
      </c>
      <c r="J1067" s="54" t="n">
        <v>40396</v>
      </c>
      <c r="K1067" s="55" t="inlineStr">
        <is>
          <t>Indenizatória</t>
        </is>
      </c>
      <c r="L1067" s="5" t="inlineStr">
        <is>
          <t>Cível</t>
        </is>
      </c>
      <c r="M1067" s="5" t="inlineStr">
        <is>
          <t>VALÉRIA MARIA CID PINTO</t>
        </is>
      </c>
      <c r="N1067" s="33" t="inlineStr">
        <is>
          <t>BRADESCO AUTO RE COMPANHIA DE SEGUROS</t>
        </is>
      </c>
      <c r="O1067" s="5" t="inlineStr">
        <is>
          <t>Réu</t>
        </is>
      </c>
      <c r="P1067" s="26" t="n"/>
      <c r="Q1067" s="5" t="inlineStr">
        <is>
          <t>PJ</t>
        </is>
      </c>
      <c r="R1067" s="56" t="inlineStr">
        <is>
          <t>AMÁLIA ALMEIDA FERREIRA</t>
        </is>
      </c>
      <c r="S1067" s="57" t="inlineStr">
        <is>
          <t>797.344.727-04</t>
        </is>
      </c>
      <c r="T1067" s="26" t="n"/>
      <c r="U1067" s="26" t="n"/>
      <c r="V1067" s="55" t="inlineStr">
        <is>
          <t>Instrutória</t>
        </is>
      </c>
      <c r="W1067" s="26" t="inlineStr">
        <is>
          <t>ES</t>
        </is>
      </c>
      <c r="X1067" s="56" t="inlineStr">
        <is>
          <t>Vitória</t>
        </is>
      </c>
      <c r="Y1067" s="26" t="n"/>
      <c r="Z1067" s="55" t="inlineStr">
        <is>
          <t>Justiça Estadual</t>
        </is>
      </c>
      <c r="AA1067" s="26" t="inlineStr">
        <is>
          <t>1</t>
        </is>
      </c>
      <c r="AB1067" s="58" t="n">
        <v>0</v>
      </c>
      <c r="AC1067" s="54" t="n"/>
      <c r="AD1067" s="68" t="inlineStr">
        <is>
          <t xml:space="preserve">Proc-001066 
Observações da pasta: 
</t>
        </is>
      </c>
      <c r="AE1067" s="38" t="inlineStr">
        <is>
          <t>Proc-001066</t>
        </is>
      </c>
      <c r="AF1067" s="69">
        <f>CONCATENATE(Tabela1[[#This Row],[Coluna1]]," ",CHAR(10),CHAR(10),"Observações da pasta:"," ",CHAR(10),Tabela1[[#This Row],[Observações]])</f>
        <v/>
      </c>
    </row>
    <row r="1068" ht="105" customHeight="1" s="29">
      <c r="A1068" s="2" t="n">
        <v>1067</v>
      </c>
      <c r="B1068" s="52" t="n"/>
      <c r="C1068" s="26" t="inlineStr">
        <is>
          <t>Processo</t>
        </is>
      </c>
      <c r="D1068" s="5" t="inlineStr">
        <is>
          <t>Escritório de Advocacia Valéria Maria Cid Pinto</t>
        </is>
      </c>
      <c r="E1068" s="5" t="inlineStr">
        <is>
          <t>Escritório de Advocacia Valéria Maria Cid Pinto</t>
        </is>
      </c>
      <c r="F1068" s="5" t="inlineStr">
        <is>
          <t>Judicial</t>
        </is>
      </c>
      <c r="G1068" s="53" t="n"/>
      <c r="H1068" s="53" t="inlineStr">
        <is>
          <t>048110016978</t>
        </is>
      </c>
      <c r="I1068" s="5" t="inlineStr">
        <is>
          <t>Arquivado</t>
        </is>
      </c>
      <c r="J1068" s="54" t="n">
        <v>40562</v>
      </c>
      <c r="K1068" s="55" t="inlineStr">
        <is>
          <t>Repetição de Indébito</t>
        </is>
      </c>
      <c r="L1068" s="5" t="inlineStr">
        <is>
          <t>Cível</t>
        </is>
      </c>
      <c r="M1068" s="5" t="inlineStr">
        <is>
          <t>VALÉRIA MARIA CID PINTO</t>
        </is>
      </c>
      <c r="N1068" s="33" t="inlineStr">
        <is>
          <t>ELIANA MARIA ROCHA DE ALMEIDA</t>
        </is>
      </c>
      <c r="O1068" s="5" t="inlineStr">
        <is>
          <t>Autor</t>
        </is>
      </c>
      <c r="P1068" s="26" t="inlineStr">
        <is>
          <t>747.520.227-53</t>
        </is>
      </c>
      <c r="Q1068" s="5" t="n"/>
      <c r="R1068" s="56" t="inlineStr">
        <is>
          <t>BANCO DO BRASIL</t>
        </is>
      </c>
      <c r="S1068" s="57" t="n"/>
      <c r="T1068" s="26" t="inlineStr">
        <is>
          <t>PJ</t>
        </is>
      </c>
      <c r="U1068" s="26" t="n"/>
      <c r="V1068" s="55" t="inlineStr">
        <is>
          <t>Instrutória</t>
        </is>
      </c>
      <c r="W1068" s="26" t="inlineStr">
        <is>
          <t>ES</t>
        </is>
      </c>
      <c r="X1068" s="56" t="inlineStr">
        <is>
          <t>Serra</t>
        </is>
      </c>
      <c r="Y1068" s="26" t="n"/>
      <c r="Z1068" s="55" t="inlineStr">
        <is>
          <t>Justiça Estadual</t>
        </is>
      </c>
      <c r="AA1068" s="26" t="inlineStr">
        <is>
          <t>1</t>
        </is>
      </c>
      <c r="AB1068" s="58" t="n">
        <v>0</v>
      </c>
      <c r="AC1068" s="54" t="n"/>
      <c r="AD1068" s="68" t="inlineStr">
        <is>
          <t xml:space="preserve">Proc-001067 
Observações da pasta: 
</t>
        </is>
      </c>
      <c r="AE1068" s="38" t="inlineStr">
        <is>
          <t>Proc-001067</t>
        </is>
      </c>
      <c r="AF1068" s="69">
        <f>CONCATENATE(Tabela1[[#This Row],[Coluna1]]," ",CHAR(10),CHAR(10),"Observações da pasta:"," ",CHAR(10),Tabela1[[#This Row],[Observações]])</f>
        <v/>
      </c>
    </row>
    <row r="1069" ht="105" customHeight="1" s="29">
      <c r="A1069" s="2" t="n">
        <v>1068</v>
      </c>
      <c r="B1069" s="52" t="n"/>
      <c r="C1069" s="26" t="inlineStr">
        <is>
          <t>Processo</t>
        </is>
      </c>
      <c r="D1069" s="5" t="inlineStr">
        <is>
          <t>Escritório de Advocacia Valéria Maria Cid Pinto</t>
        </is>
      </c>
      <c r="E1069" s="5" t="inlineStr">
        <is>
          <t>Escritório de Advocacia Valéria Maria Cid Pinto</t>
        </is>
      </c>
      <c r="F1069" s="5" t="inlineStr">
        <is>
          <t>Judicial</t>
        </is>
      </c>
      <c r="G1069" s="53" t="n"/>
      <c r="H1069" s="53" t="n"/>
      <c r="I1069" s="5" t="inlineStr">
        <is>
          <t>Arquivado</t>
        </is>
      </c>
      <c r="J1069" s="54" t="n">
        <v>40590</v>
      </c>
      <c r="K1069" s="55" t="inlineStr">
        <is>
          <t>Indenizatória</t>
        </is>
      </c>
      <c r="L1069" s="5" t="inlineStr">
        <is>
          <t>Cível</t>
        </is>
      </c>
      <c r="M1069" s="5" t="inlineStr">
        <is>
          <t>VALÉRIA MARIA CID PINTO</t>
        </is>
      </c>
      <c r="N1069" s="33" t="inlineStr">
        <is>
          <t>BRADESCO AUTO RE COMPANHIA DE SEGUROS</t>
        </is>
      </c>
      <c r="O1069" s="5" t="inlineStr">
        <is>
          <t>Credor</t>
        </is>
      </c>
      <c r="P1069" s="26" t="n"/>
      <c r="Q1069" s="5" t="inlineStr">
        <is>
          <t>PJ</t>
        </is>
      </c>
      <c r="R1069" s="56" t="n"/>
      <c r="S1069" s="57" t="n"/>
      <c r="T1069" s="26" t="n"/>
      <c r="U1069" s="26" t="n"/>
      <c r="V1069" s="56" t="inlineStr">
        <is>
          <t>Consulta</t>
        </is>
      </c>
      <c r="W1069" s="26" t="n"/>
      <c r="X1069" s="56" t="n"/>
      <c r="Y1069" s="26" t="n"/>
      <c r="Z1069" s="56" t="n"/>
      <c r="AA1069" s="26" t="inlineStr">
        <is>
          <t>1</t>
        </is>
      </c>
      <c r="AB1069" s="58" t="n">
        <v>0</v>
      </c>
      <c r="AC1069" s="54" t="n"/>
      <c r="AD1069" s="68" t="inlineStr">
        <is>
          <t xml:space="preserve">Proc-001068 
Observações da pasta: 
</t>
        </is>
      </c>
      <c r="AE1069" s="38" t="inlineStr">
        <is>
          <t>Proc-001068</t>
        </is>
      </c>
      <c r="AF1069" s="69">
        <f>CONCATENATE(Tabela1[[#This Row],[Coluna1]]," ",CHAR(10),CHAR(10),"Observações da pasta:"," ",CHAR(10),Tabela1[[#This Row],[Observações]])</f>
        <v/>
      </c>
    </row>
    <row r="1070" ht="105" customHeight="1" s="29">
      <c r="A1070" s="2" t="n">
        <v>1069</v>
      </c>
      <c r="B1070" s="52" t="n"/>
      <c r="C1070" s="26" t="inlineStr">
        <is>
          <t>Processo</t>
        </is>
      </c>
      <c r="D1070" s="5" t="inlineStr">
        <is>
          <t>Escritório de Advocacia Valéria Maria Cid Pinto</t>
        </is>
      </c>
      <c r="E1070" s="5" t="inlineStr">
        <is>
          <t>Escritório de Advocacia Valéria Maria Cid Pinto</t>
        </is>
      </c>
      <c r="F1070" s="5" t="inlineStr">
        <is>
          <t>Judicial</t>
        </is>
      </c>
      <c r="G1070" s="53" t="n"/>
      <c r="H1070" s="53" t="n"/>
      <c r="I1070" s="5" t="inlineStr">
        <is>
          <t>Arquivado</t>
        </is>
      </c>
      <c r="J1070" s="54" t="n">
        <v>40590</v>
      </c>
      <c r="K1070" s="55" t="inlineStr">
        <is>
          <t>Indenizatória</t>
        </is>
      </c>
      <c r="L1070" s="5" t="inlineStr">
        <is>
          <t>Cível</t>
        </is>
      </c>
      <c r="M1070" s="5" t="inlineStr">
        <is>
          <t>VALÉRIA MARIA CID PINTO</t>
        </is>
      </c>
      <c r="N1070" s="33" t="inlineStr">
        <is>
          <t>BRADESCO AUTO RE COMPANHIA DE SEGUROS</t>
        </is>
      </c>
      <c r="O1070" s="5" t="inlineStr">
        <is>
          <t>Credor</t>
        </is>
      </c>
      <c r="P1070" s="26" t="n"/>
      <c r="Q1070" s="5" t="inlineStr">
        <is>
          <t>PJ</t>
        </is>
      </c>
      <c r="R1070" s="56" t="n"/>
      <c r="S1070" s="57" t="n"/>
      <c r="T1070" s="26" t="n"/>
      <c r="U1070" s="26" t="n"/>
      <c r="V1070" s="56" t="inlineStr">
        <is>
          <t>Consulta</t>
        </is>
      </c>
      <c r="W1070" s="26" t="n"/>
      <c r="X1070" s="56" t="n"/>
      <c r="Y1070" s="26" t="n"/>
      <c r="Z1070" s="56" t="n"/>
      <c r="AA1070" s="26" t="inlineStr">
        <is>
          <t>1</t>
        </is>
      </c>
      <c r="AB1070" s="58" t="n">
        <v>0</v>
      </c>
      <c r="AC1070" s="54" t="n"/>
      <c r="AD1070" s="68" t="inlineStr">
        <is>
          <t xml:space="preserve">Proc-001069 
Observações da pasta: 
</t>
        </is>
      </c>
      <c r="AE1070" s="38" t="inlineStr">
        <is>
          <t>Proc-001069</t>
        </is>
      </c>
      <c r="AF1070" s="69">
        <f>CONCATENATE(Tabela1[[#This Row],[Coluna1]]," ",CHAR(10),CHAR(10),"Observações da pasta:"," ",CHAR(10),Tabela1[[#This Row],[Observações]])</f>
        <v/>
      </c>
    </row>
    <row r="1071" ht="120" customHeight="1" s="29">
      <c r="A1071" s="2" t="n">
        <v>1070</v>
      </c>
      <c r="B1071" s="52" t="n"/>
      <c r="C1071" s="26" t="inlineStr">
        <is>
          <t>Processo</t>
        </is>
      </c>
      <c r="D1071" s="5" t="inlineStr">
        <is>
          <t>Escritório de Advocacia Valéria Maria Cid Pinto</t>
        </is>
      </c>
      <c r="E1071" s="5" t="inlineStr">
        <is>
          <t>Escritório de Advocacia Valéria Maria Cid Pinto</t>
        </is>
      </c>
      <c r="F1071" s="5" t="inlineStr">
        <is>
          <t>Judicial</t>
        </is>
      </c>
      <c r="G1071" s="53" t="n"/>
      <c r="H1071" s="53" t="inlineStr">
        <is>
          <t>048100221414</t>
        </is>
      </c>
      <c r="I1071" s="5" t="inlineStr">
        <is>
          <t>Arquivado</t>
        </is>
      </c>
      <c r="J1071" s="54" t="n">
        <v>40444</v>
      </c>
      <c r="K1071" s="55" t="inlineStr">
        <is>
          <t>Cobrança</t>
        </is>
      </c>
      <c r="L1071" s="5" t="inlineStr">
        <is>
          <t>Cível</t>
        </is>
      </c>
      <c r="M1071" s="5" t="inlineStr">
        <is>
          <t>VALÉRIA MARIA CID PINTO</t>
        </is>
      </c>
      <c r="N1071" s="33" t="inlineStr">
        <is>
          <t>BRADESCO AUTO RE COMPANHIA DE SEGUROS</t>
        </is>
      </c>
      <c r="O1071" s="5" t="inlineStr">
        <is>
          <t>Réu</t>
        </is>
      </c>
      <c r="P1071" s="26" t="n"/>
      <c r="Q1071" s="5" t="inlineStr">
        <is>
          <t>PJ</t>
        </is>
      </c>
      <c r="R1071" s="56" t="inlineStr">
        <is>
          <t>LUIZ CARLOS SBORS</t>
        </is>
      </c>
      <c r="S1071" s="57" t="inlineStr">
        <is>
          <t>439.741.129-87</t>
        </is>
      </c>
      <c r="T1071" s="26" t="n"/>
      <c r="U1071" s="26" t="n"/>
      <c r="V1071" s="55" t="inlineStr">
        <is>
          <t>Instrutória</t>
        </is>
      </c>
      <c r="W1071" s="26" t="inlineStr">
        <is>
          <t>ES</t>
        </is>
      </c>
      <c r="X1071" s="56" t="inlineStr">
        <is>
          <t>Serra</t>
        </is>
      </c>
      <c r="Y1071" s="26" t="n"/>
      <c r="Z1071" s="55" t="inlineStr">
        <is>
          <t>Justiça Estadual</t>
        </is>
      </c>
      <c r="AA1071" s="26" t="inlineStr">
        <is>
          <t>1</t>
        </is>
      </c>
      <c r="AB1071" s="58" t="n">
        <v>0</v>
      </c>
      <c r="AC1071" s="54" t="n">
        <v>41948</v>
      </c>
      <c r="AD1071" s="68" t="inlineStr">
        <is>
          <t>Proc-001070 
Observações da pasta: 
 Com possibilidade de acordo. AGUARDANDO RESPOSTA DA FERNANDA EM 27/10/2014</t>
        </is>
      </c>
      <c r="AE1071" s="38" t="inlineStr">
        <is>
          <t>Proc-001070</t>
        </is>
      </c>
      <c r="AF1071" s="69">
        <f>CONCATENATE(Tabela1[[#This Row],[Coluna1]]," ",CHAR(10),CHAR(10),"Observações da pasta:"," ",CHAR(10),Tabela1[[#This Row],[Observações]])</f>
        <v/>
      </c>
    </row>
    <row r="1072" ht="105" customHeight="1" s="29">
      <c r="A1072" s="2" t="n">
        <v>1071</v>
      </c>
      <c r="B1072" s="52" t="n"/>
      <c r="C1072" s="26" t="inlineStr">
        <is>
          <t>Processo</t>
        </is>
      </c>
      <c r="D1072" s="5" t="inlineStr">
        <is>
          <t>Escritório de Advocacia Valéria Maria Cid Pinto</t>
        </is>
      </c>
      <c r="E1072" s="5" t="inlineStr">
        <is>
          <t>Escritório de Advocacia Valéria Maria Cid Pinto</t>
        </is>
      </c>
      <c r="F1072" s="5" t="inlineStr">
        <is>
          <t>Judicial</t>
        </is>
      </c>
      <c r="G1072" s="53" t="n"/>
      <c r="H1072" s="53" t="n"/>
      <c r="I1072" s="5" t="inlineStr">
        <is>
          <t>Arquivado</t>
        </is>
      </c>
      <c r="J1072" s="54" t="n">
        <v>40591</v>
      </c>
      <c r="K1072" s="55" t="inlineStr">
        <is>
          <t>Indenizatória</t>
        </is>
      </c>
      <c r="L1072" s="5" t="inlineStr">
        <is>
          <t>Cível</t>
        </is>
      </c>
      <c r="M1072" s="5" t="inlineStr">
        <is>
          <t>VALÉRIA MARIA CID PINTO</t>
        </is>
      </c>
      <c r="N1072" s="33" t="inlineStr">
        <is>
          <t>BRADESCO AUTO RE COMPANHIA DE SEGUROS</t>
        </is>
      </c>
      <c r="O1072" s="5" t="inlineStr">
        <is>
          <t>Credor</t>
        </is>
      </c>
      <c r="P1072" s="26" t="n"/>
      <c r="Q1072" s="5" t="inlineStr">
        <is>
          <t>PJ</t>
        </is>
      </c>
      <c r="R1072" s="56" t="n"/>
      <c r="S1072" s="57" t="n"/>
      <c r="T1072" s="26" t="n"/>
      <c r="U1072" s="26" t="n"/>
      <c r="V1072" s="56" t="inlineStr">
        <is>
          <t>Consulta</t>
        </is>
      </c>
      <c r="W1072" s="26" t="n"/>
      <c r="X1072" s="56" t="n"/>
      <c r="Y1072" s="26" t="n"/>
      <c r="Z1072" s="56" t="n"/>
      <c r="AA1072" s="26" t="inlineStr">
        <is>
          <t>1</t>
        </is>
      </c>
      <c r="AB1072" s="58" t="n">
        <v>0</v>
      </c>
      <c r="AC1072" s="54" t="n"/>
      <c r="AD1072" s="68" t="inlineStr">
        <is>
          <t xml:space="preserve">Proc-001071 
Observações da pasta: 
</t>
        </is>
      </c>
      <c r="AE1072" s="38" t="inlineStr">
        <is>
          <t>Proc-001071</t>
        </is>
      </c>
      <c r="AF1072" s="69">
        <f>CONCATENATE(Tabela1[[#This Row],[Coluna1]]," ",CHAR(10),CHAR(10),"Observações da pasta:"," ",CHAR(10),Tabela1[[#This Row],[Observações]])</f>
        <v/>
      </c>
    </row>
    <row r="1073" ht="105" customHeight="1" s="29">
      <c r="A1073" s="2" t="n">
        <v>1072</v>
      </c>
      <c r="B1073" s="52" t="n"/>
      <c r="C1073" s="26" t="inlineStr">
        <is>
          <t>Processo</t>
        </is>
      </c>
      <c r="D1073" s="5" t="inlineStr">
        <is>
          <t>Escritório de Advocacia Valéria Maria Cid Pinto</t>
        </is>
      </c>
      <c r="E1073" s="5" t="inlineStr">
        <is>
          <t>Escritório de Advocacia Valéria Maria Cid Pinto</t>
        </is>
      </c>
      <c r="F1073" s="5" t="inlineStr">
        <is>
          <t>Judicial</t>
        </is>
      </c>
      <c r="G1073" s="53" t="n"/>
      <c r="H1073" s="53" t="n"/>
      <c r="I1073" s="5" t="inlineStr">
        <is>
          <t>Ativo</t>
        </is>
      </c>
      <c r="J1073" s="54" t="n">
        <v>40591</v>
      </c>
      <c r="K1073" s="55" t="inlineStr">
        <is>
          <t>Indenizatória</t>
        </is>
      </c>
      <c r="L1073" s="5" t="inlineStr">
        <is>
          <t>Cível</t>
        </is>
      </c>
      <c r="M1073" s="5" t="inlineStr">
        <is>
          <t>VALÉRIA MARIA CID PINTO</t>
        </is>
      </c>
      <c r="N1073" s="33" t="inlineStr">
        <is>
          <t>BRADESCO AUTO RE COMPANHIA DE SEGUROS</t>
        </is>
      </c>
      <c r="O1073" s="5" t="inlineStr">
        <is>
          <t>Credor</t>
        </is>
      </c>
      <c r="P1073" s="26" t="n"/>
      <c r="Q1073" s="5" t="inlineStr">
        <is>
          <t>PJ</t>
        </is>
      </c>
      <c r="R1073" s="56" t="n"/>
      <c r="S1073" s="57" t="n"/>
      <c r="T1073" s="26" t="n"/>
      <c r="U1073" s="26" t="n"/>
      <c r="V1073" s="56" t="inlineStr">
        <is>
          <t>Consulta</t>
        </is>
      </c>
      <c r="W1073" s="26" t="n"/>
      <c r="X1073" s="56" t="n"/>
      <c r="Y1073" s="26" t="n"/>
      <c r="Z1073" s="56" t="n"/>
      <c r="AA1073" s="26" t="inlineStr">
        <is>
          <t>1</t>
        </is>
      </c>
      <c r="AB1073" s="58" t="n">
        <v>0</v>
      </c>
      <c r="AC1073" s="54" t="n"/>
      <c r="AD1073" s="68" t="inlineStr">
        <is>
          <t xml:space="preserve">Proc-001072 
Observações da pasta: 
</t>
        </is>
      </c>
      <c r="AE1073" s="38" t="inlineStr">
        <is>
          <t>Proc-001072</t>
        </is>
      </c>
      <c r="AF1073" s="69">
        <f>CONCATENATE(Tabela1[[#This Row],[Coluna1]]," ",CHAR(10),CHAR(10),"Observações da pasta:"," ",CHAR(10),Tabela1[[#This Row],[Observações]])</f>
        <v/>
      </c>
    </row>
    <row r="1074" ht="105" customHeight="1" s="29">
      <c r="A1074" s="2" t="n">
        <v>1073</v>
      </c>
      <c r="B1074" s="52" t="n"/>
      <c r="C1074" s="26" t="inlineStr">
        <is>
          <t>Processo</t>
        </is>
      </c>
      <c r="D1074" s="5" t="inlineStr">
        <is>
          <t>Escritório de Advocacia Valéria Maria Cid Pinto</t>
        </is>
      </c>
      <c r="E1074" s="5" t="inlineStr">
        <is>
          <t>Escritório de Advocacia Valéria Maria Cid Pinto</t>
        </is>
      </c>
      <c r="F1074" s="5" t="inlineStr">
        <is>
          <t>Judicial</t>
        </is>
      </c>
      <c r="G1074" s="53" t="n"/>
      <c r="H1074" s="53" t="n"/>
      <c r="I1074" s="5" t="inlineStr">
        <is>
          <t>Arquivado</t>
        </is>
      </c>
      <c r="J1074" s="54" t="n">
        <v>40591</v>
      </c>
      <c r="K1074" s="55" t="inlineStr">
        <is>
          <t>Indenizatória</t>
        </is>
      </c>
      <c r="L1074" s="5" t="inlineStr">
        <is>
          <t>Cível</t>
        </is>
      </c>
      <c r="M1074" s="5" t="inlineStr">
        <is>
          <t>VALÉRIA MARIA CID PINTO</t>
        </is>
      </c>
      <c r="N1074" s="33" t="inlineStr">
        <is>
          <t>BRADESCO AUTO RE COMPANHIA DE SEGUROS</t>
        </is>
      </c>
      <c r="O1074" s="5" t="inlineStr">
        <is>
          <t>Credor</t>
        </is>
      </c>
      <c r="P1074" s="26" t="n"/>
      <c r="Q1074" s="5" t="inlineStr">
        <is>
          <t>PJ</t>
        </is>
      </c>
      <c r="R1074" s="56" t="n"/>
      <c r="S1074" s="57" t="n"/>
      <c r="T1074" s="26" t="n"/>
      <c r="U1074" s="26" t="n"/>
      <c r="V1074" s="56" t="inlineStr">
        <is>
          <t>Consulta</t>
        </is>
      </c>
      <c r="W1074" s="26" t="n"/>
      <c r="X1074" s="56" t="n"/>
      <c r="Y1074" s="26" t="n"/>
      <c r="Z1074" s="56" t="n"/>
      <c r="AA1074" s="26" t="inlineStr">
        <is>
          <t>1</t>
        </is>
      </c>
      <c r="AB1074" s="58" t="n">
        <v>0</v>
      </c>
      <c r="AC1074" s="54" t="n"/>
      <c r="AD1074" s="68" t="inlineStr">
        <is>
          <t xml:space="preserve">Proc-001073 
Observações da pasta: 
</t>
        </is>
      </c>
      <c r="AE1074" s="38" t="inlineStr">
        <is>
          <t>Proc-001073</t>
        </is>
      </c>
      <c r="AF1074" s="69">
        <f>CONCATENATE(Tabela1[[#This Row],[Coluna1]]," ",CHAR(10),CHAR(10),"Observações da pasta:"," ",CHAR(10),Tabela1[[#This Row],[Observações]])</f>
        <v/>
      </c>
    </row>
    <row r="1075" ht="105" customHeight="1" s="29">
      <c r="A1075" s="2" t="n">
        <v>1074</v>
      </c>
      <c r="B1075" s="52" t="n"/>
      <c r="C1075" s="26" t="inlineStr">
        <is>
          <t>Processo</t>
        </is>
      </c>
      <c r="D1075" s="5" t="inlineStr">
        <is>
          <t>Escritório de Advocacia Valéria Maria Cid Pinto</t>
        </is>
      </c>
      <c r="E1075" s="5" t="inlineStr">
        <is>
          <t>Escritório de Advocacia Valéria Maria Cid Pinto</t>
        </is>
      </c>
      <c r="F1075" s="5" t="inlineStr">
        <is>
          <t>Judicial</t>
        </is>
      </c>
      <c r="G1075" s="53" t="n"/>
      <c r="H1075" s="53" t="n"/>
      <c r="I1075" s="5" t="inlineStr">
        <is>
          <t>Arquivado</t>
        </is>
      </c>
      <c r="J1075" s="54" t="n">
        <v>40591</v>
      </c>
      <c r="K1075" s="55" t="inlineStr">
        <is>
          <t>Indenizatória</t>
        </is>
      </c>
      <c r="L1075" s="5" t="inlineStr">
        <is>
          <t>Cível</t>
        </is>
      </c>
      <c r="M1075" s="5" t="inlineStr">
        <is>
          <t>VALÉRIA MARIA CID PINTO</t>
        </is>
      </c>
      <c r="N1075" s="33" t="inlineStr">
        <is>
          <t>BRADESCO AUTO RE COMPANHIA DE SEGUROS</t>
        </is>
      </c>
      <c r="O1075" s="5" t="inlineStr">
        <is>
          <t>Credor</t>
        </is>
      </c>
      <c r="P1075" s="26" t="n"/>
      <c r="Q1075" s="5" t="inlineStr">
        <is>
          <t>PJ</t>
        </is>
      </c>
      <c r="R1075" s="56" t="n"/>
      <c r="S1075" s="57" t="n"/>
      <c r="T1075" s="26" t="n"/>
      <c r="U1075" s="26" t="n"/>
      <c r="V1075" s="56" t="inlineStr">
        <is>
          <t>Consulta</t>
        </is>
      </c>
      <c r="W1075" s="26" t="n"/>
      <c r="X1075" s="56" t="n"/>
      <c r="Y1075" s="26" t="n"/>
      <c r="Z1075" s="56" t="n"/>
      <c r="AA1075" s="26" t="inlineStr">
        <is>
          <t>1</t>
        </is>
      </c>
      <c r="AB1075" s="58" t="n">
        <v>0</v>
      </c>
      <c r="AC1075" s="54" t="n"/>
      <c r="AD1075" s="68" t="inlineStr">
        <is>
          <t xml:space="preserve">Proc-001074 
Observações da pasta: 
</t>
        </is>
      </c>
      <c r="AE1075" s="38" t="inlineStr">
        <is>
          <t>Proc-001074</t>
        </is>
      </c>
      <c r="AF1075" s="69">
        <f>CONCATENATE(Tabela1[[#This Row],[Coluna1]]," ",CHAR(10),CHAR(10),"Observações da pasta:"," ",CHAR(10),Tabela1[[#This Row],[Observações]])</f>
        <v/>
      </c>
    </row>
    <row r="1076" ht="105" customHeight="1" s="29">
      <c r="A1076" s="2" t="n">
        <v>1075</v>
      </c>
      <c r="B1076" s="52" t="n"/>
      <c r="C1076" s="26" t="inlineStr">
        <is>
          <t>Processo</t>
        </is>
      </c>
      <c r="D1076" s="5" t="inlineStr">
        <is>
          <t>Escritório de Advocacia Valéria Maria Cid Pinto</t>
        </is>
      </c>
      <c r="E1076" s="5" t="inlineStr">
        <is>
          <t>Escritório de Advocacia Valéria Maria Cid Pinto</t>
        </is>
      </c>
      <c r="F1076" s="5" t="inlineStr">
        <is>
          <t>Judicial</t>
        </is>
      </c>
      <c r="G1076" s="53" t="n"/>
      <c r="H1076" s="53" t="n"/>
      <c r="I1076" s="5" t="inlineStr">
        <is>
          <t>Arquivado</t>
        </is>
      </c>
      <c r="J1076" s="54" t="n">
        <v>40591</v>
      </c>
      <c r="K1076" s="55" t="inlineStr">
        <is>
          <t>Indenizatória</t>
        </is>
      </c>
      <c r="L1076" s="5" t="inlineStr">
        <is>
          <t>Cível</t>
        </is>
      </c>
      <c r="M1076" s="5" t="inlineStr">
        <is>
          <t>VALÉRIA MARIA CID PINTO</t>
        </is>
      </c>
      <c r="N1076" s="33" t="inlineStr">
        <is>
          <t>BRADESCO AUTO RE COMPANHIA DE SEGUROS</t>
        </is>
      </c>
      <c r="O1076" s="5" t="inlineStr">
        <is>
          <t>Credor</t>
        </is>
      </c>
      <c r="P1076" s="26" t="n"/>
      <c r="Q1076" s="5" t="inlineStr">
        <is>
          <t>PJ</t>
        </is>
      </c>
      <c r="R1076" s="56" t="n"/>
      <c r="S1076" s="57" t="n"/>
      <c r="T1076" s="26" t="n"/>
      <c r="U1076" s="26" t="n"/>
      <c r="V1076" s="56" t="inlineStr">
        <is>
          <t>Consulta</t>
        </is>
      </c>
      <c r="W1076" s="26" t="n"/>
      <c r="X1076" s="56" t="n"/>
      <c r="Y1076" s="26" t="n"/>
      <c r="Z1076" s="56" t="n"/>
      <c r="AA1076" s="26" t="inlineStr">
        <is>
          <t>1</t>
        </is>
      </c>
      <c r="AB1076" s="58" t="n">
        <v>0</v>
      </c>
      <c r="AC1076" s="54" t="n"/>
      <c r="AD1076" s="68" t="inlineStr">
        <is>
          <t xml:space="preserve">Proc-001075 
Observações da pasta: 
</t>
        </is>
      </c>
      <c r="AE1076" s="38" t="inlineStr">
        <is>
          <t>Proc-001075</t>
        </is>
      </c>
      <c r="AF1076" s="69">
        <f>CONCATENATE(Tabela1[[#This Row],[Coluna1]]," ",CHAR(10),CHAR(10),"Observações da pasta:"," ",CHAR(10),Tabela1[[#This Row],[Observações]])</f>
        <v/>
      </c>
    </row>
    <row r="1077" ht="105" customHeight="1" s="29">
      <c r="A1077" s="2" t="n">
        <v>1076</v>
      </c>
      <c r="B1077" s="52" t="n"/>
      <c r="C1077" s="26" t="inlineStr">
        <is>
          <t>Processo</t>
        </is>
      </c>
      <c r="D1077" s="5" t="inlineStr">
        <is>
          <t>Escritório de Advocacia Valéria Maria Cid Pinto</t>
        </is>
      </c>
      <c r="E1077" s="5" t="inlineStr">
        <is>
          <t>Escritório de Advocacia Valéria Maria Cid Pinto</t>
        </is>
      </c>
      <c r="F1077" s="5" t="inlineStr">
        <is>
          <t>Judicial</t>
        </is>
      </c>
      <c r="G1077" s="53" t="n"/>
      <c r="H1077" s="53" t="n"/>
      <c r="I1077" s="5" t="inlineStr">
        <is>
          <t>Arquivado</t>
        </is>
      </c>
      <c r="J1077" s="54" t="n">
        <v>40591</v>
      </c>
      <c r="K1077" s="55" t="inlineStr">
        <is>
          <t>Indenizatória</t>
        </is>
      </c>
      <c r="L1077" s="5" t="inlineStr">
        <is>
          <t>Cível</t>
        </is>
      </c>
      <c r="M1077" s="5" t="inlineStr">
        <is>
          <t>VALÉRIA MARIA CID PINTO</t>
        </is>
      </c>
      <c r="N1077" s="33" t="inlineStr">
        <is>
          <t>BRADESCO AUTO RE COMPANHIA DE SEGUROS</t>
        </is>
      </c>
      <c r="O1077" s="5" t="inlineStr">
        <is>
          <t>Credor</t>
        </is>
      </c>
      <c r="P1077" s="26" t="n"/>
      <c r="Q1077" s="5" t="inlineStr">
        <is>
          <t>PJ</t>
        </is>
      </c>
      <c r="R1077" s="56" t="n"/>
      <c r="S1077" s="57" t="n"/>
      <c r="T1077" s="26" t="n"/>
      <c r="U1077" s="26" t="n"/>
      <c r="V1077" s="56" t="inlineStr">
        <is>
          <t>Consulta</t>
        </is>
      </c>
      <c r="W1077" s="26" t="n"/>
      <c r="X1077" s="56" t="n"/>
      <c r="Y1077" s="26" t="n"/>
      <c r="Z1077" s="56" t="n"/>
      <c r="AA1077" s="26" t="inlineStr">
        <is>
          <t>1</t>
        </is>
      </c>
      <c r="AB1077" s="58" t="n">
        <v>0</v>
      </c>
      <c r="AC1077" s="54" t="n"/>
      <c r="AD1077" s="68" t="inlineStr">
        <is>
          <t xml:space="preserve">Proc-001076 
Observações da pasta: 
</t>
        </is>
      </c>
      <c r="AE1077" s="38" t="inlineStr">
        <is>
          <t>Proc-001076</t>
        </is>
      </c>
      <c r="AF1077" s="69">
        <f>CONCATENATE(Tabela1[[#This Row],[Coluna1]]," ",CHAR(10),CHAR(10),"Observações da pasta:"," ",CHAR(10),Tabela1[[#This Row],[Observações]])</f>
        <v/>
      </c>
    </row>
    <row r="1078" ht="105" customHeight="1" s="29">
      <c r="A1078" s="2" t="n">
        <v>1077</v>
      </c>
      <c r="B1078" s="52" t="n"/>
      <c r="C1078" s="26" t="inlineStr">
        <is>
          <t>Processo</t>
        </is>
      </c>
      <c r="D1078" s="5" t="inlineStr">
        <is>
          <t>Escritório de Advocacia Valéria Maria Cid Pinto</t>
        </is>
      </c>
      <c r="E1078" s="5" t="inlineStr">
        <is>
          <t>Escritório de Advocacia Valéria Maria Cid Pinto</t>
        </is>
      </c>
      <c r="F1078" s="5" t="inlineStr">
        <is>
          <t>Judicial</t>
        </is>
      </c>
      <c r="G1078" s="53" t="n"/>
      <c r="H1078" s="53" t="n"/>
      <c r="I1078" s="5" t="inlineStr">
        <is>
          <t>Arquivado</t>
        </is>
      </c>
      <c r="J1078" s="54" t="n">
        <v>40592</v>
      </c>
      <c r="K1078" s="55" t="inlineStr">
        <is>
          <t>Indenizatória</t>
        </is>
      </c>
      <c r="L1078" s="5" t="inlineStr">
        <is>
          <t>Cível</t>
        </is>
      </c>
      <c r="M1078" s="5" t="inlineStr">
        <is>
          <t>VALÉRIA MARIA CID PINTO</t>
        </is>
      </c>
      <c r="N1078" s="33" t="inlineStr">
        <is>
          <t>BRADESCO AUTO RE COMPANHIA DE SEGUROS</t>
        </is>
      </c>
      <c r="O1078" s="5" t="inlineStr">
        <is>
          <t>Credor</t>
        </is>
      </c>
      <c r="P1078" s="26" t="n"/>
      <c r="Q1078" s="5" t="inlineStr">
        <is>
          <t>PJ</t>
        </is>
      </c>
      <c r="R1078" s="56" t="n"/>
      <c r="S1078" s="57" t="n"/>
      <c r="T1078" s="26" t="n"/>
      <c r="U1078" s="26" t="n"/>
      <c r="V1078" s="56" t="inlineStr">
        <is>
          <t>Consulta</t>
        </is>
      </c>
      <c r="W1078" s="26" t="n"/>
      <c r="X1078" s="56" t="n"/>
      <c r="Y1078" s="26" t="n"/>
      <c r="Z1078" s="56" t="n"/>
      <c r="AA1078" s="26" t="inlineStr">
        <is>
          <t>1</t>
        </is>
      </c>
      <c r="AB1078" s="58" t="n">
        <v>0</v>
      </c>
      <c r="AC1078" s="54" t="n"/>
      <c r="AD1078" s="68" t="inlineStr">
        <is>
          <t xml:space="preserve">Proc-001077 
Observações da pasta: 
</t>
        </is>
      </c>
      <c r="AE1078" s="38" t="inlineStr">
        <is>
          <t>Proc-001077</t>
        </is>
      </c>
      <c r="AF1078" s="69">
        <f>CONCATENATE(Tabela1[[#This Row],[Coluna1]]," ",CHAR(10),CHAR(10),"Observações da pasta:"," ",CHAR(10),Tabela1[[#This Row],[Observações]])</f>
        <v/>
      </c>
    </row>
    <row r="1079" ht="105" customHeight="1" s="29">
      <c r="A1079" s="2" t="n">
        <v>1078</v>
      </c>
      <c r="B1079" s="52" t="n"/>
      <c r="C1079" s="26" t="inlineStr">
        <is>
          <t>Processo</t>
        </is>
      </c>
      <c r="D1079" s="5" t="inlineStr">
        <is>
          <t>Escritório de Advocacia Valéria Maria Cid Pinto</t>
        </is>
      </c>
      <c r="E1079" s="5" t="inlineStr">
        <is>
          <t>Escritório de Advocacia Valéria Maria Cid Pinto</t>
        </is>
      </c>
      <c r="F1079" s="5" t="inlineStr">
        <is>
          <t>Judicial</t>
        </is>
      </c>
      <c r="G1079" s="53" t="n"/>
      <c r="H1079" s="53" t="n"/>
      <c r="I1079" s="5" t="inlineStr">
        <is>
          <t>Ativo</t>
        </is>
      </c>
      <c r="J1079" s="54" t="n">
        <v>40592</v>
      </c>
      <c r="K1079" s="55" t="inlineStr">
        <is>
          <t>Indenizatória</t>
        </is>
      </c>
      <c r="L1079" s="5" t="inlineStr">
        <is>
          <t>Cível</t>
        </is>
      </c>
      <c r="M1079" s="5" t="inlineStr">
        <is>
          <t>VALÉRIA MARIA CID PINTO</t>
        </is>
      </c>
      <c r="N1079" s="33" t="inlineStr">
        <is>
          <t>BRADESCO AUTO RE COMPANHIA DE SEGUROS</t>
        </is>
      </c>
      <c r="O1079" s="5" t="inlineStr">
        <is>
          <t>Credor</t>
        </is>
      </c>
      <c r="P1079" s="26" t="n"/>
      <c r="Q1079" s="5" t="inlineStr">
        <is>
          <t>PJ</t>
        </is>
      </c>
      <c r="R1079" s="56" t="n"/>
      <c r="S1079" s="57" t="n"/>
      <c r="T1079" s="26" t="n"/>
      <c r="U1079" s="26" t="n"/>
      <c r="V1079" s="56" t="inlineStr">
        <is>
          <t>Consulta</t>
        </is>
      </c>
      <c r="W1079" s="26" t="n"/>
      <c r="X1079" s="56" t="n"/>
      <c r="Y1079" s="26" t="n"/>
      <c r="Z1079" s="56" t="n"/>
      <c r="AA1079" s="26" t="inlineStr">
        <is>
          <t>1</t>
        </is>
      </c>
      <c r="AB1079" s="58" t="n">
        <v>0</v>
      </c>
      <c r="AC1079" s="54" t="n"/>
      <c r="AD1079" s="68" t="inlineStr">
        <is>
          <t xml:space="preserve">Proc-001078 
Observações da pasta: 
</t>
        </is>
      </c>
      <c r="AE1079" s="38" t="inlineStr">
        <is>
          <t>Proc-001078</t>
        </is>
      </c>
      <c r="AF1079" s="69">
        <f>CONCATENATE(Tabela1[[#This Row],[Coluna1]]," ",CHAR(10),CHAR(10),"Observações da pasta:"," ",CHAR(10),Tabela1[[#This Row],[Observações]])</f>
        <v/>
      </c>
    </row>
    <row r="1080" ht="105" customHeight="1" s="29">
      <c r="A1080" s="2" t="n">
        <v>1079</v>
      </c>
      <c r="B1080" s="52" t="n"/>
      <c r="C1080" s="26" t="inlineStr">
        <is>
          <t>Processo</t>
        </is>
      </c>
      <c r="D1080" s="5" t="inlineStr">
        <is>
          <t>Escritório de Advocacia Valéria Maria Cid Pinto</t>
        </is>
      </c>
      <c r="E1080" s="5" t="inlineStr">
        <is>
          <t>Escritório de Advocacia Valéria Maria Cid Pinto</t>
        </is>
      </c>
      <c r="F1080" s="5" t="inlineStr">
        <is>
          <t>Judicial</t>
        </is>
      </c>
      <c r="G1080" s="53" t="n"/>
      <c r="H1080" s="53" t="inlineStr">
        <is>
          <t>17320118805600</t>
        </is>
      </c>
      <c r="I1080" s="5" t="inlineStr">
        <is>
          <t>Arquivado</t>
        </is>
      </c>
      <c r="J1080" s="54" t="n">
        <v>40574</v>
      </c>
      <c r="K1080" s="55" t="inlineStr">
        <is>
          <t>Cobrança</t>
        </is>
      </c>
      <c r="L1080" s="5" t="inlineStr">
        <is>
          <t>Cível</t>
        </is>
      </c>
      <c r="M1080" s="5" t="inlineStr">
        <is>
          <t>VALÉRIA MARIA CID PINTO</t>
        </is>
      </c>
      <c r="N1080" s="33" t="inlineStr">
        <is>
          <t>BRADESCO AUTO RE COMPANHIA DE SEGUROS</t>
        </is>
      </c>
      <c r="O1080" s="5" t="inlineStr">
        <is>
          <t>Réu</t>
        </is>
      </c>
      <c r="P1080" s="26" t="n"/>
      <c r="Q1080" s="5" t="inlineStr">
        <is>
          <t>PJ</t>
        </is>
      </c>
      <c r="R1080" s="56" t="inlineStr">
        <is>
          <t>ALFREDO JACINTO COELHO JUNIOR- ME</t>
        </is>
      </c>
      <c r="S1080" s="57" t="inlineStr">
        <is>
          <t>02.964.023/0001-41</t>
        </is>
      </c>
      <c r="T1080" s="26" t="n"/>
      <c r="U1080" s="26" t="n"/>
      <c r="V1080" s="55" t="inlineStr">
        <is>
          <t>Instrutória</t>
        </is>
      </c>
      <c r="W1080" s="26" t="inlineStr">
        <is>
          <t>ES</t>
        </is>
      </c>
      <c r="X1080" s="56" t="inlineStr">
        <is>
          <t>Cariacica</t>
        </is>
      </c>
      <c r="Y1080" s="26" t="n"/>
      <c r="Z1080" s="55" t="inlineStr">
        <is>
          <t>Justiça Estadual</t>
        </is>
      </c>
      <c r="AA1080" s="26" t="inlineStr">
        <is>
          <t>1</t>
        </is>
      </c>
      <c r="AB1080" s="58" t="n">
        <v>0</v>
      </c>
      <c r="AC1080" s="54" t="n"/>
      <c r="AD1080" s="68" t="inlineStr">
        <is>
          <t xml:space="preserve">Proc-001079 
Observações da pasta: 
</t>
        </is>
      </c>
      <c r="AE1080" s="38" t="inlineStr">
        <is>
          <t>Proc-001079</t>
        </is>
      </c>
      <c r="AF1080" s="69">
        <f>CONCATENATE(Tabela1[[#This Row],[Coluna1]]," ",CHAR(10),CHAR(10),"Observações da pasta:"," ",CHAR(10),Tabela1[[#This Row],[Observações]])</f>
        <v/>
      </c>
    </row>
    <row r="1081" ht="105" customHeight="1" s="29">
      <c r="A1081" s="2" t="n">
        <v>1080</v>
      </c>
      <c r="B1081" s="52" t="n"/>
      <c r="C1081" s="26" t="inlineStr">
        <is>
          <t>Processo</t>
        </is>
      </c>
      <c r="D1081" s="5" t="inlineStr">
        <is>
          <t>Escritório de Advocacia Valéria Maria Cid Pinto</t>
        </is>
      </c>
      <c r="E1081" s="5" t="inlineStr">
        <is>
          <t>Escritório de Advocacia Valéria Maria Cid Pinto</t>
        </is>
      </c>
      <c r="F1081" s="5" t="inlineStr">
        <is>
          <t>Judicial</t>
        </is>
      </c>
      <c r="G1081" s="53" t="n"/>
      <c r="H1081" s="53" t="n"/>
      <c r="I1081" s="5" t="inlineStr">
        <is>
          <t>Ativo</t>
        </is>
      </c>
      <c r="J1081" s="54" t="n">
        <v>40595</v>
      </c>
      <c r="K1081" s="55" t="inlineStr">
        <is>
          <t>Indenizatória</t>
        </is>
      </c>
      <c r="L1081" s="5" t="inlineStr">
        <is>
          <t>Cível</t>
        </is>
      </c>
      <c r="M1081" s="5" t="inlineStr">
        <is>
          <t>VALÉRIA MARIA CID PINTO</t>
        </is>
      </c>
      <c r="N1081" s="33" t="inlineStr">
        <is>
          <t>BRADESCO AUTO RE COMPANHIA DE SEGUROS</t>
        </is>
      </c>
      <c r="O1081" s="5" t="inlineStr">
        <is>
          <t>Credor</t>
        </is>
      </c>
      <c r="P1081" s="26" t="n"/>
      <c r="Q1081" s="5" t="inlineStr">
        <is>
          <t>PJ</t>
        </is>
      </c>
      <c r="R1081" s="56" t="n"/>
      <c r="S1081" s="57" t="n"/>
      <c r="T1081" s="26" t="n"/>
      <c r="U1081" s="26" t="n"/>
      <c r="V1081" s="56" t="inlineStr">
        <is>
          <t>Consulta</t>
        </is>
      </c>
      <c r="W1081" s="26" t="n"/>
      <c r="X1081" s="56" t="n"/>
      <c r="Y1081" s="26" t="n"/>
      <c r="Z1081" s="56" t="n"/>
      <c r="AA1081" s="26" t="inlineStr">
        <is>
          <t>1</t>
        </is>
      </c>
      <c r="AB1081" s="58" t="n">
        <v>0</v>
      </c>
      <c r="AC1081" s="54" t="n"/>
      <c r="AD1081" s="68" t="inlineStr">
        <is>
          <t xml:space="preserve">Proc-001080 
Observações da pasta: 
</t>
        </is>
      </c>
      <c r="AE1081" s="38" t="inlineStr">
        <is>
          <t>Proc-001080</t>
        </is>
      </c>
      <c r="AF1081" s="69">
        <f>CONCATENATE(Tabela1[[#This Row],[Coluna1]]," ",CHAR(10),CHAR(10),"Observações da pasta:"," ",CHAR(10),Tabela1[[#This Row],[Observações]])</f>
        <v/>
      </c>
    </row>
    <row r="1082" ht="105" customHeight="1" s="29">
      <c r="A1082" s="2" t="n">
        <v>1081</v>
      </c>
      <c r="B1082" s="52" t="n"/>
      <c r="C1082" s="26" t="inlineStr">
        <is>
          <t>Processo</t>
        </is>
      </c>
      <c r="D1082" s="5" t="inlineStr">
        <is>
          <t>Escritório de Advocacia Valéria Maria Cid Pinto</t>
        </is>
      </c>
      <c r="E1082" s="5" t="inlineStr">
        <is>
          <t>Escritório de Advocacia Valéria Maria Cid Pinto</t>
        </is>
      </c>
      <c r="F1082" s="5" t="inlineStr">
        <is>
          <t>Judicial</t>
        </is>
      </c>
      <c r="G1082" s="53" t="n"/>
      <c r="H1082" s="53" t="n"/>
      <c r="I1082" s="5" t="inlineStr">
        <is>
          <t>Arquivado</t>
        </is>
      </c>
      <c r="J1082" s="54" t="n">
        <v>40595</v>
      </c>
      <c r="K1082" s="55" t="inlineStr">
        <is>
          <t>Indenizatória</t>
        </is>
      </c>
      <c r="L1082" s="5" t="inlineStr">
        <is>
          <t>Cível</t>
        </is>
      </c>
      <c r="M1082" s="5" t="inlineStr">
        <is>
          <t>VALÉRIA MARIA CID PINTO</t>
        </is>
      </c>
      <c r="N1082" s="33" t="inlineStr">
        <is>
          <t>BRADESCO AUTO RE COMPANHIA DE SEGUROS</t>
        </is>
      </c>
      <c r="O1082" s="5" t="inlineStr">
        <is>
          <t>Credor</t>
        </is>
      </c>
      <c r="P1082" s="26" t="n"/>
      <c r="Q1082" s="5" t="inlineStr">
        <is>
          <t>PJ</t>
        </is>
      </c>
      <c r="R1082" s="56" t="n"/>
      <c r="S1082" s="57" t="n"/>
      <c r="T1082" s="26" t="n"/>
      <c r="U1082" s="26" t="n"/>
      <c r="V1082" s="56" t="inlineStr">
        <is>
          <t>Consulta</t>
        </is>
      </c>
      <c r="W1082" s="26" t="n"/>
      <c r="X1082" s="56" t="n"/>
      <c r="Y1082" s="26" t="n"/>
      <c r="Z1082" s="56" t="n"/>
      <c r="AA1082" s="26" t="inlineStr">
        <is>
          <t>1</t>
        </is>
      </c>
      <c r="AB1082" s="58" t="n">
        <v>0</v>
      </c>
      <c r="AC1082" s="54" t="n"/>
      <c r="AD1082" s="68" t="inlineStr">
        <is>
          <t xml:space="preserve">Proc-001081 
Observações da pasta: 
</t>
        </is>
      </c>
      <c r="AE1082" s="38" t="inlineStr">
        <is>
          <t>Proc-001081</t>
        </is>
      </c>
      <c r="AF1082" s="69">
        <f>CONCATENATE(Tabela1[[#This Row],[Coluna1]]," ",CHAR(10),CHAR(10),"Observações da pasta:"," ",CHAR(10),Tabela1[[#This Row],[Observações]])</f>
        <v/>
      </c>
    </row>
    <row r="1083" ht="105" customHeight="1" s="29">
      <c r="A1083" s="2" t="n">
        <v>1082</v>
      </c>
      <c r="B1083" s="52" t="n"/>
      <c r="C1083" s="26" t="inlineStr">
        <is>
          <t>Processo</t>
        </is>
      </c>
      <c r="D1083" s="5" t="inlineStr">
        <is>
          <t>Escritório de Advocacia Valéria Maria Cid Pinto</t>
        </is>
      </c>
      <c r="E1083" s="5" t="inlineStr">
        <is>
          <t>Escritório de Advocacia Valéria Maria Cid Pinto</t>
        </is>
      </c>
      <c r="F1083" s="5" t="inlineStr">
        <is>
          <t>Judicial</t>
        </is>
      </c>
      <c r="G1083" s="53" t="n"/>
      <c r="H1083" s="53" t="n"/>
      <c r="I1083" s="5" t="inlineStr">
        <is>
          <t>Arquivado</t>
        </is>
      </c>
      <c r="J1083" s="54" t="n">
        <v>40595</v>
      </c>
      <c r="K1083" s="55" t="inlineStr">
        <is>
          <t>Indenizatória</t>
        </is>
      </c>
      <c r="L1083" s="5" t="inlineStr">
        <is>
          <t>Cível</t>
        </is>
      </c>
      <c r="M1083" s="5" t="inlineStr">
        <is>
          <t>VALÉRIA MARIA CID PINTO</t>
        </is>
      </c>
      <c r="N1083" s="33" t="inlineStr">
        <is>
          <t>BRADESCO AUTO RE COMPANHIA DE SEGUROS</t>
        </is>
      </c>
      <c r="O1083" s="5" t="inlineStr">
        <is>
          <t>Credor</t>
        </is>
      </c>
      <c r="P1083" s="26" t="n"/>
      <c r="Q1083" s="5" t="inlineStr">
        <is>
          <t>PJ</t>
        </is>
      </c>
      <c r="R1083" s="56" t="n"/>
      <c r="S1083" s="57" t="n"/>
      <c r="T1083" s="26" t="n"/>
      <c r="U1083" s="26" t="n"/>
      <c r="V1083" s="56" t="inlineStr">
        <is>
          <t>Consulta</t>
        </is>
      </c>
      <c r="W1083" s="26" t="n"/>
      <c r="X1083" s="56" t="n"/>
      <c r="Y1083" s="26" t="n"/>
      <c r="Z1083" s="56" t="n"/>
      <c r="AA1083" s="26" t="inlineStr">
        <is>
          <t>1</t>
        </is>
      </c>
      <c r="AB1083" s="58" t="n">
        <v>0</v>
      </c>
      <c r="AC1083" s="54" t="n"/>
      <c r="AD1083" s="68" t="inlineStr">
        <is>
          <t xml:space="preserve">Proc-001082 
Observações da pasta: 
</t>
        </is>
      </c>
      <c r="AE1083" s="38" t="inlineStr">
        <is>
          <t>Proc-001082</t>
        </is>
      </c>
      <c r="AF1083" s="69">
        <f>CONCATENATE(Tabela1[[#This Row],[Coluna1]]," ",CHAR(10),CHAR(10),"Observações da pasta:"," ",CHAR(10),Tabela1[[#This Row],[Observações]])</f>
        <v/>
      </c>
    </row>
    <row r="1084" ht="105" customHeight="1" s="29">
      <c r="A1084" s="2" t="n">
        <v>1083</v>
      </c>
      <c r="B1084" s="52" t="n"/>
      <c r="C1084" s="26" t="inlineStr">
        <is>
          <t>Processo</t>
        </is>
      </c>
      <c r="D1084" s="5" t="inlineStr">
        <is>
          <t>Escritório de Advocacia Valéria Maria Cid Pinto</t>
        </is>
      </c>
      <c r="E1084" s="5" t="inlineStr">
        <is>
          <t>Escritório de Advocacia Valéria Maria Cid Pinto</t>
        </is>
      </c>
      <c r="F1084" s="5" t="inlineStr">
        <is>
          <t>Judicial</t>
        </is>
      </c>
      <c r="G1084" s="53" t="n"/>
      <c r="H1084" s="53" t="n"/>
      <c r="I1084" s="5" t="inlineStr">
        <is>
          <t>Arquivado</t>
        </is>
      </c>
      <c r="J1084" s="54" t="n">
        <v>40595</v>
      </c>
      <c r="K1084" s="55" t="inlineStr">
        <is>
          <t>Indenizatória</t>
        </is>
      </c>
      <c r="L1084" s="5" t="inlineStr">
        <is>
          <t>Cível</t>
        </is>
      </c>
      <c r="M1084" s="5" t="inlineStr">
        <is>
          <t>VALÉRIA MARIA CID PINTO</t>
        </is>
      </c>
      <c r="N1084" s="33" t="inlineStr">
        <is>
          <t>BRADESCO AUTO RE COMPANHIA DE SEGUROS</t>
        </is>
      </c>
      <c r="O1084" s="5" t="inlineStr">
        <is>
          <t>Credor</t>
        </is>
      </c>
      <c r="P1084" s="26" t="n"/>
      <c r="Q1084" s="5" t="inlineStr">
        <is>
          <t>PJ</t>
        </is>
      </c>
      <c r="R1084" s="56" t="n"/>
      <c r="S1084" s="57" t="n"/>
      <c r="T1084" s="26" t="n"/>
      <c r="U1084" s="26" t="n"/>
      <c r="V1084" s="56" t="inlineStr">
        <is>
          <t>Consulta</t>
        </is>
      </c>
      <c r="W1084" s="26" t="n"/>
      <c r="X1084" s="56" t="n"/>
      <c r="Y1084" s="26" t="n"/>
      <c r="Z1084" s="56" t="n"/>
      <c r="AA1084" s="26" t="inlineStr">
        <is>
          <t>1</t>
        </is>
      </c>
      <c r="AB1084" s="58" t="n">
        <v>0</v>
      </c>
      <c r="AC1084" s="54" t="n"/>
      <c r="AD1084" s="68" t="inlineStr">
        <is>
          <t xml:space="preserve">Proc-001083 
Observações da pasta: 
</t>
        </is>
      </c>
      <c r="AE1084" s="38" t="inlineStr">
        <is>
          <t>Proc-001083</t>
        </is>
      </c>
      <c r="AF1084" s="69">
        <f>CONCATENATE(Tabela1[[#This Row],[Coluna1]]," ",CHAR(10),CHAR(10),"Observações da pasta:"," ",CHAR(10),Tabela1[[#This Row],[Observações]])</f>
        <v/>
      </c>
    </row>
    <row r="1085" ht="105" customHeight="1" s="29">
      <c r="A1085" s="2" t="n">
        <v>1084</v>
      </c>
      <c r="B1085" s="52" t="n"/>
      <c r="C1085" s="26" t="inlineStr">
        <is>
          <t>Processo</t>
        </is>
      </c>
      <c r="D1085" s="5" t="inlineStr">
        <is>
          <t>Escritório de Advocacia Valéria Maria Cid Pinto</t>
        </is>
      </c>
      <c r="E1085" s="5" t="inlineStr">
        <is>
          <t>Escritório de Advocacia Valéria Maria Cid Pinto</t>
        </is>
      </c>
      <c r="F1085" s="5" t="inlineStr">
        <is>
          <t>Judicial</t>
        </is>
      </c>
      <c r="G1085" s="53" t="n"/>
      <c r="H1085" s="53" t="n"/>
      <c r="I1085" s="5" t="inlineStr">
        <is>
          <t>Arquivado</t>
        </is>
      </c>
      <c r="J1085" s="54" t="n">
        <v>40596</v>
      </c>
      <c r="K1085" s="55" t="inlineStr">
        <is>
          <t>Indenizatória</t>
        </is>
      </c>
      <c r="L1085" s="5" t="inlineStr">
        <is>
          <t>Cível</t>
        </is>
      </c>
      <c r="M1085" s="5" t="inlineStr">
        <is>
          <t>VALÉRIA MARIA CID PINTO</t>
        </is>
      </c>
      <c r="N1085" s="33" t="inlineStr">
        <is>
          <t>BRADESCO AUTO RE COMPANHIA DE SEGUROS</t>
        </is>
      </c>
      <c r="O1085" s="5" t="inlineStr">
        <is>
          <t>Credor</t>
        </is>
      </c>
      <c r="P1085" s="26" t="n"/>
      <c r="Q1085" s="5" t="inlineStr">
        <is>
          <t>PJ</t>
        </is>
      </c>
      <c r="R1085" s="56" t="n"/>
      <c r="S1085" s="57" t="n"/>
      <c r="T1085" s="26" t="n"/>
      <c r="U1085" s="26" t="n"/>
      <c r="V1085" s="56" t="inlineStr">
        <is>
          <t>Consulta</t>
        </is>
      </c>
      <c r="W1085" s="26" t="n"/>
      <c r="X1085" s="56" t="n"/>
      <c r="Y1085" s="26" t="n"/>
      <c r="Z1085" s="56" t="n"/>
      <c r="AA1085" s="26" t="inlineStr">
        <is>
          <t>1</t>
        </is>
      </c>
      <c r="AB1085" s="58" t="n">
        <v>0</v>
      </c>
      <c r="AC1085" s="54" t="n"/>
      <c r="AD1085" s="68" t="inlineStr">
        <is>
          <t xml:space="preserve">Proc-001084 
Observações da pasta: 
</t>
        </is>
      </c>
      <c r="AE1085" s="38" t="inlineStr">
        <is>
          <t>Proc-001084</t>
        </is>
      </c>
      <c r="AF1085" s="69">
        <f>CONCATENATE(Tabela1[[#This Row],[Coluna1]]," ",CHAR(10),CHAR(10),"Observações da pasta:"," ",CHAR(10),Tabela1[[#This Row],[Observações]])</f>
        <v/>
      </c>
    </row>
    <row r="1086" ht="105" customHeight="1" s="29">
      <c r="A1086" s="2" t="n">
        <v>1085</v>
      </c>
      <c r="B1086" s="52" t="n"/>
      <c r="C1086" s="26" t="inlineStr">
        <is>
          <t>Processo</t>
        </is>
      </c>
      <c r="D1086" s="5" t="inlineStr">
        <is>
          <t>Escritório de Advocacia Valéria Maria Cid Pinto</t>
        </is>
      </c>
      <c r="E1086" s="5" t="inlineStr">
        <is>
          <t>Escritório de Advocacia Valéria Maria Cid Pinto</t>
        </is>
      </c>
      <c r="F1086" s="5" t="inlineStr">
        <is>
          <t>Judicial</t>
        </is>
      </c>
      <c r="G1086" s="53" t="n"/>
      <c r="H1086" s="53" t="n"/>
      <c r="I1086" s="5" t="inlineStr">
        <is>
          <t>Ativo</t>
        </is>
      </c>
      <c r="J1086" s="54" t="n">
        <v>40596</v>
      </c>
      <c r="K1086" s="55" t="inlineStr">
        <is>
          <t>Indenizatória</t>
        </is>
      </c>
      <c r="L1086" s="5" t="inlineStr">
        <is>
          <t>Cível</t>
        </is>
      </c>
      <c r="M1086" s="5" t="inlineStr">
        <is>
          <t>VALÉRIA MARIA CID PINTO</t>
        </is>
      </c>
      <c r="N1086" s="33" t="inlineStr">
        <is>
          <t>BRADESCO AUTO RE COMPANHIA DE SEGUROS</t>
        </is>
      </c>
      <c r="O1086" s="5" t="inlineStr">
        <is>
          <t>Credor</t>
        </is>
      </c>
      <c r="P1086" s="26" t="n"/>
      <c r="Q1086" s="5" t="inlineStr">
        <is>
          <t>PJ</t>
        </is>
      </c>
      <c r="R1086" s="56" t="n"/>
      <c r="S1086" s="57" t="n"/>
      <c r="T1086" s="26" t="n"/>
      <c r="U1086" s="26" t="n"/>
      <c r="V1086" s="56" t="inlineStr">
        <is>
          <t>Consulta</t>
        </is>
      </c>
      <c r="W1086" s="26" t="n"/>
      <c r="X1086" s="56" t="n"/>
      <c r="Y1086" s="26" t="n"/>
      <c r="Z1086" s="56" t="n"/>
      <c r="AA1086" s="26" t="inlineStr">
        <is>
          <t>1</t>
        </is>
      </c>
      <c r="AB1086" s="58" t="n">
        <v>0</v>
      </c>
      <c r="AC1086" s="54" t="n"/>
      <c r="AD1086" s="68" t="inlineStr">
        <is>
          <t xml:space="preserve">Proc-001085 
Observações da pasta: 
</t>
        </is>
      </c>
      <c r="AE1086" s="38" t="inlineStr">
        <is>
          <t>Proc-001085</t>
        </is>
      </c>
      <c r="AF1086" s="69">
        <f>CONCATENATE(Tabela1[[#This Row],[Coluna1]]," ",CHAR(10),CHAR(10),"Observações da pasta:"," ",CHAR(10),Tabela1[[#This Row],[Observações]])</f>
        <v/>
      </c>
    </row>
    <row r="1087" ht="105" customHeight="1" s="29">
      <c r="A1087" s="2" t="n">
        <v>1086</v>
      </c>
      <c r="B1087" s="52" t="n"/>
      <c r="C1087" s="26" t="inlineStr">
        <is>
          <t>Processo</t>
        </is>
      </c>
      <c r="D1087" s="5" t="inlineStr">
        <is>
          <t>Escritório de Advocacia Valéria Maria Cid Pinto</t>
        </is>
      </c>
      <c r="E1087" s="5" t="inlineStr">
        <is>
          <t>Escritório de Advocacia Valéria Maria Cid Pinto</t>
        </is>
      </c>
      <c r="F1087" s="5" t="inlineStr">
        <is>
          <t>Judicial</t>
        </is>
      </c>
      <c r="G1087" s="53" t="n"/>
      <c r="H1087" s="53" t="n"/>
      <c r="I1087" s="5" t="inlineStr">
        <is>
          <t>Arquivado</t>
        </is>
      </c>
      <c r="J1087" s="54" t="n">
        <v>40596</v>
      </c>
      <c r="K1087" s="55" t="inlineStr">
        <is>
          <t>Indenizatória</t>
        </is>
      </c>
      <c r="L1087" s="5" t="inlineStr">
        <is>
          <t>Cível</t>
        </is>
      </c>
      <c r="M1087" s="5" t="inlineStr">
        <is>
          <t>VALÉRIA MARIA CID PINTO</t>
        </is>
      </c>
      <c r="N1087" s="33" t="inlineStr">
        <is>
          <t>BRADESCO AUTO RE COMPANHIA DE SEGUROS</t>
        </is>
      </c>
      <c r="O1087" s="5" t="inlineStr">
        <is>
          <t>Credor</t>
        </is>
      </c>
      <c r="P1087" s="26" t="n"/>
      <c r="Q1087" s="5" t="inlineStr">
        <is>
          <t>PJ</t>
        </is>
      </c>
      <c r="R1087" s="56" t="n"/>
      <c r="S1087" s="57" t="n"/>
      <c r="T1087" s="26" t="n"/>
      <c r="U1087" s="26" t="n"/>
      <c r="V1087" s="56" t="inlineStr">
        <is>
          <t>Consulta</t>
        </is>
      </c>
      <c r="W1087" s="26" t="n"/>
      <c r="X1087" s="56" t="n"/>
      <c r="Y1087" s="26" t="n"/>
      <c r="Z1087" s="56" t="n"/>
      <c r="AA1087" s="26" t="inlineStr">
        <is>
          <t>1</t>
        </is>
      </c>
      <c r="AB1087" s="58" t="n">
        <v>0</v>
      </c>
      <c r="AC1087" s="54" t="n"/>
      <c r="AD1087" s="68" t="inlineStr">
        <is>
          <t xml:space="preserve">Proc-001086 
Observações da pasta: 
</t>
        </is>
      </c>
      <c r="AE1087" s="38" t="inlineStr">
        <is>
          <t>Proc-001086</t>
        </is>
      </c>
      <c r="AF1087" s="69">
        <f>CONCATENATE(Tabela1[[#This Row],[Coluna1]]," ",CHAR(10),CHAR(10),"Observações da pasta:"," ",CHAR(10),Tabela1[[#This Row],[Observações]])</f>
        <v/>
      </c>
    </row>
    <row r="1088" ht="105" customHeight="1" s="29">
      <c r="A1088" s="2" t="n">
        <v>1087</v>
      </c>
      <c r="B1088" s="52" t="n"/>
      <c r="C1088" s="26" t="inlineStr">
        <is>
          <t>Processo</t>
        </is>
      </c>
      <c r="D1088" s="5" t="inlineStr">
        <is>
          <t>Escritório de Advocacia Valéria Maria Cid Pinto</t>
        </is>
      </c>
      <c r="E1088" s="5" t="inlineStr">
        <is>
          <t>Escritório de Advocacia Valéria Maria Cid Pinto</t>
        </is>
      </c>
      <c r="F1088" s="5" t="inlineStr">
        <is>
          <t>Judicial</t>
        </is>
      </c>
      <c r="G1088" s="53" t="n"/>
      <c r="H1088" s="53" t="n"/>
      <c r="I1088" s="5" t="inlineStr">
        <is>
          <t>Arquivado</t>
        </is>
      </c>
      <c r="J1088" s="54" t="n">
        <v>40596</v>
      </c>
      <c r="K1088" s="55" t="inlineStr">
        <is>
          <t>Indenizatória</t>
        </is>
      </c>
      <c r="L1088" s="5" t="inlineStr">
        <is>
          <t>Cível</t>
        </is>
      </c>
      <c r="M1088" s="5" t="inlineStr">
        <is>
          <t>VALÉRIA MARIA CID PINTO</t>
        </is>
      </c>
      <c r="N1088" s="33" t="inlineStr">
        <is>
          <t>BRADESCO AUTO RE COMPANHIA DE SEGUROS</t>
        </is>
      </c>
      <c r="O1088" s="5" t="inlineStr">
        <is>
          <t>Credor</t>
        </is>
      </c>
      <c r="P1088" s="26" t="n"/>
      <c r="Q1088" s="5" t="inlineStr">
        <is>
          <t>PJ</t>
        </is>
      </c>
      <c r="R1088" s="56" t="n"/>
      <c r="S1088" s="57" t="n"/>
      <c r="T1088" s="26" t="n"/>
      <c r="U1088" s="26" t="n"/>
      <c r="V1088" s="56" t="inlineStr">
        <is>
          <t>Consulta</t>
        </is>
      </c>
      <c r="W1088" s="26" t="n"/>
      <c r="X1088" s="56" t="n"/>
      <c r="Y1088" s="26" t="n"/>
      <c r="Z1088" s="56" t="n"/>
      <c r="AA1088" s="26" t="inlineStr">
        <is>
          <t>1</t>
        </is>
      </c>
      <c r="AB1088" s="58" t="n">
        <v>0</v>
      </c>
      <c r="AC1088" s="54" t="n"/>
      <c r="AD1088" s="68" t="inlineStr">
        <is>
          <t xml:space="preserve">Proc-001087 
Observações da pasta: 
</t>
        </is>
      </c>
      <c r="AE1088" s="38" t="inlineStr">
        <is>
          <t>Proc-001087</t>
        </is>
      </c>
      <c r="AF1088" s="69">
        <f>CONCATENATE(Tabela1[[#This Row],[Coluna1]]," ",CHAR(10),CHAR(10),"Observações da pasta:"," ",CHAR(10),Tabela1[[#This Row],[Observações]])</f>
        <v/>
      </c>
    </row>
    <row r="1089" ht="105" customHeight="1" s="29">
      <c r="A1089" s="2" t="n">
        <v>1088</v>
      </c>
      <c r="B1089" s="52" t="n"/>
      <c r="C1089" s="26" t="inlineStr">
        <is>
          <t>Processo</t>
        </is>
      </c>
      <c r="D1089" s="5" t="inlineStr">
        <is>
          <t>Escritório de Advocacia Valéria Maria Cid Pinto</t>
        </is>
      </c>
      <c r="E1089" s="5" t="inlineStr">
        <is>
          <t>Escritório de Advocacia Valéria Maria Cid Pinto</t>
        </is>
      </c>
      <c r="F1089" s="5" t="inlineStr">
        <is>
          <t>Judicial</t>
        </is>
      </c>
      <c r="G1089" s="53" t="n"/>
      <c r="H1089" s="53" t="inlineStr">
        <is>
          <t>024115041493</t>
        </is>
      </c>
      <c r="I1089" s="5" t="inlineStr">
        <is>
          <t>Arquivado</t>
        </is>
      </c>
      <c r="J1089" s="54" t="n">
        <v>40585</v>
      </c>
      <c r="K1089" s="55" t="inlineStr">
        <is>
          <t>Cobrança</t>
        </is>
      </c>
      <c r="L1089" s="5" t="inlineStr">
        <is>
          <t>Cível</t>
        </is>
      </c>
      <c r="M1089" s="5" t="inlineStr">
        <is>
          <t>VALÉRIA MARIA CID PINTO</t>
        </is>
      </c>
      <c r="N1089" s="33" t="inlineStr">
        <is>
          <t>CONDOMINIO DO EDIFICIO CARAVELAS</t>
        </is>
      </c>
      <c r="O1089" s="5" t="inlineStr">
        <is>
          <t>Autor</t>
        </is>
      </c>
      <c r="P1089" s="26" t="inlineStr">
        <is>
          <t>27.318.674/0001-95</t>
        </is>
      </c>
      <c r="Q1089" s="5" t="inlineStr">
        <is>
          <t>PJ</t>
        </is>
      </c>
      <c r="R1089" s="56" t="inlineStr">
        <is>
          <t>DEOLINO ULIANA</t>
        </is>
      </c>
      <c r="S1089" s="57" t="n"/>
      <c r="T1089" s="26" t="inlineStr">
        <is>
          <t>PF</t>
        </is>
      </c>
      <c r="U1089" s="26" t="n"/>
      <c r="V1089" s="55" t="inlineStr">
        <is>
          <t>Instrutória</t>
        </is>
      </c>
      <c r="W1089" s="26" t="inlineStr">
        <is>
          <t>ES</t>
        </is>
      </c>
      <c r="X1089" s="56" t="inlineStr">
        <is>
          <t>Vitória</t>
        </is>
      </c>
      <c r="Y1089" s="26" t="n"/>
      <c r="Z1089" s="55" t="inlineStr">
        <is>
          <t>Justiça Estadual</t>
        </is>
      </c>
      <c r="AA1089" s="26" t="inlineStr">
        <is>
          <t>1</t>
        </is>
      </c>
      <c r="AB1089" s="58" t="n">
        <v>0</v>
      </c>
      <c r="AC1089" s="54" t="n"/>
      <c r="AD1089" s="68" t="inlineStr">
        <is>
          <t xml:space="preserve">Proc-001088 
Observações da pasta: 
</t>
        </is>
      </c>
      <c r="AE1089" s="38" t="inlineStr">
        <is>
          <t>Proc-001088</t>
        </is>
      </c>
      <c r="AF1089" s="69">
        <f>CONCATENATE(Tabela1[[#This Row],[Coluna1]]," ",CHAR(10),CHAR(10),"Observações da pasta:"," ",CHAR(10),Tabela1[[#This Row],[Observações]])</f>
        <v/>
      </c>
    </row>
    <row r="1090" ht="105" customHeight="1" s="29">
      <c r="A1090" s="2" t="n">
        <v>1089</v>
      </c>
      <c r="B1090" s="52" t="n"/>
      <c r="C1090" s="26" t="inlineStr">
        <is>
          <t>Processo</t>
        </is>
      </c>
      <c r="D1090" s="5" t="inlineStr">
        <is>
          <t>Escritório de Advocacia Valéria Maria Cid Pinto</t>
        </is>
      </c>
      <c r="E1090" s="5" t="inlineStr">
        <is>
          <t>Escritório de Advocacia Valéria Maria Cid Pinto</t>
        </is>
      </c>
      <c r="F1090" s="5" t="inlineStr">
        <is>
          <t>Judicial</t>
        </is>
      </c>
      <c r="G1090" s="53" t="n"/>
      <c r="H1090" s="53" t="inlineStr">
        <is>
          <t>69108040598</t>
        </is>
      </c>
      <c r="I1090" s="5" t="inlineStr">
        <is>
          <t>Arquivado</t>
        </is>
      </c>
      <c r="J1090" s="54" t="n">
        <v>40501</v>
      </c>
      <c r="K1090" s="55" t="inlineStr">
        <is>
          <t>Cobrança</t>
        </is>
      </c>
      <c r="L1090" s="5" t="inlineStr">
        <is>
          <t>Cível</t>
        </is>
      </c>
      <c r="M1090" s="5" t="inlineStr">
        <is>
          <t>VALÉRIA MARIA CID PINTO</t>
        </is>
      </c>
      <c r="N1090" s="33" t="inlineStr">
        <is>
          <t>BRADESCO SEGUROS S/A</t>
        </is>
      </c>
      <c r="O1090" s="5" t="inlineStr">
        <is>
          <t>Réu</t>
        </is>
      </c>
      <c r="P1090" s="26" t="inlineStr">
        <is>
          <t>33.055.146/0001-93</t>
        </is>
      </c>
      <c r="Q1090" s="5" t="inlineStr">
        <is>
          <t>PJ</t>
        </is>
      </c>
      <c r="R1090" s="56" t="inlineStr">
        <is>
          <t>IZAIANDRA CANDAL FERNANDES PAIXÃO</t>
        </is>
      </c>
      <c r="S1090" s="57" t="n"/>
      <c r="T1090" s="26" t="inlineStr">
        <is>
          <t>PF</t>
        </is>
      </c>
      <c r="U1090" s="26" t="n"/>
      <c r="V1090" s="55" t="inlineStr">
        <is>
          <t>Instrutória</t>
        </is>
      </c>
      <c r="W1090" s="26" t="inlineStr">
        <is>
          <t>ES</t>
        </is>
      </c>
      <c r="X1090" s="56" t="inlineStr">
        <is>
          <t>Marataízes</t>
        </is>
      </c>
      <c r="Y1090" s="26" t="n"/>
      <c r="Z1090" s="55" t="inlineStr">
        <is>
          <t>Justiça Estadual</t>
        </is>
      </c>
      <c r="AA1090" s="26" t="inlineStr">
        <is>
          <t>1</t>
        </is>
      </c>
      <c r="AB1090" s="58" t="n">
        <v>0</v>
      </c>
      <c r="AC1090" s="54" t="n"/>
      <c r="AD1090" s="68" t="inlineStr">
        <is>
          <t xml:space="preserve">Proc-001089 
Observações da pasta: 
</t>
        </is>
      </c>
      <c r="AE1090" s="38" t="inlineStr">
        <is>
          <t>Proc-001089</t>
        </is>
      </c>
      <c r="AF1090" s="69">
        <f>CONCATENATE(Tabela1[[#This Row],[Coluna1]]," ",CHAR(10),CHAR(10),"Observações da pasta:"," ",CHAR(10),Tabela1[[#This Row],[Observações]])</f>
        <v/>
      </c>
    </row>
    <row r="1091" ht="105" customHeight="1" s="29">
      <c r="A1091" s="2" t="n">
        <v>1090</v>
      </c>
      <c r="B1091" s="52" t="n"/>
      <c r="C1091" s="26" t="inlineStr">
        <is>
          <t>Processo</t>
        </is>
      </c>
      <c r="D1091" s="5" t="inlineStr">
        <is>
          <t>Escritório de Advocacia Valéria Maria Cid Pinto</t>
        </is>
      </c>
      <c r="E1091" s="5" t="inlineStr">
        <is>
          <t>Escritório de Advocacia Valéria Maria Cid Pinto</t>
        </is>
      </c>
      <c r="F1091" s="5" t="inlineStr">
        <is>
          <t>Judicial</t>
        </is>
      </c>
      <c r="G1091" s="53" t="n"/>
      <c r="H1091" s="53" t="inlineStr">
        <is>
          <t>201150500008250</t>
        </is>
      </c>
      <c r="I1091" s="5" t="inlineStr">
        <is>
          <t>Arquivado</t>
        </is>
      </c>
      <c r="J1091" s="54" t="n">
        <v>40560</v>
      </c>
      <c r="K1091" s="55" t="inlineStr">
        <is>
          <t>Cobrança</t>
        </is>
      </c>
      <c r="L1091" s="5" t="inlineStr">
        <is>
          <t>Cível</t>
        </is>
      </c>
      <c r="M1091" s="5" t="inlineStr">
        <is>
          <t>VALÉRIA MARIA CID PINTO</t>
        </is>
      </c>
      <c r="N1091" s="33" t="inlineStr">
        <is>
          <t>CLAITON VIGNA</t>
        </is>
      </c>
      <c r="O1091" s="5" t="inlineStr">
        <is>
          <t>Autor</t>
        </is>
      </c>
      <c r="P1091" s="26" t="inlineStr">
        <is>
          <t>342.952.837-20</t>
        </is>
      </c>
      <c r="Q1091" s="5" t="n"/>
      <c r="R1091" s="56" t="inlineStr">
        <is>
          <t>CAIXA ECONÔMICA FEDERAL S/A</t>
        </is>
      </c>
      <c r="S1091" s="57" t="n"/>
      <c r="T1091" s="26" t="inlineStr">
        <is>
          <t>PJ</t>
        </is>
      </c>
      <c r="U1091" s="26" t="n"/>
      <c r="V1091" s="55" t="inlineStr">
        <is>
          <t>Instrutória</t>
        </is>
      </c>
      <c r="W1091" s="26" t="inlineStr">
        <is>
          <t>ES</t>
        </is>
      </c>
      <c r="X1091" s="56" t="inlineStr">
        <is>
          <t>Vitória</t>
        </is>
      </c>
      <c r="Y1091" s="26" t="n"/>
      <c r="Z1091" s="56" t="inlineStr">
        <is>
          <t>Justiça Federal</t>
        </is>
      </c>
      <c r="AA1091" s="26" t="inlineStr">
        <is>
          <t>1</t>
        </is>
      </c>
      <c r="AB1091" s="58" t="n">
        <v>0</v>
      </c>
      <c r="AC1091" s="54" t="n"/>
      <c r="AD1091" s="68" t="inlineStr">
        <is>
          <t xml:space="preserve">Proc-001090 
Observações da pasta: 
</t>
        </is>
      </c>
      <c r="AE1091" s="38" t="inlineStr">
        <is>
          <t>Proc-001090</t>
        </is>
      </c>
      <c r="AF1091" s="69">
        <f>CONCATENATE(Tabela1[[#This Row],[Coluna1]]," ",CHAR(10),CHAR(10),"Observações da pasta:"," ",CHAR(10),Tabela1[[#This Row],[Observações]])</f>
        <v/>
      </c>
    </row>
    <row r="1092" ht="105" customHeight="1" s="29">
      <c r="A1092" s="2" t="n">
        <v>1091</v>
      </c>
      <c r="B1092" s="52" t="n"/>
      <c r="C1092" s="26" t="inlineStr">
        <is>
          <t>Processo</t>
        </is>
      </c>
      <c r="D1092" s="5" t="inlineStr">
        <is>
          <t>Escritório de Advocacia Valéria Maria Cid Pinto</t>
        </is>
      </c>
      <c r="E1092" s="5" t="inlineStr">
        <is>
          <t>Escritório de Advocacia Valéria Maria Cid Pinto</t>
        </is>
      </c>
      <c r="F1092" s="5" t="inlineStr">
        <is>
          <t>Judicial</t>
        </is>
      </c>
      <c r="G1092" s="53" t="n"/>
      <c r="H1092" s="53" t="n"/>
      <c r="I1092" s="5" t="inlineStr">
        <is>
          <t>Arquivado</t>
        </is>
      </c>
      <c r="J1092" s="54" t="n">
        <v>40562</v>
      </c>
      <c r="K1092" s="55" t="inlineStr">
        <is>
          <t>Cobrança</t>
        </is>
      </c>
      <c r="L1092" s="5" t="inlineStr">
        <is>
          <t>Cível</t>
        </is>
      </c>
      <c r="M1092" s="5" t="inlineStr">
        <is>
          <t>VALÉRIA MARIA CID PINTO</t>
        </is>
      </c>
      <c r="N1092" s="33" t="inlineStr">
        <is>
          <t>LUIZA HELENA SANSON DE CERQUEIRA</t>
        </is>
      </c>
      <c r="O1092" s="5" t="inlineStr">
        <is>
          <t>Autor</t>
        </is>
      </c>
      <c r="P1092" s="26" t="inlineStr">
        <is>
          <t>761890317-49</t>
        </is>
      </c>
      <c r="Q1092" s="5" t="n"/>
      <c r="R1092" s="56" t="inlineStr">
        <is>
          <t>INSS - INSTITUTO NACIONAL DE SEGURIDADE SOCIAL</t>
        </is>
      </c>
      <c r="S1092" s="57" t="n"/>
      <c r="T1092" s="26" t="inlineStr">
        <is>
          <t>PJ</t>
        </is>
      </c>
      <c r="U1092" s="26" t="n"/>
      <c r="V1092" s="55" t="inlineStr">
        <is>
          <t>Instrutória</t>
        </is>
      </c>
      <c r="W1092" s="26" t="inlineStr">
        <is>
          <t>ES</t>
        </is>
      </c>
      <c r="X1092" s="56" t="inlineStr">
        <is>
          <t>Vitória</t>
        </is>
      </c>
      <c r="Y1092" s="26" t="n"/>
      <c r="Z1092" s="56" t="inlineStr">
        <is>
          <t>Justiça Federal</t>
        </is>
      </c>
      <c r="AA1092" s="26" t="inlineStr">
        <is>
          <t>1</t>
        </is>
      </c>
      <c r="AB1092" s="58" t="n">
        <v>0</v>
      </c>
      <c r="AC1092" s="54" t="n"/>
      <c r="AD1092" s="68" t="inlineStr">
        <is>
          <t xml:space="preserve">Proc-001091 
Observações da pasta: 
</t>
        </is>
      </c>
      <c r="AE1092" s="38" t="inlineStr">
        <is>
          <t>Proc-001091</t>
        </is>
      </c>
      <c r="AF1092" s="69">
        <f>CONCATENATE(Tabela1[[#This Row],[Coluna1]]," ",CHAR(10),CHAR(10),"Observações da pasta:"," ",CHAR(10),Tabela1[[#This Row],[Observações]])</f>
        <v/>
      </c>
    </row>
    <row r="1093" ht="105" customHeight="1" s="29">
      <c r="A1093" s="2" t="n">
        <v>1092</v>
      </c>
      <c r="B1093" s="52" t="n"/>
      <c r="C1093" s="26" t="inlineStr">
        <is>
          <t>Processo</t>
        </is>
      </c>
      <c r="D1093" s="5" t="inlineStr">
        <is>
          <t>Escritório de Advocacia Valéria Maria Cid Pinto</t>
        </is>
      </c>
      <c r="E1093" s="5" t="inlineStr">
        <is>
          <t>Escritório de Advocacia Valéria Maria Cid Pinto</t>
        </is>
      </c>
      <c r="F1093" s="5" t="inlineStr">
        <is>
          <t>Judicial</t>
        </is>
      </c>
      <c r="G1093" s="53" t="n"/>
      <c r="H1093" s="53" t="inlineStr">
        <is>
          <t>026110002412</t>
        </is>
      </c>
      <c r="I1093" s="5" t="inlineStr">
        <is>
          <t>Arquivado</t>
        </is>
      </c>
      <c r="J1093" s="54" t="n">
        <v>40578</v>
      </c>
      <c r="K1093" s="55" t="inlineStr">
        <is>
          <t>Cobrança</t>
        </is>
      </c>
      <c r="L1093" s="5" t="inlineStr">
        <is>
          <t>Cível</t>
        </is>
      </c>
      <c r="M1093" s="5" t="inlineStr">
        <is>
          <t>VALÉRIA MARIA CID PINTO</t>
        </is>
      </c>
      <c r="N1093" s="33" t="inlineStr">
        <is>
          <t>BRADESCO AUTO RE COMPANHIA DE SEGUROS</t>
        </is>
      </c>
      <c r="O1093" s="5" t="inlineStr">
        <is>
          <t>Requerido</t>
        </is>
      </c>
      <c r="P1093" s="26" t="n"/>
      <c r="Q1093" s="5" t="inlineStr">
        <is>
          <t>PJ</t>
        </is>
      </c>
      <c r="R1093" s="56" t="inlineStr">
        <is>
          <t>MARTINHO GOMES DA SILVA</t>
        </is>
      </c>
      <c r="S1093" s="57" t="inlineStr">
        <is>
          <t>939.012.597-91</t>
        </is>
      </c>
      <c r="T1093" s="26" t="n"/>
      <c r="U1093" s="26" t="n"/>
      <c r="V1093" s="55" t="inlineStr">
        <is>
          <t>Instrutória</t>
        </is>
      </c>
      <c r="W1093" s="26" t="inlineStr">
        <is>
          <t>ES</t>
        </is>
      </c>
      <c r="X1093" s="56" t="inlineStr">
        <is>
          <t>Itapemirim</t>
        </is>
      </c>
      <c r="Y1093" s="26" t="n"/>
      <c r="Z1093" s="55" t="inlineStr">
        <is>
          <t>Justiça Estadual</t>
        </is>
      </c>
      <c r="AA1093" s="26" t="inlineStr">
        <is>
          <t>1</t>
        </is>
      </c>
      <c r="AB1093" s="58" t="n">
        <v>0</v>
      </c>
      <c r="AC1093" s="54" t="n"/>
      <c r="AD1093" s="68" t="inlineStr">
        <is>
          <t xml:space="preserve">Proc-001092 
Observações da pasta: 
</t>
        </is>
      </c>
      <c r="AE1093" s="38" t="inlineStr">
        <is>
          <t>Proc-001092</t>
        </is>
      </c>
      <c r="AF1093" s="69">
        <f>CONCATENATE(Tabela1[[#This Row],[Coluna1]]," ",CHAR(10),CHAR(10),"Observações da pasta:"," ",CHAR(10),Tabela1[[#This Row],[Observações]])</f>
        <v/>
      </c>
    </row>
    <row r="1094" ht="105" customHeight="1" s="29">
      <c r="A1094" s="2" t="n">
        <v>1093</v>
      </c>
      <c r="B1094" s="52" t="n"/>
      <c r="C1094" s="26" t="inlineStr">
        <is>
          <t>Processo</t>
        </is>
      </c>
      <c r="D1094" s="5" t="inlineStr">
        <is>
          <t>Escritório de Advocacia Valéria Maria Cid Pinto</t>
        </is>
      </c>
      <c r="E1094" s="5" t="inlineStr">
        <is>
          <t>Escritório de Advocacia Valéria Maria Cid Pinto</t>
        </is>
      </c>
      <c r="F1094" s="5" t="inlineStr">
        <is>
          <t>Judicial</t>
        </is>
      </c>
      <c r="G1094" s="53" t="n"/>
      <c r="H1094" s="53" t="n"/>
      <c r="I1094" s="5" t="inlineStr">
        <is>
          <t>Arquivado</t>
        </is>
      </c>
      <c r="J1094" s="54" t="n">
        <v>40611</v>
      </c>
      <c r="K1094" s="55" t="inlineStr">
        <is>
          <t>Obrigação de Fazer</t>
        </is>
      </c>
      <c r="L1094" s="5" t="inlineStr">
        <is>
          <t>Cível</t>
        </is>
      </c>
      <c r="M1094" s="5" t="inlineStr">
        <is>
          <t>VALÉRIA MARIA CID PINTO</t>
        </is>
      </c>
      <c r="N1094" s="33" t="inlineStr">
        <is>
          <t>JOSÉ RUBEM SALGADO DA MATTA CID PINTO</t>
        </is>
      </c>
      <c r="O1094" s="5" t="inlineStr">
        <is>
          <t>Réu</t>
        </is>
      </c>
      <c r="P1094" s="26" t="n"/>
      <c r="Q1094" s="5" t="inlineStr">
        <is>
          <t>PF</t>
        </is>
      </c>
      <c r="R1094" s="56" t="inlineStr">
        <is>
          <t>VALESKA VILLASCHI SARLO WILKEN</t>
        </is>
      </c>
      <c r="S1094" s="57" t="inlineStr">
        <is>
          <t>947.138.397-87</t>
        </is>
      </c>
      <c r="T1094" s="26" t="n"/>
      <c r="U1094" s="26" t="n"/>
      <c r="V1094" s="55" t="inlineStr">
        <is>
          <t>Instrutória</t>
        </is>
      </c>
      <c r="W1094" s="26" t="inlineStr">
        <is>
          <t>ES</t>
        </is>
      </c>
      <c r="X1094" s="56" t="inlineStr">
        <is>
          <t>Vitória</t>
        </is>
      </c>
      <c r="Y1094" s="26" t="n"/>
      <c r="Z1094" s="55" t="inlineStr">
        <is>
          <t>Justiça Estadual</t>
        </is>
      </c>
      <c r="AA1094" s="26" t="inlineStr">
        <is>
          <t>1</t>
        </is>
      </c>
      <c r="AB1094" s="58" t="n">
        <v>0</v>
      </c>
      <c r="AC1094" s="54" t="n">
        <v>43956</v>
      </c>
      <c r="AD1094" s="68" t="inlineStr">
        <is>
          <t xml:space="preserve">Proc-001093 
Observações da pasta: 
</t>
        </is>
      </c>
      <c r="AE1094" s="38" t="inlineStr">
        <is>
          <t>Proc-001093</t>
        </is>
      </c>
      <c r="AF1094" s="69">
        <f>CONCATENATE(Tabela1[[#This Row],[Coluna1]]," ",CHAR(10),CHAR(10),"Observações da pasta:"," ",CHAR(10),Tabela1[[#This Row],[Observações]])</f>
        <v/>
      </c>
    </row>
    <row r="1095" ht="105" customHeight="1" s="29">
      <c r="A1095" s="2" t="n">
        <v>1094</v>
      </c>
      <c r="B1095" s="52" t="n"/>
      <c r="C1095" s="26" t="inlineStr">
        <is>
          <t>Processo</t>
        </is>
      </c>
      <c r="D1095" s="5" t="inlineStr">
        <is>
          <t>Escritório de Advocacia Valéria Maria Cid Pinto</t>
        </is>
      </c>
      <c r="E1095" s="5" t="inlineStr">
        <is>
          <t>Escritório de Advocacia Valéria Maria Cid Pinto</t>
        </is>
      </c>
      <c r="F1095" s="5" t="inlineStr">
        <is>
          <t>Judicial</t>
        </is>
      </c>
      <c r="G1095" s="53" t="n"/>
      <c r="H1095" s="53" t="inlineStr">
        <is>
          <t>048100253847</t>
        </is>
      </c>
      <c r="I1095" s="5" t="inlineStr">
        <is>
          <t>Arquivado</t>
        </is>
      </c>
      <c r="J1095" s="54" t="n">
        <v>40486</v>
      </c>
      <c r="K1095" s="55" t="inlineStr">
        <is>
          <t>Indenizatória</t>
        </is>
      </c>
      <c r="L1095" s="5" t="inlineStr">
        <is>
          <t>Cível</t>
        </is>
      </c>
      <c r="M1095" s="5" t="inlineStr">
        <is>
          <t>VALÉRIA MARIA CID PINTO</t>
        </is>
      </c>
      <c r="N1095" s="33" t="inlineStr">
        <is>
          <t>BRADESCO AUTO RE COMPANHIA DE SEGUROS</t>
        </is>
      </c>
      <c r="O1095" s="5" t="inlineStr">
        <is>
          <t>Denunciado à Lide</t>
        </is>
      </c>
      <c r="P1095" s="26" t="n"/>
      <c r="Q1095" s="5" t="inlineStr">
        <is>
          <t>PJ</t>
        </is>
      </c>
      <c r="R1095" s="56" t="n"/>
      <c r="S1095" s="57" t="n"/>
      <c r="T1095" s="26" t="n"/>
      <c r="U1095" s="26" t="n"/>
      <c r="V1095" s="55" t="inlineStr">
        <is>
          <t>Instrutória</t>
        </is>
      </c>
      <c r="W1095" s="26" t="inlineStr">
        <is>
          <t>ES</t>
        </is>
      </c>
      <c r="X1095" s="56" t="inlineStr">
        <is>
          <t>Serra</t>
        </is>
      </c>
      <c r="Y1095" s="26" t="n"/>
      <c r="Z1095" s="55" t="inlineStr">
        <is>
          <t>Justiça Estadual</t>
        </is>
      </c>
      <c r="AA1095" s="26" t="inlineStr">
        <is>
          <t>1</t>
        </is>
      </c>
      <c r="AB1095" s="58" t="n">
        <v>0</v>
      </c>
      <c r="AC1095" s="54" t="n"/>
      <c r="AD1095" s="68" t="inlineStr">
        <is>
          <t xml:space="preserve">Proc-001094 
Observações da pasta: 
</t>
        </is>
      </c>
      <c r="AE1095" s="38" t="inlineStr">
        <is>
          <t>Proc-001094</t>
        </is>
      </c>
      <c r="AF1095" s="69">
        <f>CONCATENATE(Tabela1[[#This Row],[Coluna1]]," ",CHAR(10),CHAR(10),"Observações da pasta:"," ",CHAR(10),Tabela1[[#This Row],[Observações]])</f>
        <v/>
      </c>
    </row>
    <row r="1096" ht="105" customHeight="1" s="29">
      <c r="A1096" s="2" t="n">
        <v>1095</v>
      </c>
      <c r="B1096" s="52" t="n"/>
      <c r="C1096" s="26" t="inlineStr">
        <is>
          <t>Processo</t>
        </is>
      </c>
      <c r="D1096" s="5" t="inlineStr">
        <is>
          <t>Escritório de Advocacia Valéria Maria Cid Pinto</t>
        </is>
      </c>
      <c r="E1096" s="5" t="inlineStr">
        <is>
          <t>Escritório de Advocacia Valéria Maria Cid Pinto</t>
        </is>
      </c>
      <c r="F1096" s="5" t="inlineStr">
        <is>
          <t>Judicial</t>
        </is>
      </c>
      <c r="G1096" s="53" t="n"/>
      <c r="H1096" s="53" t="inlineStr">
        <is>
          <t>035000167458 LEX:7318</t>
        </is>
      </c>
      <c r="I1096" s="5" t="inlineStr">
        <is>
          <t>Suspenso</t>
        </is>
      </c>
      <c r="J1096" s="54" t="n">
        <v>36846</v>
      </c>
      <c r="K1096" s="55" t="inlineStr">
        <is>
          <t>Indenizatória</t>
        </is>
      </c>
      <c r="L1096" s="5" t="inlineStr">
        <is>
          <t>Cível</t>
        </is>
      </c>
      <c r="M1096" s="5" t="inlineStr">
        <is>
          <t>VALÉRIA MARIA CID PINTO</t>
        </is>
      </c>
      <c r="N1096" s="33" t="inlineStr">
        <is>
          <t>BRADESCO AUTO RE COMPANHIA DE SEGUROS</t>
        </is>
      </c>
      <c r="O1096" s="5" t="inlineStr">
        <is>
          <t>Requerido</t>
        </is>
      </c>
      <c r="P1096" s="26" t="n"/>
      <c r="Q1096" s="5" t="inlineStr">
        <is>
          <t>PJ</t>
        </is>
      </c>
      <c r="R1096" s="56" t="inlineStr">
        <is>
          <t>ROSIANE PIVATO DAVEL</t>
        </is>
      </c>
      <c r="S1096" s="57" t="n"/>
      <c r="T1096" s="26" t="inlineStr">
        <is>
          <t>PF</t>
        </is>
      </c>
      <c r="U1096" s="26" t="n"/>
      <c r="V1096" s="55" t="inlineStr">
        <is>
          <t>Instrutória</t>
        </is>
      </c>
      <c r="W1096" s="26" t="inlineStr">
        <is>
          <t>ES</t>
        </is>
      </c>
      <c r="X1096" s="55" t="inlineStr">
        <is>
          <t>Vila Velha</t>
        </is>
      </c>
      <c r="Y1096" s="26" t="n"/>
      <c r="Z1096" s="55" t="inlineStr">
        <is>
          <t>Justiça Estadual</t>
        </is>
      </c>
      <c r="AA1096" s="26" t="inlineStr">
        <is>
          <t>1</t>
        </is>
      </c>
      <c r="AB1096" s="58" t="n">
        <v>0</v>
      </c>
      <c r="AC1096" s="54" t="n"/>
      <c r="AD1096" s="68" t="inlineStr">
        <is>
          <t xml:space="preserve">Proc-001095 
Observações da pasta: 
 </t>
        </is>
      </c>
      <c r="AE1096" s="38" t="inlineStr">
        <is>
          <t>Proc-001095</t>
        </is>
      </c>
      <c r="AF1096" s="69">
        <f>CONCATENATE(Tabela1[[#This Row],[Coluna1]]," ",CHAR(10),CHAR(10),"Observações da pasta:"," ",CHAR(10),Tabela1[[#This Row],[Observações]])</f>
        <v/>
      </c>
    </row>
    <row r="1097" ht="105" customHeight="1" s="29">
      <c r="A1097" s="2" t="n">
        <v>1096</v>
      </c>
      <c r="B1097" s="52" t="n"/>
      <c r="C1097" s="26" t="inlineStr">
        <is>
          <t>Processo</t>
        </is>
      </c>
      <c r="D1097" s="5" t="inlineStr">
        <is>
          <t>Escritório de Advocacia Valéria Maria Cid Pinto</t>
        </is>
      </c>
      <c r="E1097" s="5" t="inlineStr">
        <is>
          <t>Escritório de Advocacia Valéria Maria Cid Pinto</t>
        </is>
      </c>
      <c r="F1097" s="5" t="inlineStr">
        <is>
          <t>Judicial</t>
        </is>
      </c>
      <c r="G1097" s="53" t="n"/>
      <c r="H1097" s="53" t="inlineStr">
        <is>
          <t>030050029864(LEX 7771/96)</t>
        </is>
      </c>
      <c r="I1097" s="5" t="inlineStr">
        <is>
          <t>Arquivado</t>
        </is>
      </c>
      <c r="J1097" s="54" t="n">
        <v>38429</v>
      </c>
      <c r="K1097" s="55" t="inlineStr">
        <is>
          <t>Indenizatória</t>
        </is>
      </c>
      <c r="L1097" s="5" t="inlineStr">
        <is>
          <t>Cível</t>
        </is>
      </c>
      <c r="M1097" s="5" t="inlineStr">
        <is>
          <t>VALÉRIA MARIA CID PINTO</t>
        </is>
      </c>
      <c r="N1097" s="33" t="inlineStr">
        <is>
          <t>BRADESCO AUTO RE COMPANHIA DE SEGUROS</t>
        </is>
      </c>
      <c r="O1097" s="5" t="inlineStr">
        <is>
          <t>Requerido</t>
        </is>
      </c>
      <c r="P1097" s="26" t="n"/>
      <c r="Q1097" s="5" t="inlineStr">
        <is>
          <t>PJ</t>
        </is>
      </c>
      <c r="R1097" s="56" t="inlineStr">
        <is>
          <t>ROZENI DA CONCEIÇÃO NUNES BARCELOS</t>
        </is>
      </c>
      <c r="S1097" s="57" t="n"/>
      <c r="T1097" s="26" t="inlineStr">
        <is>
          <t>PF</t>
        </is>
      </c>
      <c r="U1097" s="26" t="n"/>
      <c r="V1097" s="55" t="inlineStr">
        <is>
          <t>Instrutória</t>
        </is>
      </c>
      <c r="W1097" s="26" t="inlineStr">
        <is>
          <t>ES</t>
        </is>
      </c>
      <c r="X1097" s="56" t="inlineStr">
        <is>
          <t>Linhares</t>
        </is>
      </c>
      <c r="Y1097" s="26" t="n"/>
      <c r="Z1097" s="55" t="inlineStr">
        <is>
          <t>Justiça Estadual</t>
        </is>
      </c>
      <c r="AA1097" s="26" t="inlineStr">
        <is>
          <t>1</t>
        </is>
      </c>
      <c r="AB1097" s="58" t="n">
        <v>0</v>
      </c>
      <c r="AC1097" s="54" t="n"/>
      <c r="AD1097" s="68" t="inlineStr">
        <is>
          <t xml:space="preserve">Proc-001096 
Observações da pasta: 
</t>
        </is>
      </c>
      <c r="AE1097" s="38" t="inlineStr">
        <is>
          <t>Proc-001096</t>
        </is>
      </c>
      <c r="AF1097" s="69">
        <f>CONCATENATE(Tabela1[[#This Row],[Coluna1]]," ",CHAR(10),CHAR(10),"Observações da pasta:"," ",CHAR(10),Tabela1[[#This Row],[Observações]])</f>
        <v/>
      </c>
    </row>
    <row r="1098" ht="105" customHeight="1" s="29">
      <c r="A1098" s="2" t="n">
        <v>1097</v>
      </c>
      <c r="B1098" s="52" t="n"/>
      <c r="C1098" s="26" t="inlineStr">
        <is>
          <t>Processo</t>
        </is>
      </c>
      <c r="D1098" s="5" t="inlineStr">
        <is>
          <t>Escritório de Advocacia Valéria Maria Cid Pinto</t>
        </is>
      </c>
      <c r="E1098" s="5" t="inlineStr">
        <is>
          <t>Escritório de Advocacia Valéria Maria Cid Pinto</t>
        </is>
      </c>
      <c r="F1098" s="5" t="inlineStr">
        <is>
          <t>Judicial</t>
        </is>
      </c>
      <c r="G1098" s="53" t="n"/>
      <c r="H1098" s="53" t="inlineStr">
        <is>
          <t>048110135364</t>
        </is>
      </c>
      <c r="I1098" s="5" t="inlineStr">
        <is>
          <t>Arquivado</t>
        </is>
      </c>
      <c r="J1098" s="54" t="n">
        <v>40620</v>
      </c>
      <c r="K1098" s="55" t="inlineStr">
        <is>
          <t>Indenizatória</t>
        </is>
      </c>
      <c r="L1098" s="5" t="inlineStr">
        <is>
          <t>Extrajudicial</t>
        </is>
      </c>
      <c r="M1098" s="5" t="inlineStr">
        <is>
          <t>VALÉRIA MARIA CID PINTO</t>
        </is>
      </c>
      <c r="N1098" s="33" t="inlineStr">
        <is>
          <t>BRADESCO SAÚDE S/A</t>
        </is>
      </c>
      <c r="O1098" s="5" t="inlineStr">
        <is>
          <t>Autor</t>
        </is>
      </c>
      <c r="P1098" s="26" t="inlineStr">
        <is>
          <t>92.693.118/0001-60</t>
        </is>
      </c>
      <c r="Q1098" s="5" t="inlineStr">
        <is>
          <t>PJ</t>
        </is>
      </c>
      <c r="R1098" s="56" t="inlineStr">
        <is>
          <t>SOFLES ENGENHARIA LTDA</t>
        </is>
      </c>
      <c r="S1098" s="57" t="n"/>
      <c r="T1098" s="26" t="inlineStr">
        <is>
          <t>PJ</t>
        </is>
      </c>
      <c r="U1098" s="26" t="n"/>
      <c r="V1098" s="56" t="n"/>
      <c r="W1098" s="26" t="n"/>
      <c r="X1098" s="56" t="n"/>
      <c r="Y1098" s="26" t="n"/>
      <c r="Z1098" s="56" t="n"/>
      <c r="AA1098" s="26" t="inlineStr">
        <is>
          <t>1</t>
        </is>
      </c>
      <c r="AB1098" s="58" t="n">
        <v>0</v>
      </c>
      <c r="AC1098" s="54" t="n"/>
      <c r="AD1098" s="68" t="inlineStr">
        <is>
          <t xml:space="preserve">Proc-001097 
Observações da pasta: 
</t>
        </is>
      </c>
      <c r="AE1098" s="38" t="inlineStr">
        <is>
          <t>Proc-001097</t>
        </is>
      </c>
      <c r="AF1098" s="69">
        <f>CONCATENATE(Tabela1[[#This Row],[Coluna1]]," ",CHAR(10),CHAR(10),"Observações da pasta:"," ",CHAR(10),Tabela1[[#This Row],[Observações]])</f>
        <v/>
      </c>
    </row>
    <row r="1099" ht="105" customHeight="1" s="29">
      <c r="A1099" s="2" t="n">
        <v>1098</v>
      </c>
      <c r="B1099" s="52" t="n"/>
      <c r="C1099" s="26" t="inlineStr">
        <is>
          <t>Processo</t>
        </is>
      </c>
      <c r="D1099" s="5" t="inlineStr">
        <is>
          <t>Escritório de Advocacia Valéria Maria Cid Pinto</t>
        </is>
      </c>
      <c r="E1099" s="5" t="inlineStr">
        <is>
          <t>Escritório de Advocacia Valéria Maria Cid Pinto</t>
        </is>
      </c>
      <c r="F1099" s="5" t="inlineStr">
        <is>
          <t>Judicial</t>
        </is>
      </c>
      <c r="G1099" s="53" t="n"/>
      <c r="H1099" s="53" t="n"/>
      <c r="I1099" s="5" t="inlineStr">
        <is>
          <t>Arquivado</t>
        </is>
      </c>
      <c r="J1099" s="54" t="n">
        <v>40620</v>
      </c>
      <c r="K1099" s="55" t="inlineStr">
        <is>
          <t>Indenizatória</t>
        </is>
      </c>
      <c r="L1099" s="5" t="inlineStr">
        <is>
          <t>Extrajudicial</t>
        </is>
      </c>
      <c r="M1099" s="5" t="inlineStr">
        <is>
          <t>VALÉRIA MARIA CID PINTO</t>
        </is>
      </c>
      <c r="N1099" s="33" t="inlineStr">
        <is>
          <t>BRADESCO SAÚDE S/A</t>
        </is>
      </c>
      <c r="O1099" s="5" t="inlineStr">
        <is>
          <t>Autor</t>
        </is>
      </c>
      <c r="P1099" s="26" t="inlineStr">
        <is>
          <t>92.693.118/0001-60</t>
        </is>
      </c>
      <c r="Q1099" s="5" t="inlineStr">
        <is>
          <t>PJ</t>
        </is>
      </c>
      <c r="R1099" s="56" t="inlineStr">
        <is>
          <t>NET LINK TELECOMUNICAÇÕES</t>
        </is>
      </c>
      <c r="S1099" s="57" t="n"/>
      <c r="T1099" s="26" t="inlineStr">
        <is>
          <t>PJ</t>
        </is>
      </c>
      <c r="U1099" s="26" t="n"/>
      <c r="V1099" s="56" t="n"/>
      <c r="W1099" s="26" t="n"/>
      <c r="X1099" s="56" t="n"/>
      <c r="Y1099" s="26" t="n"/>
      <c r="Z1099" s="56" t="n"/>
      <c r="AA1099" s="26" t="inlineStr">
        <is>
          <t>1</t>
        </is>
      </c>
      <c r="AB1099" s="58" t="n">
        <v>0</v>
      </c>
      <c r="AC1099" s="54" t="n">
        <v>42579</v>
      </c>
      <c r="AD1099" s="68" t="inlineStr">
        <is>
          <t xml:space="preserve">Proc-001098 
Observações da pasta: 
</t>
        </is>
      </c>
      <c r="AE1099" s="38" t="inlineStr">
        <is>
          <t>Proc-001098</t>
        </is>
      </c>
      <c r="AF1099" s="69">
        <f>CONCATENATE(Tabela1[[#This Row],[Coluna1]]," ",CHAR(10),CHAR(10),"Observações da pasta:"," ",CHAR(10),Tabela1[[#This Row],[Observações]])</f>
        <v/>
      </c>
    </row>
    <row r="1100" ht="105" customHeight="1" s="29">
      <c r="A1100" s="2" t="n">
        <v>1099</v>
      </c>
      <c r="B1100" s="52" t="n"/>
      <c r="C1100" s="26" t="inlineStr">
        <is>
          <t>Processo</t>
        </is>
      </c>
      <c r="D1100" s="5" t="inlineStr">
        <is>
          <t>Escritório de Advocacia Valéria Maria Cid Pinto</t>
        </is>
      </c>
      <c r="E1100" s="5" t="inlineStr">
        <is>
          <t>Escritório de Advocacia Valéria Maria Cid Pinto</t>
        </is>
      </c>
      <c r="F1100" s="5" t="inlineStr">
        <is>
          <t>Judicial</t>
        </is>
      </c>
      <c r="G1100" s="53" t="n"/>
      <c r="H1100" s="53" t="inlineStr">
        <is>
          <t>024110087095</t>
        </is>
      </c>
      <c r="I1100" s="5" t="inlineStr">
        <is>
          <t>Arquivado</t>
        </is>
      </c>
      <c r="J1100" s="54" t="n">
        <v>40624</v>
      </c>
      <c r="K1100" s="55" t="inlineStr">
        <is>
          <t>Cobrança</t>
        </is>
      </c>
      <c r="L1100" s="5" t="inlineStr">
        <is>
          <t>Cível</t>
        </is>
      </c>
      <c r="M1100" s="5" t="inlineStr">
        <is>
          <t>VALÉRIA MARIA CID PINTO</t>
        </is>
      </c>
      <c r="N1100" s="33" t="inlineStr">
        <is>
          <t>JOÃO FRANCISCO BRIDE</t>
        </is>
      </c>
      <c r="O1100" s="5" t="inlineStr">
        <is>
          <t>Autor</t>
        </is>
      </c>
      <c r="P1100" s="26" t="inlineStr">
        <is>
          <t>703.686.787-68</t>
        </is>
      </c>
      <c r="Q1100" s="5" t="n"/>
      <c r="R1100" s="56" t="inlineStr">
        <is>
          <t>BANESTES S/A - BANCO DO ESTADO DO ESPÍRITO SANTO</t>
        </is>
      </c>
      <c r="S1100" s="57" t="inlineStr">
        <is>
          <t>28.127.603/0001-78</t>
        </is>
      </c>
      <c r="T1100" s="26" t="inlineStr">
        <is>
          <t>PJ</t>
        </is>
      </c>
      <c r="U1100" s="26" t="n"/>
      <c r="V1100" s="55" t="inlineStr">
        <is>
          <t>Instrutória</t>
        </is>
      </c>
      <c r="W1100" s="26" t="inlineStr">
        <is>
          <t>ES</t>
        </is>
      </c>
      <c r="X1100" s="56" t="inlineStr">
        <is>
          <t>Vitória</t>
        </is>
      </c>
      <c r="Y1100" s="26" t="n"/>
      <c r="Z1100" s="55" t="inlineStr">
        <is>
          <t>Justiça Estadual</t>
        </is>
      </c>
      <c r="AA1100" s="26" t="inlineStr">
        <is>
          <t>1</t>
        </is>
      </c>
      <c r="AB1100" s="58" t="n">
        <v>0</v>
      </c>
      <c r="AC1100" s="54" t="n">
        <v>42745</v>
      </c>
      <c r="AD1100" s="68" t="inlineStr">
        <is>
          <t xml:space="preserve">Proc-001099 
Observações da pasta: 
</t>
        </is>
      </c>
      <c r="AE1100" s="38" t="inlineStr">
        <is>
          <t>Proc-001099</t>
        </is>
      </c>
      <c r="AF1100" s="69">
        <f>CONCATENATE(Tabela1[[#This Row],[Coluna1]]," ",CHAR(10),CHAR(10),"Observações da pasta:"," ",CHAR(10),Tabela1[[#This Row],[Observações]])</f>
        <v/>
      </c>
    </row>
    <row r="1101" ht="105" customHeight="1" s="29">
      <c r="A1101" s="2" t="n">
        <v>1100</v>
      </c>
      <c r="B1101" s="52" t="n"/>
      <c r="C1101" s="26" t="inlineStr">
        <is>
          <t>Processo</t>
        </is>
      </c>
      <c r="D1101" s="5" t="inlineStr">
        <is>
          <t>Escritório de Advocacia Valéria Maria Cid Pinto</t>
        </is>
      </c>
      <c r="E1101" s="5" t="inlineStr">
        <is>
          <t>Escritório de Advocacia Valéria Maria Cid Pinto</t>
        </is>
      </c>
      <c r="F1101" s="5" t="inlineStr">
        <is>
          <t>Judicial</t>
        </is>
      </c>
      <c r="G1101" s="53" t="n"/>
      <c r="H1101" s="53" t="inlineStr">
        <is>
          <t>014100133140</t>
        </is>
      </c>
      <c r="I1101" s="5" t="inlineStr">
        <is>
          <t>Arquivado</t>
        </is>
      </c>
      <c r="J1101" s="54" t="n">
        <v>40528</v>
      </c>
      <c r="K1101" s="55" t="inlineStr">
        <is>
          <t>Indenizatória</t>
        </is>
      </c>
      <c r="L1101" s="5" t="inlineStr">
        <is>
          <t>Cível</t>
        </is>
      </c>
      <c r="M1101" s="5" t="inlineStr">
        <is>
          <t>VALÉRIA MARIA CID PINTO</t>
        </is>
      </c>
      <c r="N1101" s="33" t="inlineStr">
        <is>
          <t>BRADESCO AUTO RE COMPANHIA DE SEGUROS</t>
        </is>
      </c>
      <c r="O1101" s="5" t="inlineStr">
        <is>
          <t>Requerido</t>
        </is>
      </c>
      <c r="P1101" s="26" t="n"/>
      <c r="Q1101" s="5" t="inlineStr">
        <is>
          <t>PJ</t>
        </is>
      </c>
      <c r="R1101" s="56" t="inlineStr">
        <is>
          <t>CAPIXABA VIGILÂNCIA E SEGURANÇA LTDA</t>
        </is>
      </c>
      <c r="S1101" s="57" t="inlineStr">
        <is>
          <t>05.040.410/0001-80</t>
        </is>
      </c>
      <c r="T1101" s="26" t="inlineStr">
        <is>
          <t>PJ</t>
        </is>
      </c>
      <c r="U1101" s="26" t="n"/>
      <c r="V1101" s="55" t="inlineStr">
        <is>
          <t>Instrutória</t>
        </is>
      </c>
      <c r="W1101" s="26" t="inlineStr">
        <is>
          <t>ES</t>
        </is>
      </c>
      <c r="X1101" s="56" t="inlineStr">
        <is>
          <t>Colatina</t>
        </is>
      </c>
      <c r="Y1101" s="26" t="n"/>
      <c r="Z1101" s="55" t="inlineStr">
        <is>
          <t>Justiça Estadual</t>
        </is>
      </c>
      <c r="AA1101" s="26" t="inlineStr">
        <is>
          <t>1</t>
        </is>
      </c>
      <c r="AB1101" s="58" t="n">
        <v>0</v>
      </c>
      <c r="AC1101" s="54" t="n">
        <v>42305</v>
      </c>
      <c r="AD1101" s="68" t="inlineStr">
        <is>
          <t>Proc-001100 
Observações da pasta: 
Com possibilidade de acordo.</t>
        </is>
      </c>
      <c r="AE1101" s="38" t="inlineStr">
        <is>
          <t>Proc-001100</t>
        </is>
      </c>
      <c r="AF1101" s="69">
        <f>CONCATENATE(Tabela1[[#This Row],[Coluna1]]," ",CHAR(10),CHAR(10),"Observações da pasta:"," ",CHAR(10),Tabela1[[#This Row],[Observações]])</f>
        <v/>
      </c>
    </row>
    <row r="1102" ht="105" customHeight="1" s="29">
      <c r="A1102" s="2" t="n">
        <v>1101</v>
      </c>
      <c r="B1102" s="52" t="n"/>
      <c r="C1102" s="26" t="inlineStr">
        <is>
          <t>Processo</t>
        </is>
      </c>
      <c r="D1102" s="5" t="inlineStr">
        <is>
          <t>Escritório de Advocacia Valéria Maria Cid Pinto</t>
        </is>
      </c>
      <c r="E1102" s="5" t="inlineStr">
        <is>
          <t>Escritório de Advocacia Valéria Maria Cid Pinto</t>
        </is>
      </c>
      <c r="F1102" s="5" t="inlineStr">
        <is>
          <t>Judicial</t>
        </is>
      </c>
      <c r="G1102" s="53" t="n"/>
      <c r="H1102" s="53" t="inlineStr">
        <is>
          <t>014100107698</t>
        </is>
      </c>
      <c r="I1102" s="5" t="inlineStr">
        <is>
          <t>Arquivado</t>
        </is>
      </c>
      <c r="J1102" s="54" t="n">
        <v>40449</v>
      </c>
      <c r="K1102" s="55" t="inlineStr">
        <is>
          <t>Cobrança</t>
        </is>
      </c>
      <c r="L1102" s="5" t="inlineStr">
        <is>
          <t>Cível</t>
        </is>
      </c>
      <c r="M1102" s="5" t="inlineStr">
        <is>
          <t>VALÉRIA MARIA CID PINTO</t>
        </is>
      </c>
      <c r="N1102" s="33" t="inlineStr">
        <is>
          <t>BRADESCO AUTO RE COMPANHIA DE SEGUROS</t>
        </is>
      </c>
      <c r="O1102" s="5" t="inlineStr">
        <is>
          <t>Réu</t>
        </is>
      </c>
      <c r="P1102" s="26" t="n"/>
      <c r="Q1102" s="5" t="inlineStr">
        <is>
          <t>PJ</t>
        </is>
      </c>
      <c r="R1102" s="56" t="inlineStr">
        <is>
          <t>WESLEY MACIO GONÇALVES MACIEL</t>
        </is>
      </c>
      <c r="S1102" s="57" t="inlineStr">
        <is>
          <t>802.402.246-04</t>
        </is>
      </c>
      <c r="T1102" s="26" t="n"/>
      <c r="U1102" s="26" t="n"/>
      <c r="V1102" s="55" t="inlineStr">
        <is>
          <t>Instrutória</t>
        </is>
      </c>
      <c r="W1102" s="26" t="inlineStr">
        <is>
          <t>ES</t>
        </is>
      </c>
      <c r="X1102" s="56" t="inlineStr">
        <is>
          <t>Colatina</t>
        </is>
      </c>
      <c r="Y1102" s="26" t="n"/>
      <c r="Z1102" s="55" t="inlineStr">
        <is>
          <t>Justiça Estadual</t>
        </is>
      </c>
      <c r="AA1102" s="26" t="inlineStr">
        <is>
          <t>1</t>
        </is>
      </c>
      <c r="AB1102" s="58" t="n">
        <v>0</v>
      </c>
      <c r="AC1102" s="54" t="n"/>
      <c r="AD1102" s="68" t="inlineStr">
        <is>
          <t xml:space="preserve">Proc-001101 
Observações da pasta: 
</t>
        </is>
      </c>
      <c r="AE1102" s="38" t="inlineStr">
        <is>
          <t>Proc-001101</t>
        </is>
      </c>
      <c r="AF1102" s="69">
        <f>CONCATENATE(Tabela1[[#This Row],[Coluna1]]," ",CHAR(10),CHAR(10),"Observações da pasta:"," ",CHAR(10),Tabela1[[#This Row],[Observações]])</f>
        <v/>
      </c>
    </row>
    <row r="1103" ht="105" customHeight="1" s="29">
      <c r="A1103" s="2" t="n">
        <v>1102</v>
      </c>
      <c r="B1103" s="52" t="n"/>
      <c r="C1103" s="26" t="inlineStr">
        <is>
          <t>Processo</t>
        </is>
      </c>
      <c r="D1103" s="5" t="inlineStr">
        <is>
          <t>Escritório de Advocacia Valéria Maria Cid Pinto</t>
        </is>
      </c>
      <c r="E1103" s="5" t="inlineStr">
        <is>
          <t>Escritório de Advocacia Valéria Maria Cid Pinto</t>
        </is>
      </c>
      <c r="F1103" s="5" t="inlineStr">
        <is>
          <t>Judicial</t>
        </is>
      </c>
      <c r="G1103" s="53" t="n"/>
      <c r="H1103" s="53" t="inlineStr">
        <is>
          <t>01110342293</t>
        </is>
      </c>
      <c r="I1103" s="5" t="inlineStr">
        <is>
          <t>Arquivado</t>
        </is>
      </c>
      <c r="J1103" s="54" t="n">
        <v>40258</v>
      </c>
      <c r="K1103" s="55" t="inlineStr">
        <is>
          <t>Recurso Administrativo</t>
        </is>
      </c>
      <c r="L1103" s="5" t="inlineStr">
        <is>
          <t>Cível</t>
        </is>
      </c>
      <c r="M1103" s="5" t="inlineStr">
        <is>
          <t>VALÉRIA MARIA CID PINTO</t>
        </is>
      </c>
      <c r="N1103" s="33" t="inlineStr">
        <is>
          <t>BRADESCO AUTO RE COMPANHIA DE SEGUROS</t>
        </is>
      </c>
      <c r="O1103" s="5" t="inlineStr">
        <is>
          <t>Réu</t>
        </is>
      </c>
      <c r="P1103" s="26" t="n"/>
      <c r="Q1103" s="5" t="inlineStr">
        <is>
          <t>PJ</t>
        </is>
      </c>
      <c r="R1103" s="56" t="inlineStr">
        <is>
          <t>ANDRÉA CAROLINA COSTA</t>
        </is>
      </c>
      <c r="S1103" s="57" t="inlineStr">
        <is>
          <t>035.090.627-01</t>
        </is>
      </c>
      <c r="T1103" s="26" t="n"/>
      <c r="U1103" s="26" t="n"/>
      <c r="V1103" s="56" t="inlineStr">
        <is>
          <t>Finalizado</t>
        </is>
      </c>
      <c r="W1103" s="26" t="inlineStr">
        <is>
          <t>ES</t>
        </is>
      </c>
      <c r="X1103" s="56" t="inlineStr">
        <is>
          <t>Vitória</t>
        </is>
      </c>
      <c r="Y1103" s="26" t="inlineStr">
        <is>
          <t>Procon</t>
        </is>
      </c>
      <c r="Z1103" s="56" t="n"/>
      <c r="AA1103" s="26" t="inlineStr">
        <is>
          <t>1</t>
        </is>
      </c>
      <c r="AB1103" s="58" t="n">
        <v>0</v>
      </c>
      <c r="AC1103" s="54" t="n"/>
      <c r="AD1103" s="68" t="inlineStr">
        <is>
          <t xml:space="preserve">Proc-001102 
Observações da pasta: 
</t>
        </is>
      </c>
      <c r="AE1103" s="38" t="inlineStr">
        <is>
          <t>Proc-001102</t>
        </is>
      </c>
      <c r="AF1103" s="69">
        <f>CONCATENATE(Tabela1[[#This Row],[Coluna1]]," ",CHAR(10),CHAR(10),"Observações da pasta:"," ",CHAR(10),Tabela1[[#This Row],[Observações]])</f>
        <v/>
      </c>
    </row>
    <row r="1104" ht="105" customHeight="1" s="29">
      <c r="A1104" s="2" t="n">
        <v>1103</v>
      </c>
      <c r="B1104" s="52" t="n"/>
      <c r="C1104" s="26" t="inlineStr">
        <is>
          <t>Processo</t>
        </is>
      </c>
      <c r="D1104" s="5" t="inlineStr">
        <is>
          <t>Escritório de Advocacia Valéria Maria Cid Pinto</t>
        </is>
      </c>
      <c r="E1104" s="5" t="inlineStr">
        <is>
          <t>Escritório de Advocacia Valéria Maria Cid Pinto</t>
        </is>
      </c>
      <c r="F1104" s="5" t="inlineStr">
        <is>
          <t>Judicial</t>
        </is>
      </c>
      <c r="G1104" s="53" t="n"/>
      <c r="H1104" s="53" t="inlineStr">
        <is>
          <t>011090183838</t>
        </is>
      </c>
      <c r="I1104" s="5" t="inlineStr">
        <is>
          <t>Arquivado</t>
        </is>
      </c>
      <c r="J1104" s="54" t="n">
        <v>40164</v>
      </c>
      <c r="K1104" s="55" t="inlineStr">
        <is>
          <t>Indenizatória</t>
        </is>
      </c>
      <c r="L1104" s="5" t="inlineStr">
        <is>
          <t>Cível</t>
        </is>
      </c>
      <c r="M1104" s="5" t="inlineStr">
        <is>
          <t>VALÉRIA MARIA CID PINTO</t>
        </is>
      </c>
      <c r="N1104" s="33" t="inlineStr">
        <is>
          <t>BRADESCO SEGUROS S/A</t>
        </is>
      </c>
      <c r="O1104" s="5" t="inlineStr">
        <is>
          <t>Réu</t>
        </is>
      </c>
      <c r="P1104" s="26" t="inlineStr">
        <is>
          <t>33.055.146/0001-93</t>
        </is>
      </c>
      <c r="Q1104" s="5" t="inlineStr">
        <is>
          <t>PJ</t>
        </is>
      </c>
      <c r="R1104" s="56" t="inlineStr">
        <is>
          <t>LEANDRO DA FONSECA ROSA</t>
        </is>
      </c>
      <c r="S1104" s="57" t="inlineStr">
        <is>
          <t>103.825.407-86</t>
        </is>
      </c>
      <c r="T1104" s="26" t="n"/>
      <c r="U1104" s="26" t="n"/>
      <c r="V1104" s="55" t="inlineStr">
        <is>
          <t>Instrutória</t>
        </is>
      </c>
      <c r="W1104" s="26" t="inlineStr">
        <is>
          <t>ES</t>
        </is>
      </c>
      <c r="X1104" s="56" t="inlineStr">
        <is>
          <t>Cachoeiro de Itapemirim</t>
        </is>
      </c>
      <c r="Y1104" s="26" t="n"/>
      <c r="Z1104" s="55" t="inlineStr">
        <is>
          <t>Justiça Estadual</t>
        </is>
      </c>
      <c r="AA1104" s="26" t="inlineStr">
        <is>
          <t>1</t>
        </is>
      </c>
      <c r="AB1104" s="58" t="n">
        <v>0</v>
      </c>
      <c r="AC1104" s="54" t="n"/>
      <c r="AD1104" s="68" t="inlineStr">
        <is>
          <t xml:space="preserve">Proc-001103 
Observações da pasta: 
</t>
        </is>
      </c>
      <c r="AE1104" s="38" t="inlineStr">
        <is>
          <t>Proc-001103</t>
        </is>
      </c>
      <c r="AF1104" s="69">
        <f>CONCATENATE(Tabela1[[#This Row],[Coluna1]]," ",CHAR(10),CHAR(10),"Observações da pasta:"," ",CHAR(10),Tabela1[[#This Row],[Observações]])</f>
        <v/>
      </c>
    </row>
    <row r="1105" ht="105" customHeight="1" s="29">
      <c r="A1105" s="2" t="n">
        <v>1104</v>
      </c>
      <c r="B1105" s="52" t="n"/>
      <c r="C1105" s="26" t="inlineStr">
        <is>
          <t>Processo</t>
        </is>
      </c>
      <c r="D1105" s="5" t="inlineStr">
        <is>
          <t>Escritório de Advocacia Valéria Maria Cid Pinto</t>
        </is>
      </c>
      <c r="E1105" s="5" t="inlineStr">
        <is>
          <t>Escritório de Advocacia Valéria Maria Cid Pinto</t>
        </is>
      </c>
      <c r="F1105" s="5" t="inlineStr">
        <is>
          <t>Judicial</t>
        </is>
      </c>
      <c r="G1105" s="53" t="n"/>
      <c r="H1105" s="53" t="inlineStr">
        <is>
          <t>024115016792</t>
        </is>
      </c>
      <c r="I1105" s="5" t="inlineStr">
        <is>
          <t>Arquivado</t>
        </is>
      </c>
      <c r="J1105" s="54" t="n">
        <v>40567</v>
      </c>
      <c r="K1105" s="55" t="inlineStr">
        <is>
          <t>Indenizatória</t>
        </is>
      </c>
      <c r="L1105" s="5" t="inlineStr">
        <is>
          <t>Cível</t>
        </is>
      </c>
      <c r="M1105" s="5" t="inlineStr">
        <is>
          <t>VALÉRIA MARIA CID PINTO</t>
        </is>
      </c>
      <c r="N1105" s="33" t="inlineStr">
        <is>
          <t>BRADESCO AUTO RE COMPANHIA DE SEGUROS</t>
        </is>
      </c>
      <c r="O1105" s="5" t="inlineStr">
        <is>
          <t>Réu</t>
        </is>
      </c>
      <c r="P1105" s="26" t="n"/>
      <c r="Q1105" s="5" t="inlineStr">
        <is>
          <t>PJ</t>
        </is>
      </c>
      <c r="R1105" s="56" t="inlineStr">
        <is>
          <t>EDVALDO RIBEIRO DA SILVA</t>
        </is>
      </c>
      <c r="S1105" s="57" t="inlineStr">
        <is>
          <t>122.008.835-87</t>
        </is>
      </c>
      <c r="T1105" s="26" t="n"/>
      <c r="U1105" s="26" t="n"/>
      <c r="V1105" s="55" t="inlineStr">
        <is>
          <t>Instrutória</t>
        </is>
      </c>
      <c r="W1105" s="26" t="inlineStr">
        <is>
          <t>ES</t>
        </is>
      </c>
      <c r="X1105" s="56" t="inlineStr">
        <is>
          <t>Vitória</t>
        </is>
      </c>
      <c r="Y1105" s="26" t="n"/>
      <c r="Z1105" s="55" t="inlineStr">
        <is>
          <t>Justiça Estadual</t>
        </is>
      </c>
      <c r="AA1105" s="26" t="inlineStr">
        <is>
          <t>1</t>
        </is>
      </c>
      <c r="AB1105" s="58" t="n">
        <v>0</v>
      </c>
      <c r="AC1105" s="54" t="n"/>
      <c r="AD1105" s="68" t="inlineStr">
        <is>
          <t xml:space="preserve">Proc-001104 
Observações da pasta: 
</t>
        </is>
      </c>
      <c r="AE1105" s="38" t="inlineStr">
        <is>
          <t>Proc-001104</t>
        </is>
      </c>
      <c r="AF1105" s="69">
        <f>CONCATENATE(Tabela1[[#This Row],[Coluna1]]," ",CHAR(10),CHAR(10),"Observações da pasta:"," ",CHAR(10),Tabela1[[#This Row],[Observações]])</f>
        <v/>
      </c>
    </row>
    <row r="1106" ht="105" customHeight="1" s="29">
      <c r="A1106" s="2" t="n">
        <v>1105</v>
      </c>
      <c r="B1106" s="52" t="n"/>
      <c r="C1106" s="26" t="inlineStr">
        <is>
          <t>Processo</t>
        </is>
      </c>
      <c r="D1106" s="5" t="inlineStr">
        <is>
          <t>Escritório de Advocacia Valéria Maria Cid Pinto</t>
        </is>
      </c>
      <c r="E1106" s="5" t="inlineStr">
        <is>
          <t>Escritório de Advocacia Valéria Maria Cid Pinto</t>
        </is>
      </c>
      <c r="F1106" s="5" t="inlineStr">
        <is>
          <t>Judicial</t>
        </is>
      </c>
      <c r="G1106" s="53" t="n"/>
      <c r="H1106" s="53" t="inlineStr">
        <is>
          <t>020103591796</t>
        </is>
      </c>
      <c r="I1106" s="5" t="inlineStr">
        <is>
          <t>Arquivado</t>
        </is>
      </c>
      <c r="J1106" s="54" t="n">
        <v>40529</v>
      </c>
      <c r="K1106" s="55" t="inlineStr">
        <is>
          <t>Cobrança</t>
        </is>
      </c>
      <c r="L1106" s="5" t="inlineStr">
        <is>
          <t>Cível</t>
        </is>
      </c>
      <c r="M1106" s="5" t="inlineStr">
        <is>
          <t>VALÉRIA MARIA CID PINTO</t>
        </is>
      </c>
      <c r="N1106" s="33" t="inlineStr">
        <is>
          <t>BRADESCO AUTO RE COMPANHIA DE SEGUROS</t>
        </is>
      </c>
      <c r="O1106" s="5" t="inlineStr">
        <is>
          <t>Réu</t>
        </is>
      </c>
      <c r="P1106" s="26" t="n"/>
      <c r="Q1106" s="5" t="inlineStr">
        <is>
          <t>PJ</t>
        </is>
      </c>
      <c r="R1106" s="56" t="inlineStr">
        <is>
          <t>EDEVALDO JOSÉ MILHOR</t>
        </is>
      </c>
      <c r="S1106" s="57" t="inlineStr">
        <is>
          <t>094.266.237-79</t>
        </is>
      </c>
      <c r="T1106" s="26" t="n"/>
      <c r="U1106" s="26" t="n"/>
      <c r="V1106" s="55" t="inlineStr">
        <is>
          <t>Instrutória</t>
        </is>
      </c>
      <c r="W1106" s="26" t="inlineStr">
        <is>
          <t>ES</t>
        </is>
      </c>
      <c r="X1106" s="56" t="inlineStr">
        <is>
          <t>Guaçuí</t>
        </is>
      </c>
      <c r="Y1106" s="26" t="n"/>
      <c r="Z1106" s="55" t="inlineStr">
        <is>
          <t>Justiça Estadual</t>
        </is>
      </c>
      <c r="AA1106" s="26" t="inlineStr">
        <is>
          <t>1</t>
        </is>
      </c>
      <c r="AB1106" s="58" t="n">
        <v>0</v>
      </c>
      <c r="AC1106" s="54" t="n"/>
      <c r="AD1106" s="68" t="inlineStr">
        <is>
          <t xml:space="preserve">Proc-001105 
Observações da pasta: 
 </t>
        </is>
      </c>
      <c r="AE1106" s="38" t="inlineStr">
        <is>
          <t>Proc-001105</t>
        </is>
      </c>
      <c r="AF1106" s="69">
        <f>CONCATENATE(Tabela1[[#This Row],[Coluna1]]," ",CHAR(10),CHAR(10),"Observações da pasta:"," ",CHAR(10),Tabela1[[#This Row],[Observações]])</f>
        <v/>
      </c>
    </row>
    <row r="1107" ht="105" customHeight="1" s="29">
      <c r="A1107" s="2" t="n">
        <v>1106</v>
      </c>
      <c r="B1107" s="52" t="n"/>
      <c r="C1107" s="26" t="inlineStr">
        <is>
          <t>Processo</t>
        </is>
      </c>
      <c r="D1107" s="5" t="inlineStr">
        <is>
          <t>Escritório de Advocacia Valéria Maria Cid Pinto</t>
        </is>
      </c>
      <c r="E1107" s="5" t="inlineStr">
        <is>
          <t>Escritório de Advocacia Valéria Maria Cid Pinto</t>
        </is>
      </c>
      <c r="F1107" s="5" t="inlineStr">
        <is>
          <t>Administrativo</t>
        </is>
      </c>
      <c r="G1107" s="53" t="n"/>
      <c r="H1107" s="53" t="inlineStr">
        <is>
          <t>3842/2010</t>
        </is>
      </c>
      <c r="I1107" s="5" t="inlineStr">
        <is>
          <t>Arquivado</t>
        </is>
      </c>
      <c r="J1107" s="54" t="n">
        <v>40529</v>
      </c>
      <c r="K1107" s="55" t="inlineStr">
        <is>
          <t>Cobrança</t>
        </is>
      </c>
      <c r="L1107" s="5" t="inlineStr">
        <is>
          <t>Cível</t>
        </is>
      </c>
      <c r="M1107" s="5" t="inlineStr">
        <is>
          <t>VALÉRIA MARIA CID PINTO</t>
        </is>
      </c>
      <c r="N1107" s="33" t="inlineStr">
        <is>
          <t>BRADESCO AUTO RE COMPANHIA DE SEGUROS</t>
        </is>
      </c>
      <c r="O1107" s="5" t="inlineStr">
        <is>
          <t>Réu</t>
        </is>
      </c>
      <c r="P1107" s="26" t="n"/>
      <c r="Q1107" s="5" t="inlineStr">
        <is>
          <t>PJ</t>
        </is>
      </c>
      <c r="R1107" s="56" t="inlineStr">
        <is>
          <t>MARCELO AMORIM MOTA</t>
        </is>
      </c>
      <c r="S1107" s="57" t="inlineStr">
        <is>
          <t>100.493.907-83</t>
        </is>
      </c>
      <c r="T1107" s="26" t="n"/>
      <c r="U1107" s="26" t="n"/>
      <c r="V1107" s="55" t="inlineStr">
        <is>
          <t>Instrutória</t>
        </is>
      </c>
      <c r="W1107" s="26" t="inlineStr">
        <is>
          <t>ES</t>
        </is>
      </c>
      <c r="X1107" s="56" t="inlineStr">
        <is>
          <t>Vitória</t>
        </is>
      </c>
      <c r="Y1107" s="26" t="inlineStr">
        <is>
          <t>Procon</t>
        </is>
      </c>
      <c r="Z1107" s="56" t="n"/>
      <c r="AA1107" s="26" t="inlineStr">
        <is>
          <t>1</t>
        </is>
      </c>
      <c r="AB1107" s="58" t="n">
        <v>0</v>
      </c>
      <c r="AC1107" s="54" t="n"/>
      <c r="AD1107" s="68" t="inlineStr">
        <is>
          <t xml:space="preserve">Proc-001106 
Observações da pasta: 
</t>
        </is>
      </c>
      <c r="AE1107" s="38" t="inlineStr">
        <is>
          <t>Proc-001106</t>
        </is>
      </c>
      <c r="AF1107" s="69">
        <f>CONCATENATE(Tabela1[[#This Row],[Coluna1]]," ",CHAR(10),CHAR(10),"Observações da pasta:"," ",CHAR(10),Tabela1[[#This Row],[Observações]])</f>
        <v/>
      </c>
    </row>
    <row r="1108" ht="105" customHeight="1" s="29">
      <c r="A1108" s="2" t="n">
        <v>1107</v>
      </c>
      <c r="B1108" s="52" t="n"/>
      <c r="C1108" s="26" t="inlineStr">
        <is>
          <t>Processo</t>
        </is>
      </c>
      <c r="D1108" s="5" t="inlineStr">
        <is>
          <t>Escritório de Advocacia Valéria Maria Cid Pinto</t>
        </is>
      </c>
      <c r="E1108" s="5" t="inlineStr">
        <is>
          <t>Escritório de Advocacia Valéria Maria Cid Pinto</t>
        </is>
      </c>
      <c r="F1108" s="5" t="inlineStr">
        <is>
          <t>Judicial</t>
        </is>
      </c>
      <c r="G1108" s="53" t="n"/>
      <c r="H1108" s="53" t="inlineStr">
        <is>
          <t>35100828835</t>
        </is>
      </c>
      <c r="I1108" s="5" t="inlineStr">
        <is>
          <t>Arquivado</t>
        </is>
      </c>
      <c r="J1108" s="54" t="n">
        <v>40631</v>
      </c>
      <c r="K1108" s="55" t="inlineStr">
        <is>
          <t>Cobrança</t>
        </is>
      </c>
      <c r="L1108" s="5" t="inlineStr">
        <is>
          <t>Cível</t>
        </is>
      </c>
      <c r="M1108" s="5" t="inlineStr">
        <is>
          <t>VALÉRIA MARIA CID PINTO</t>
        </is>
      </c>
      <c r="N1108" s="33" t="inlineStr">
        <is>
          <t>BRADESCO AUTO RE COMPANHIA DE SEGUROS</t>
        </is>
      </c>
      <c r="O1108" s="5" t="inlineStr">
        <is>
          <t>Denunciado à Lide</t>
        </is>
      </c>
      <c r="P1108" s="26" t="n"/>
      <c r="Q1108" s="5" t="inlineStr">
        <is>
          <t>PJ</t>
        </is>
      </c>
      <c r="R1108" s="56" t="n"/>
      <c r="S1108" s="57" t="n"/>
      <c r="T1108" s="26" t="n"/>
      <c r="U1108" s="26" t="n"/>
      <c r="V1108" s="55" t="inlineStr">
        <is>
          <t>Instrutória</t>
        </is>
      </c>
      <c r="W1108" s="26" t="inlineStr">
        <is>
          <t>ES</t>
        </is>
      </c>
      <c r="X1108" s="55" t="inlineStr">
        <is>
          <t>Vila Velha</t>
        </is>
      </c>
      <c r="Y1108" s="26" t="n"/>
      <c r="Z1108" s="55" t="inlineStr">
        <is>
          <t>Justiça Estadual</t>
        </is>
      </c>
      <c r="AA1108" s="26" t="inlineStr">
        <is>
          <t>1</t>
        </is>
      </c>
      <c r="AB1108" s="58" t="n">
        <v>0</v>
      </c>
      <c r="AC1108" s="54" t="n"/>
      <c r="AD1108" s="68" t="inlineStr">
        <is>
          <t xml:space="preserve">Proc-001107 
Observações da pasta: 
</t>
        </is>
      </c>
      <c r="AE1108" s="38" t="inlineStr">
        <is>
          <t>Proc-001107</t>
        </is>
      </c>
      <c r="AF1108" s="69">
        <f>CONCATENATE(Tabela1[[#This Row],[Coluna1]]," ",CHAR(10),CHAR(10),"Observações da pasta:"," ",CHAR(10),Tabela1[[#This Row],[Observações]])</f>
        <v/>
      </c>
    </row>
    <row r="1109" ht="105" customHeight="1" s="29">
      <c r="A1109" s="2" t="n">
        <v>1108</v>
      </c>
      <c r="B1109" s="52" t="n"/>
      <c r="C1109" s="26" t="inlineStr">
        <is>
          <t>Processo</t>
        </is>
      </c>
      <c r="D1109" s="5" t="inlineStr">
        <is>
          <t>Escritório de Advocacia Valéria Maria Cid Pinto</t>
        </is>
      </c>
      <c r="E1109" s="5" t="inlineStr">
        <is>
          <t>Escritório de Advocacia Valéria Maria Cid Pinto</t>
        </is>
      </c>
      <c r="F1109" s="5" t="inlineStr">
        <is>
          <t>Judicial</t>
        </is>
      </c>
      <c r="G1109" s="53" t="n"/>
      <c r="H1109" s="53" t="inlineStr">
        <is>
          <t>01030200501017000</t>
        </is>
      </c>
      <c r="I1109" s="5" t="inlineStr">
        <is>
          <t>Arquivado</t>
        </is>
      </c>
      <c r="J1109" s="54" t="n">
        <v>40598</v>
      </c>
      <c r="K1109" s="55" t="inlineStr">
        <is>
          <t>Reclamação Trabalhista</t>
        </is>
      </c>
      <c r="L1109" s="5" t="inlineStr">
        <is>
          <t>Trabalhista</t>
        </is>
      </c>
      <c r="M1109" s="5" t="inlineStr">
        <is>
          <t>VALÉRIA MARIA CID PINTO</t>
        </is>
      </c>
      <c r="N1109" s="33" t="inlineStr">
        <is>
          <t>BRADESCO SEGUROS S/A</t>
        </is>
      </c>
      <c r="O1109" s="5" t="inlineStr">
        <is>
          <t>Terceiro</t>
        </is>
      </c>
      <c r="P1109" s="26" t="inlineStr">
        <is>
          <t>33.055.146/0001-93</t>
        </is>
      </c>
      <c r="Q1109" s="5" t="inlineStr">
        <is>
          <t>PJ</t>
        </is>
      </c>
      <c r="R1109" s="56" t="n"/>
      <c r="S1109" s="57" t="n"/>
      <c r="T1109" s="26" t="n"/>
      <c r="U1109" s="26" t="n"/>
      <c r="V1109" s="56" t="inlineStr">
        <is>
          <t>Finalizado</t>
        </is>
      </c>
      <c r="W1109" s="26" t="inlineStr">
        <is>
          <t>ES</t>
        </is>
      </c>
      <c r="X1109" s="56" t="inlineStr">
        <is>
          <t>Vitória</t>
        </is>
      </c>
      <c r="Y1109" s="26" t="n"/>
      <c r="Z1109" s="55" t="inlineStr">
        <is>
          <t>Justiça do Trabalho</t>
        </is>
      </c>
      <c r="AA1109" s="26" t="inlineStr">
        <is>
          <t>1</t>
        </is>
      </c>
      <c r="AB1109" s="58" t="n">
        <v>0</v>
      </c>
      <c r="AC1109" s="54" t="n"/>
      <c r="AD1109" s="68" t="inlineStr">
        <is>
          <t xml:space="preserve">Proc-001108 
Observações da pasta: 
</t>
        </is>
      </c>
      <c r="AE1109" s="38" t="inlineStr">
        <is>
          <t>Proc-001108</t>
        </is>
      </c>
      <c r="AF1109" s="69">
        <f>CONCATENATE(Tabela1[[#This Row],[Coluna1]]," ",CHAR(10),CHAR(10),"Observações da pasta:"," ",CHAR(10),Tabela1[[#This Row],[Observações]])</f>
        <v/>
      </c>
    </row>
    <row r="1110" ht="105" customHeight="1" s="29">
      <c r="A1110" s="2" t="n">
        <v>1109</v>
      </c>
      <c r="B1110" s="52" t="n"/>
      <c r="C1110" s="26" t="inlineStr">
        <is>
          <t>Processo</t>
        </is>
      </c>
      <c r="D1110" s="5" t="inlineStr">
        <is>
          <t>Escritório de Advocacia Valéria Maria Cid Pinto</t>
        </is>
      </c>
      <c r="E1110" s="5" t="inlineStr">
        <is>
          <t>Escritório de Advocacia Valéria Maria Cid Pinto</t>
        </is>
      </c>
      <c r="F1110" s="5" t="inlineStr">
        <is>
          <t>Administrativo</t>
        </is>
      </c>
      <c r="G1110" s="53" t="n"/>
      <c r="H1110" s="53" t="inlineStr">
        <is>
          <t>FA:04110339725</t>
        </is>
      </c>
      <c r="I1110" s="5" t="inlineStr">
        <is>
          <t>Arquivado</t>
        </is>
      </c>
      <c r="J1110" s="54" t="n">
        <v>40638</v>
      </c>
      <c r="K1110" s="55" t="inlineStr">
        <is>
          <t>Recurso Administrativo</t>
        </is>
      </c>
      <c r="L1110" s="5" t="inlineStr">
        <is>
          <t>Administrativo</t>
        </is>
      </c>
      <c r="M1110" s="5" t="inlineStr">
        <is>
          <t>VALÉRIA MARIA CID PINTO</t>
        </is>
      </c>
      <c r="N1110" s="33" t="inlineStr">
        <is>
          <t>BRADESCO AUTO RE COMPANHIA DE SEGUROS</t>
        </is>
      </c>
      <c r="O1110" s="5" t="inlineStr">
        <is>
          <t>Réu</t>
        </is>
      </c>
      <c r="P1110" s="26" t="n"/>
      <c r="Q1110" s="5" t="inlineStr">
        <is>
          <t>PJ</t>
        </is>
      </c>
      <c r="R1110" s="56" t="inlineStr">
        <is>
          <t>FRANCISCO GILVAN DE SOUZA</t>
        </is>
      </c>
      <c r="S1110" s="57" t="n"/>
      <c r="T1110" s="26" t="inlineStr">
        <is>
          <t>PF</t>
        </is>
      </c>
      <c r="U1110" s="26" t="n"/>
      <c r="V1110" s="56" t="inlineStr">
        <is>
          <t>Finalizado</t>
        </is>
      </c>
      <c r="W1110" s="26" t="inlineStr">
        <is>
          <t>ES</t>
        </is>
      </c>
      <c r="X1110" s="56" t="inlineStr">
        <is>
          <t>Vitória</t>
        </is>
      </c>
      <c r="Y1110" s="26" t="inlineStr">
        <is>
          <t>Procon</t>
        </is>
      </c>
      <c r="Z1110" s="56" t="n"/>
      <c r="AA1110" s="26" t="inlineStr">
        <is>
          <t>1</t>
        </is>
      </c>
      <c r="AB1110" s="58" t="n">
        <v>0</v>
      </c>
      <c r="AC1110" s="54" t="n"/>
      <c r="AD1110" s="68" t="inlineStr">
        <is>
          <t xml:space="preserve">Proc-001109 
Observações da pasta: 
</t>
        </is>
      </c>
      <c r="AE1110" s="38" t="inlineStr">
        <is>
          <t>Proc-001109</t>
        </is>
      </c>
      <c r="AF1110" s="69">
        <f>CONCATENATE(Tabela1[[#This Row],[Coluna1]]," ",CHAR(10),CHAR(10),"Observações da pasta:"," ",CHAR(10),Tabela1[[#This Row],[Observações]])</f>
        <v/>
      </c>
    </row>
    <row r="1111" ht="105" customHeight="1" s="29">
      <c r="A1111" s="51" t="n">
        <v>1110</v>
      </c>
      <c r="B1111" s="52" t="n"/>
      <c r="C1111" s="26" t="inlineStr">
        <is>
          <t>Processo</t>
        </is>
      </c>
      <c r="D1111" s="26" t="inlineStr">
        <is>
          <t>Escritório de Advocacia Valéria Maria Cid Pinto</t>
        </is>
      </c>
      <c r="E1111" s="26" t="inlineStr">
        <is>
          <t>Escritório de Advocacia Valéria Maria Cid Pinto</t>
        </is>
      </c>
      <c r="F1111" s="26" t="inlineStr">
        <is>
          <t>Judicial</t>
        </is>
      </c>
      <c r="G1111" s="70">
        <f>IF(Tabela1[[#This Row],[Número CNJ]]="","",CONCATENATE(LEFT(Tabela1[[#This Row],[Número CNJ]],7),"-",RIGHT(LEFT(Tabela1[[#This Row],[Número CNJ]],9),2),".",RIGHT(LEFT(Tabela1[[#This Row],[Número CNJ]],13),4),".",RIGHT(LEFT(Tabela1[[#This Row],[Número CNJ]],14),1),".",RIGHT(LEFT(Tabela1[[#This Row],[Número CNJ]],16),2),".",RIGHT(Tabela1[[#This Row],[Número CNJ]],4)))</f>
        <v/>
      </c>
      <c r="H1111" s="53" t="n"/>
      <c r="I1111" s="26" t="inlineStr">
        <is>
          <t>Arquivado</t>
        </is>
      </c>
      <c r="J1111" s="54" t="n">
        <v>40623</v>
      </c>
      <c r="K1111" s="55" t="inlineStr">
        <is>
          <t>Reclamação Trabalhista</t>
        </is>
      </c>
      <c r="L1111" s="26" t="inlineStr">
        <is>
          <t>Trabalhista</t>
        </is>
      </c>
      <c r="M1111" s="26" t="inlineStr">
        <is>
          <t>VALÉRIA MARIA CID PINTO</t>
        </is>
      </c>
      <c r="N1111" s="56" t="inlineStr">
        <is>
          <t>PEDRO DE PAULA PINTO</t>
        </is>
      </c>
      <c r="O1111" s="26" t="inlineStr">
        <is>
          <t>Réu</t>
        </is>
      </c>
      <c r="P1111" s="26" t="n"/>
      <c r="Q1111" s="26" t="inlineStr">
        <is>
          <t>PF</t>
        </is>
      </c>
      <c r="R1111" s="56" t="inlineStr">
        <is>
          <t>MERCEDES DOS SANTOS SALUSTRE</t>
        </is>
      </c>
      <c r="S1111" s="57" t="inlineStr">
        <is>
          <t>083.335.747-69</t>
        </is>
      </c>
      <c r="T1111" s="26" t="n"/>
      <c r="U1111" s="26" t="n"/>
      <c r="V1111" s="56" t="n"/>
      <c r="W1111" s="26" t="inlineStr">
        <is>
          <t>ES</t>
        </is>
      </c>
      <c r="X1111" s="56" t="inlineStr">
        <is>
          <t>Guarapari</t>
        </is>
      </c>
      <c r="Y1111" s="26" t="inlineStr">
        <is>
          <t>TRT 17 - TRIBUNAL REGIONAL DO TRABALHO DA 17ª REGIÃO</t>
        </is>
      </c>
      <c r="Z1111" s="55" t="inlineStr">
        <is>
          <t>Justiça do Trabalho</t>
        </is>
      </c>
      <c r="AA1111" s="26" t="inlineStr">
        <is>
          <t>1</t>
        </is>
      </c>
      <c r="AB1111" s="58" t="n">
        <v>0</v>
      </c>
      <c r="AC1111" s="54" t="n"/>
      <c r="AD1111" s="68" t="inlineStr">
        <is>
          <t xml:space="preserve">Proc-001110 
Observações da pasta: 
</t>
        </is>
      </c>
      <c r="AE1111" s="38" t="inlineStr">
        <is>
          <t>Proc-001110</t>
        </is>
      </c>
      <c r="AF1111" s="69">
        <f>CONCATENATE(Tabela1[[#This Row],[Coluna1]]," ",CHAR(10),CHAR(10),"Observações da pasta:"," ",CHAR(10),Tabela1[[#This Row],[Observações]])</f>
        <v/>
      </c>
    </row>
    <row r="1112" ht="105" customHeight="1" s="29">
      <c r="A1112" s="2" t="n">
        <v>1111</v>
      </c>
      <c r="B1112" s="52" t="n"/>
      <c r="C1112" s="26" t="inlineStr">
        <is>
          <t>Processo</t>
        </is>
      </c>
      <c r="D1112" s="5" t="inlineStr">
        <is>
          <t>Escritório de Advocacia Valéria Maria Cid Pinto</t>
        </is>
      </c>
      <c r="E1112" s="5" t="inlineStr">
        <is>
          <t>Escritório de Advocacia Valéria Maria Cid Pinto</t>
        </is>
      </c>
      <c r="F1112" s="5" t="inlineStr">
        <is>
          <t>Judicial</t>
        </is>
      </c>
      <c r="G1112" s="53" t="n"/>
      <c r="H1112" s="53" t="inlineStr">
        <is>
          <t>048100257939</t>
        </is>
      </c>
      <c r="I1112" s="5" t="inlineStr">
        <is>
          <t>Arquivado</t>
        </is>
      </c>
      <c r="J1112" s="54" t="n">
        <v>40492</v>
      </c>
      <c r="K1112" s="55" t="inlineStr">
        <is>
          <t>Indenizatória</t>
        </is>
      </c>
      <c r="L1112" s="5" t="inlineStr">
        <is>
          <t>Cível</t>
        </is>
      </c>
      <c r="M1112" s="5" t="inlineStr">
        <is>
          <t>VALÉRIA MARIA CID PINTO</t>
        </is>
      </c>
      <c r="N1112" s="33" t="inlineStr">
        <is>
          <t>BRADESCO AUTO RE COMPANHIA DE SEGUROS</t>
        </is>
      </c>
      <c r="O1112" s="5" t="inlineStr">
        <is>
          <t>Denunciado à Lide</t>
        </is>
      </c>
      <c r="P1112" s="26" t="n"/>
      <c r="Q1112" s="5" t="inlineStr">
        <is>
          <t>PJ</t>
        </is>
      </c>
      <c r="R1112" s="56" t="n"/>
      <c r="S1112" s="57" t="n"/>
      <c r="T1112" s="26" t="n"/>
      <c r="U1112" s="26" t="n"/>
      <c r="V1112" s="55" t="inlineStr">
        <is>
          <t>Instrutória</t>
        </is>
      </c>
      <c r="W1112" s="26" t="inlineStr">
        <is>
          <t>ES</t>
        </is>
      </c>
      <c r="X1112" s="56" t="inlineStr">
        <is>
          <t>Serra</t>
        </is>
      </c>
      <c r="Y1112" s="26" t="n"/>
      <c r="Z1112" s="55" t="inlineStr">
        <is>
          <t>Justiça Estadual</t>
        </is>
      </c>
      <c r="AA1112" s="26" t="inlineStr">
        <is>
          <t>1</t>
        </is>
      </c>
      <c r="AB1112" s="58" t="n">
        <v>0</v>
      </c>
      <c r="AC1112" s="54" t="n"/>
      <c r="AD1112" s="68" t="inlineStr">
        <is>
          <t xml:space="preserve">Proc-001111 
Observações da pasta: 
 </t>
        </is>
      </c>
      <c r="AE1112" s="38" t="inlineStr">
        <is>
          <t>Proc-001111</t>
        </is>
      </c>
      <c r="AF1112" s="69">
        <f>CONCATENATE(Tabela1[[#This Row],[Coluna1]]," ",CHAR(10),CHAR(10),"Observações da pasta:"," ",CHAR(10),Tabela1[[#This Row],[Observações]])</f>
        <v/>
      </c>
    </row>
    <row r="1113" ht="105" customHeight="1" s="29">
      <c r="A1113" s="2" t="n">
        <v>1112</v>
      </c>
      <c r="B1113" s="52" t="n"/>
      <c r="C1113" s="26" t="inlineStr">
        <is>
          <t>Processo</t>
        </is>
      </c>
      <c r="D1113" s="5" t="inlineStr">
        <is>
          <t>Escritório de Advocacia Valéria Maria Cid Pinto</t>
        </is>
      </c>
      <c r="E1113" s="5" t="inlineStr">
        <is>
          <t>Escritório de Advocacia Valéria Maria Cid Pinto</t>
        </is>
      </c>
      <c r="F1113" s="5" t="inlineStr">
        <is>
          <t>Judicial</t>
        </is>
      </c>
      <c r="G1113" s="53" t="n"/>
      <c r="H1113" s="53" t="inlineStr">
        <is>
          <t>12111130196</t>
        </is>
      </c>
      <c r="I1113" s="5" t="inlineStr">
        <is>
          <t>Arquivado</t>
        </is>
      </c>
      <c r="J1113" s="54" t="n">
        <v>40585</v>
      </c>
      <c r="K1113" s="55" t="inlineStr">
        <is>
          <t>Cobrança</t>
        </is>
      </c>
      <c r="L1113" s="5" t="inlineStr">
        <is>
          <t>Cível</t>
        </is>
      </c>
      <c r="M1113" s="5" t="inlineStr">
        <is>
          <t>VALÉRIA MARIA CID PINTO</t>
        </is>
      </c>
      <c r="N1113" s="33" t="inlineStr">
        <is>
          <t>BRILHANTE ADM. E CORRETORA DE SEGUROS LTDA.</t>
        </is>
      </c>
      <c r="O1113" s="5" t="inlineStr">
        <is>
          <t>Requerido</t>
        </is>
      </c>
      <c r="P1113" s="26" t="inlineStr">
        <is>
          <t>39.393.301/0001-68</t>
        </is>
      </c>
      <c r="Q1113" s="5" t="inlineStr">
        <is>
          <t>PJ</t>
        </is>
      </c>
      <c r="R1113" s="56" t="inlineStr">
        <is>
          <t>MARCIA ALVES DA SILVA</t>
        </is>
      </c>
      <c r="S1113" s="57" t="inlineStr">
        <is>
          <t>103.395.817-43</t>
        </is>
      </c>
      <c r="T1113" s="26" t="n"/>
      <c r="U1113" s="26" t="n"/>
      <c r="V1113" s="55" t="inlineStr">
        <is>
          <t>Instrutória</t>
        </is>
      </c>
      <c r="W1113" s="26" t="inlineStr">
        <is>
          <t>ES</t>
        </is>
      </c>
      <c r="X1113" s="56" t="inlineStr">
        <is>
          <t>Cariacica</t>
        </is>
      </c>
      <c r="Y1113" s="26" t="n"/>
      <c r="Z1113" s="55" t="inlineStr">
        <is>
          <t>Justiça Estadual</t>
        </is>
      </c>
      <c r="AA1113" s="26" t="inlineStr">
        <is>
          <t>1</t>
        </is>
      </c>
      <c r="AB1113" s="58" t="n">
        <v>0</v>
      </c>
      <c r="AC1113" s="54" t="n"/>
      <c r="AD1113" s="68" t="inlineStr">
        <is>
          <t xml:space="preserve">Proc-001112 
Observações da pasta: 
</t>
        </is>
      </c>
      <c r="AE1113" s="38" t="inlineStr">
        <is>
          <t>Proc-001112</t>
        </is>
      </c>
      <c r="AF1113" s="69">
        <f>CONCATENATE(Tabela1[[#This Row],[Coluna1]]," ",CHAR(10),CHAR(10),"Observações da pasta:"," ",CHAR(10),Tabela1[[#This Row],[Observações]])</f>
        <v/>
      </c>
    </row>
    <row r="1114" ht="105" customHeight="1" s="29">
      <c r="A1114" s="2" t="n">
        <v>1113</v>
      </c>
      <c r="B1114" s="52" t="n"/>
      <c r="C1114" s="26" t="inlineStr">
        <is>
          <t>Processo</t>
        </is>
      </c>
      <c r="D1114" s="5" t="inlineStr">
        <is>
          <t>Escritório de Advocacia Valéria Maria Cid Pinto</t>
        </is>
      </c>
      <c r="E1114" s="5" t="inlineStr">
        <is>
          <t>Escritório de Advocacia Valéria Maria Cid Pinto</t>
        </is>
      </c>
      <c r="F1114" s="5" t="inlineStr">
        <is>
          <t>Judicial</t>
        </is>
      </c>
      <c r="G1114" s="53" t="n"/>
      <c r="H1114" s="53" t="n"/>
      <c r="I1114" s="5" t="inlineStr">
        <is>
          <t>Arquivado</t>
        </is>
      </c>
      <c r="J1114" s="54" t="n">
        <v>40213</v>
      </c>
      <c r="K1114" s="55" t="inlineStr">
        <is>
          <t>Indenizatória</t>
        </is>
      </c>
      <c r="L1114" s="5" t="inlineStr">
        <is>
          <t>Extrajudicial</t>
        </is>
      </c>
      <c r="M1114" s="5" t="inlineStr">
        <is>
          <t>VALÉRIA MARIA CID PINTO</t>
        </is>
      </c>
      <c r="N1114" s="33" t="inlineStr">
        <is>
          <t>BRADESCO AUTO RE COMPANHIA DE SEGUROS</t>
        </is>
      </c>
      <c r="O1114" s="5" t="inlineStr">
        <is>
          <t>Credor</t>
        </is>
      </c>
      <c r="P1114" s="26" t="n"/>
      <c r="Q1114" s="5" t="inlineStr">
        <is>
          <t>PJ</t>
        </is>
      </c>
      <c r="R1114" s="56" t="inlineStr">
        <is>
          <t>HELCIO LEÃO BORGES</t>
        </is>
      </c>
      <c r="S1114" s="57" t="n"/>
      <c r="T1114" s="26" t="inlineStr">
        <is>
          <t>PF</t>
        </is>
      </c>
      <c r="U1114" s="26" t="n"/>
      <c r="V1114" s="56" t="inlineStr">
        <is>
          <t>Consulta</t>
        </is>
      </c>
      <c r="W1114" s="26" t="n"/>
      <c r="X1114" s="56" t="n"/>
      <c r="Y1114" s="26" t="n"/>
      <c r="Z1114" s="56" t="n"/>
      <c r="AA1114" s="26" t="inlineStr">
        <is>
          <t>1</t>
        </is>
      </c>
      <c r="AB1114" s="58" t="n">
        <v>0</v>
      </c>
      <c r="AC1114" s="54" t="n"/>
      <c r="AD1114" s="68" t="inlineStr">
        <is>
          <t xml:space="preserve">Proc-001113 
Observações da pasta: 
</t>
        </is>
      </c>
      <c r="AE1114" s="38" t="inlineStr">
        <is>
          <t>Proc-001113</t>
        </is>
      </c>
      <c r="AF1114" s="69">
        <f>CONCATENATE(Tabela1[[#This Row],[Coluna1]]," ",CHAR(10),CHAR(10),"Observações da pasta:"," ",CHAR(10),Tabela1[[#This Row],[Observações]])</f>
        <v/>
      </c>
    </row>
    <row r="1115" ht="105" customHeight="1" s="29">
      <c r="A1115" s="2" t="n">
        <v>1114</v>
      </c>
      <c r="B1115" s="52" t="n"/>
      <c r="C1115" s="26" t="inlineStr">
        <is>
          <t>Processo</t>
        </is>
      </c>
      <c r="D1115" s="5" t="inlineStr">
        <is>
          <t>Escritório de Advocacia Valéria Maria Cid Pinto</t>
        </is>
      </c>
      <c r="E1115" s="5" t="inlineStr">
        <is>
          <t>Escritório de Advocacia Valéria Maria Cid Pinto</t>
        </is>
      </c>
      <c r="F1115" s="5" t="inlineStr">
        <is>
          <t>Judicial</t>
        </is>
      </c>
      <c r="G1115" s="53" t="n"/>
      <c r="H1115" s="53" t="n"/>
      <c r="I1115" s="5" t="inlineStr">
        <is>
          <t>Arquivado</t>
        </is>
      </c>
      <c r="J1115" s="54" t="n">
        <v>40605</v>
      </c>
      <c r="K1115" s="55" t="inlineStr">
        <is>
          <t>Indenizatória</t>
        </is>
      </c>
      <c r="L1115" s="5" t="inlineStr">
        <is>
          <t>Extrajudicial</t>
        </is>
      </c>
      <c r="M1115" s="5" t="inlineStr">
        <is>
          <t>VALÉRIA MARIA CID PINTO</t>
        </is>
      </c>
      <c r="N1115" s="33" t="inlineStr">
        <is>
          <t>BRADESCO AUTO RE COMPANHIA DE SEGUROS</t>
        </is>
      </c>
      <c r="O1115" s="5" t="inlineStr">
        <is>
          <t>Credor</t>
        </is>
      </c>
      <c r="P1115" s="26" t="n"/>
      <c r="Q1115" s="5" t="inlineStr">
        <is>
          <t>PJ</t>
        </is>
      </c>
      <c r="R1115" s="56" t="inlineStr">
        <is>
          <t>NASSAU EDIT RÁDIO TV LTDA.</t>
        </is>
      </c>
      <c r="S1115" s="57" t="n"/>
      <c r="T1115" s="26" t="inlineStr">
        <is>
          <t>PJ</t>
        </is>
      </c>
      <c r="U1115" s="26" t="n"/>
      <c r="V1115" s="56" t="inlineStr">
        <is>
          <t>Consulta</t>
        </is>
      </c>
      <c r="W1115" s="26" t="n"/>
      <c r="X1115" s="56" t="n"/>
      <c r="Y1115" s="26" t="n"/>
      <c r="Z1115" s="56" t="n"/>
      <c r="AA1115" s="26" t="inlineStr">
        <is>
          <t>1</t>
        </is>
      </c>
      <c r="AB1115" s="58" t="n">
        <v>0</v>
      </c>
      <c r="AC1115" s="54" t="n"/>
      <c r="AD1115" s="68" t="inlineStr">
        <is>
          <t xml:space="preserve">Proc-001114 
Observações da pasta: 
</t>
        </is>
      </c>
      <c r="AE1115" s="38" t="inlineStr">
        <is>
          <t>Proc-001114</t>
        </is>
      </c>
      <c r="AF1115" s="69">
        <f>CONCATENATE(Tabela1[[#This Row],[Coluna1]]," ",CHAR(10),CHAR(10),"Observações da pasta:"," ",CHAR(10),Tabela1[[#This Row],[Observações]])</f>
        <v/>
      </c>
    </row>
    <row r="1116" ht="105" customHeight="1" s="29">
      <c r="A1116" s="2" t="n">
        <v>1115</v>
      </c>
      <c r="B1116" s="52" t="n"/>
      <c r="C1116" s="26" t="inlineStr">
        <is>
          <t>Processo</t>
        </is>
      </c>
      <c r="D1116" s="5" t="inlineStr">
        <is>
          <t>Escritório de Advocacia Valéria Maria Cid Pinto</t>
        </is>
      </c>
      <c r="E1116" s="5" t="inlineStr">
        <is>
          <t>Escritório de Advocacia Valéria Maria Cid Pinto</t>
        </is>
      </c>
      <c r="F1116" s="5" t="inlineStr">
        <is>
          <t>Judicial</t>
        </is>
      </c>
      <c r="G1116" s="53" t="n"/>
      <c r="H1116" s="53" t="n"/>
      <c r="I1116" s="5" t="inlineStr">
        <is>
          <t>Arquivado</t>
        </is>
      </c>
      <c r="J1116" s="54" t="n">
        <v>40605</v>
      </c>
      <c r="K1116" s="55" t="inlineStr">
        <is>
          <t>Indenizatória</t>
        </is>
      </c>
      <c r="L1116" s="5" t="inlineStr">
        <is>
          <t>Extrajudicial</t>
        </is>
      </c>
      <c r="M1116" s="5" t="inlineStr">
        <is>
          <t>VALÉRIA MARIA CID PINTO</t>
        </is>
      </c>
      <c r="N1116" s="33" t="inlineStr">
        <is>
          <t>BRADESCO AUTO RE COMPANHIA DE SEGUROS</t>
        </is>
      </c>
      <c r="O1116" s="5" t="inlineStr">
        <is>
          <t>Credor</t>
        </is>
      </c>
      <c r="P1116" s="26" t="n"/>
      <c r="Q1116" s="5" t="inlineStr">
        <is>
          <t>PJ</t>
        </is>
      </c>
      <c r="R1116" s="56" t="inlineStr">
        <is>
          <t>NUNES RECICLAGEM LTDA. EPP</t>
        </is>
      </c>
      <c r="S1116" s="57" t="n"/>
      <c r="T1116" s="26" t="inlineStr">
        <is>
          <t>PJ</t>
        </is>
      </c>
      <c r="U1116" s="26" t="n"/>
      <c r="V1116" s="56" t="inlineStr">
        <is>
          <t>Consulta</t>
        </is>
      </c>
      <c r="W1116" s="26" t="n"/>
      <c r="X1116" s="56" t="n"/>
      <c r="Y1116" s="26" t="n"/>
      <c r="Z1116" s="56" t="n"/>
      <c r="AA1116" s="26" t="inlineStr">
        <is>
          <t>1</t>
        </is>
      </c>
      <c r="AB1116" s="58" t="n">
        <v>0</v>
      </c>
      <c r="AC1116" s="54" t="n"/>
      <c r="AD1116" s="68" t="inlineStr">
        <is>
          <t xml:space="preserve">Proc-001115 
Observações da pasta: 
</t>
        </is>
      </c>
      <c r="AE1116" s="38" t="inlineStr">
        <is>
          <t>Proc-001115</t>
        </is>
      </c>
      <c r="AF1116" s="69">
        <f>CONCATENATE(Tabela1[[#This Row],[Coluna1]]," ",CHAR(10),CHAR(10),"Observações da pasta:"," ",CHAR(10),Tabela1[[#This Row],[Observações]])</f>
        <v/>
      </c>
    </row>
    <row r="1117" ht="105" customHeight="1" s="29">
      <c r="A1117" s="2" t="n">
        <v>1116</v>
      </c>
      <c r="B1117" s="52" t="n"/>
      <c r="C1117" s="26" t="inlineStr">
        <is>
          <t>Processo</t>
        </is>
      </c>
      <c r="D1117" s="5" t="inlineStr">
        <is>
          <t>Escritório de Advocacia Valéria Maria Cid Pinto</t>
        </is>
      </c>
      <c r="E1117" s="5" t="inlineStr">
        <is>
          <t>Escritório de Advocacia Valéria Maria Cid Pinto</t>
        </is>
      </c>
      <c r="F1117" s="5" t="inlineStr">
        <is>
          <t>Judicial</t>
        </is>
      </c>
      <c r="G1117" s="53" t="n"/>
      <c r="H1117" s="53" t="n"/>
      <c r="I1117" s="5" t="inlineStr">
        <is>
          <t>Arquivado</t>
        </is>
      </c>
      <c r="J1117" s="54" t="n">
        <v>40633</v>
      </c>
      <c r="K1117" s="55" t="inlineStr">
        <is>
          <t>Indenizatória</t>
        </is>
      </c>
      <c r="L1117" s="5" t="inlineStr">
        <is>
          <t>Extrajudicial</t>
        </is>
      </c>
      <c r="M1117" s="5" t="inlineStr">
        <is>
          <t>VALÉRIA MARIA CID PINTO</t>
        </is>
      </c>
      <c r="N1117" s="33" t="inlineStr">
        <is>
          <t>BRADESCO AUTO RE COMPANHIA DE SEGUROS</t>
        </is>
      </c>
      <c r="O1117" s="5" t="inlineStr">
        <is>
          <t>Credor</t>
        </is>
      </c>
      <c r="P1117" s="26" t="n"/>
      <c r="Q1117" s="5" t="inlineStr">
        <is>
          <t>PJ</t>
        </is>
      </c>
      <c r="R1117" s="56" t="inlineStr">
        <is>
          <t>TEREZINHA LOCATELLI</t>
        </is>
      </c>
      <c r="S1117" s="57" t="n"/>
      <c r="T1117" s="26" t="inlineStr">
        <is>
          <t>PF</t>
        </is>
      </c>
      <c r="U1117" s="26" t="n"/>
      <c r="V1117" s="56" t="inlineStr">
        <is>
          <t>Consulta</t>
        </is>
      </c>
      <c r="W1117" s="26" t="n"/>
      <c r="X1117" s="56" t="n"/>
      <c r="Y1117" s="26" t="n"/>
      <c r="Z1117" s="56" t="n"/>
      <c r="AA1117" s="26" t="inlineStr">
        <is>
          <t>1</t>
        </is>
      </c>
      <c r="AB1117" s="58" t="n">
        <v>0</v>
      </c>
      <c r="AC1117" s="54" t="n"/>
      <c r="AD1117" s="68" t="inlineStr">
        <is>
          <t xml:space="preserve">Proc-001116 
Observações da pasta: 
</t>
        </is>
      </c>
      <c r="AE1117" s="38" t="inlineStr">
        <is>
          <t>Proc-001116</t>
        </is>
      </c>
      <c r="AF1117" s="69">
        <f>CONCATENATE(Tabela1[[#This Row],[Coluna1]]," ",CHAR(10),CHAR(10),"Observações da pasta:"," ",CHAR(10),Tabela1[[#This Row],[Observações]])</f>
        <v/>
      </c>
    </row>
    <row r="1118" ht="105" customHeight="1" s="29">
      <c r="A1118" s="2" t="n">
        <v>1117</v>
      </c>
      <c r="B1118" s="52" t="n"/>
      <c r="C1118" s="26" t="inlineStr">
        <is>
          <t>Processo</t>
        </is>
      </c>
      <c r="D1118" s="5" t="inlineStr">
        <is>
          <t>Escritório de Advocacia Valéria Maria Cid Pinto</t>
        </is>
      </c>
      <c r="E1118" s="5" t="inlineStr">
        <is>
          <t>Escritório de Advocacia Valéria Maria Cid Pinto</t>
        </is>
      </c>
      <c r="F1118" s="5" t="inlineStr">
        <is>
          <t>Judicial</t>
        </is>
      </c>
      <c r="G1118" s="53" t="n"/>
      <c r="H1118" s="53" t="n"/>
      <c r="I1118" s="5" t="inlineStr">
        <is>
          <t>Ativo</t>
        </is>
      </c>
      <c r="J1118" s="54" t="n">
        <v>40653</v>
      </c>
      <c r="K1118" s="55" t="inlineStr">
        <is>
          <t>Indenizatória</t>
        </is>
      </c>
      <c r="L1118" s="5" t="inlineStr">
        <is>
          <t>Extrajudicial</t>
        </is>
      </c>
      <c r="M1118" s="5" t="inlineStr">
        <is>
          <t>VALÉRIA MARIA CID PINTO</t>
        </is>
      </c>
      <c r="N1118" s="33" t="inlineStr">
        <is>
          <t>BRADESCO AUTO RE COMPANHIA DE SEGUROS</t>
        </is>
      </c>
      <c r="O1118" s="5" t="inlineStr">
        <is>
          <t>Credor</t>
        </is>
      </c>
      <c r="P1118" s="26" t="n"/>
      <c r="Q1118" s="5" t="inlineStr">
        <is>
          <t>PJ</t>
        </is>
      </c>
      <c r="R1118" s="56" t="inlineStr">
        <is>
          <t>LUIS CLÁUDIO PINHEIRO FONTES</t>
        </is>
      </c>
      <c r="S1118" s="57" t="inlineStr">
        <is>
          <t>530.916.396-49</t>
        </is>
      </c>
      <c r="T1118" s="26" t="n"/>
      <c r="U1118" s="26" t="n"/>
      <c r="V1118" s="56" t="inlineStr">
        <is>
          <t>Consulta</t>
        </is>
      </c>
      <c r="W1118" s="26" t="n"/>
      <c r="X1118" s="56" t="n"/>
      <c r="Y1118" s="26" t="n"/>
      <c r="Z1118" s="56" t="n"/>
      <c r="AA1118" s="26" t="inlineStr">
        <is>
          <t>1</t>
        </is>
      </c>
      <c r="AB1118" s="58" t="n">
        <v>0</v>
      </c>
      <c r="AC1118" s="54" t="n"/>
      <c r="AD1118" s="68" t="inlineStr">
        <is>
          <t xml:space="preserve">Proc-001117 
Observações da pasta: 
</t>
        </is>
      </c>
      <c r="AE1118" s="38" t="inlineStr">
        <is>
          <t>Proc-001117</t>
        </is>
      </c>
      <c r="AF1118" s="69">
        <f>CONCATENATE(Tabela1[[#This Row],[Coluna1]]," ",CHAR(10),CHAR(10),"Observações da pasta:"," ",CHAR(10),Tabela1[[#This Row],[Observações]])</f>
        <v/>
      </c>
    </row>
    <row r="1119" ht="105" customHeight="1" s="29">
      <c r="A1119" s="2" t="n">
        <v>1118</v>
      </c>
      <c r="B1119" s="52" t="n"/>
      <c r="C1119" s="26" t="inlineStr">
        <is>
          <t>Processo</t>
        </is>
      </c>
      <c r="D1119" s="5" t="inlineStr">
        <is>
          <t>Escritório de Advocacia Valéria Maria Cid Pinto</t>
        </is>
      </c>
      <c r="E1119" s="5" t="inlineStr">
        <is>
          <t>Escritório de Advocacia Valéria Maria Cid Pinto</t>
        </is>
      </c>
      <c r="F1119" s="5" t="inlineStr">
        <is>
          <t>Judicial</t>
        </is>
      </c>
      <c r="G1119" s="53" t="n"/>
      <c r="H1119" s="53" t="n"/>
      <c r="I1119" s="5" t="inlineStr">
        <is>
          <t>Arquivado</t>
        </is>
      </c>
      <c r="J1119" s="54" t="n">
        <v>40633</v>
      </c>
      <c r="K1119" s="55" t="inlineStr">
        <is>
          <t>Indenizatória</t>
        </is>
      </c>
      <c r="L1119" s="5" t="inlineStr">
        <is>
          <t>Extrajudicial</t>
        </is>
      </c>
      <c r="M1119" s="5" t="inlineStr">
        <is>
          <t>VALÉRIA MARIA CID PINTO</t>
        </is>
      </c>
      <c r="N1119" s="33" t="inlineStr">
        <is>
          <t>BRADESCO AUTO RE COMPANHIA DE SEGUROS</t>
        </is>
      </c>
      <c r="O1119" s="5" t="inlineStr">
        <is>
          <t>Credor</t>
        </is>
      </c>
      <c r="P1119" s="26" t="n"/>
      <c r="Q1119" s="5" t="inlineStr">
        <is>
          <t>PJ</t>
        </is>
      </c>
      <c r="R1119" s="56" t="inlineStr">
        <is>
          <t>JOÃO CARLOS BARCELOS RAMOS</t>
        </is>
      </c>
      <c r="S1119" s="57" t="n"/>
      <c r="T1119" s="26" t="inlineStr">
        <is>
          <t>PF</t>
        </is>
      </c>
      <c r="U1119" s="26" t="n"/>
      <c r="V1119" s="56" t="inlineStr">
        <is>
          <t>Consulta</t>
        </is>
      </c>
      <c r="W1119" s="26" t="n"/>
      <c r="X1119" s="56" t="n"/>
      <c r="Y1119" s="26" t="n"/>
      <c r="Z1119" s="56" t="n"/>
      <c r="AA1119" s="26" t="inlineStr">
        <is>
          <t>1</t>
        </is>
      </c>
      <c r="AB1119" s="58" t="n">
        <v>0</v>
      </c>
      <c r="AC1119" s="54" t="n"/>
      <c r="AD1119" s="68" t="inlineStr">
        <is>
          <t xml:space="preserve">Proc-001118 
Observações da pasta: 
</t>
        </is>
      </c>
      <c r="AE1119" s="38" t="inlineStr">
        <is>
          <t>Proc-001118</t>
        </is>
      </c>
      <c r="AF1119" s="69">
        <f>CONCATENATE(Tabela1[[#This Row],[Coluna1]]," ",CHAR(10),CHAR(10),"Observações da pasta:"," ",CHAR(10),Tabela1[[#This Row],[Observações]])</f>
        <v/>
      </c>
    </row>
    <row r="1120" ht="105" customHeight="1" s="29">
      <c r="A1120" s="2" t="n">
        <v>1119</v>
      </c>
      <c r="B1120" s="52" t="n"/>
      <c r="C1120" s="26" t="inlineStr">
        <is>
          <t>Processo</t>
        </is>
      </c>
      <c r="D1120" s="5" t="inlineStr">
        <is>
          <t>Escritório de Advocacia Valéria Maria Cid Pinto</t>
        </is>
      </c>
      <c r="E1120" s="5" t="inlineStr">
        <is>
          <t>Escritório de Advocacia Valéria Maria Cid Pinto</t>
        </is>
      </c>
      <c r="F1120" s="5" t="inlineStr">
        <is>
          <t>Judicial</t>
        </is>
      </c>
      <c r="G1120" s="53" t="n"/>
      <c r="H1120" s="53" t="n"/>
      <c r="I1120" s="5" t="inlineStr">
        <is>
          <t>Arquivado</t>
        </is>
      </c>
      <c r="J1120" s="54" t="n">
        <v>40605</v>
      </c>
      <c r="K1120" s="55" t="inlineStr">
        <is>
          <t>Indenizatória</t>
        </is>
      </c>
      <c r="L1120" s="5" t="inlineStr">
        <is>
          <t>Extrajudicial</t>
        </is>
      </c>
      <c r="M1120" s="5" t="inlineStr">
        <is>
          <t>VALÉRIA MARIA CID PINTO</t>
        </is>
      </c>
      <c r="N1120" s="33" t="inlineStr">
        <is>
          <t>BRADESCO AUTO RE COMPANHIA DE SEGUROS</t>
        </is>
      </c>
      <c r="O1120" s="5" t="inlineStr">
        <is>
          <t>Credor</t>
        </is>
      </c>
      <c r="P1120" s="26" t="n"/>
      <c r="Q1120" s="5" t="inlineStr">
        <is>
          <t>PJ</t>
        </is>
      </c>
      <c r="R1120" s="56" t="n"/>
      <c r="S1120" s="57" t="n"/>
      <c r="T1120" s="26" t="n"/>
      <c r="U1120" s="26" t="n"/>
      <c r="V1120" s="56" t="inlineStr">
        <is>
          <t>Consulta</t>
        </is>
      </c>
      <c r="W1120" s="26" t="n"/>
      <c r="X1120" s="56" t="n"/>
      <c r="Y1120" s="26" t="n"/>
      <c r="Z1120" s="56" t="n"/>
      <c r="AA1120" s="26" t="inlineStr">
        <is>
          <t>1</t>
        </is>
      </c>
      <c r="AB1120" s="58" t="n">
        <v>0</v>
      </c>
      <c r="AC1120" s="54" t="n"/>
      <c r="AD1120" s="68" t="inlineStr">
        <is>
          <t xml:space="preserve">Proc-001119 
Observações da pasta: 
</t>
        </is>
      </c>
      <c r="AE1120" s="38" t="inlineStr">
        <is>
          <t>Proc-001119</t>
        </is>
      </c>
      <c r="AF1120" s="69">
        <f>CONCATENATE(Tabela1[[#This Row],[Coluna1]]," ",CHAR(10),CHAR(10),"Observações da pasta:"," ",CHAR(10),Tabela1[[#This Row],[Observações]])</f>
        <v/>
      </c>
    </row>
    <row r="1121" ht="180" customHeight="1" s="29">
      <c r="A1121" s="2" t="n">
        <v>1120</v>
      </c>
      <c r="B1121" s="52" t="n"/>
      <c r="C1121" s="26" t="inlineStr">
        <is>
          <t>Processo</t>
        </is>
      </c>
      <c r="D1121" s="5" t="inlineStr">
        <is>
          <t>Escritório de Advocacia Valéria Maria Cid Pinto</t>
        </is>
      </c>
      <c r="E1121" s="5" t="inlineStr">
        <is>
          <t>Escritório de Advocacia Valéria Maria Cid Pinto</t>
        </is>
      </c>
      <c r="F1121" s="5" t="inlineStr">
        <is>
          <t>Judicial</t>
        </is>
      </c>
      <c r="G1121" s="53" t="n"/>
      <c r="H1121" s="53" t="inlineStr">
        <is>
          <t>024070585807</t>
        </is>
      </c>
      <c r="I1121" s="5" t="inlineStr">
        <is>
          <t>Arquivado</t>
        </is>
      </c>
      <c r="J1121" s="54" t="n">
        <v>39374</v>
      </c>
      <c r="K1121" s="55" t="inlineStr">
        <is>
          <t>Cobrança</t>
        </is>
      </c>
      <c r="L1121" s="5" t="inlineStr">
        <is>
          <t>Cível</t>
        </is>
      </c>
      <c r="M1121" s="5" t="inlineStr">
        <is>
          <t>VALÉRIA MARIA CID PINTO</t>
        </is>
      </c>
      <c r="N1121" s="33" t="inlineStr">
        <is>
          <t>BRADESCO AUTO RE COMPANHIA DE SEGUROS</t>
        </is>
      </c>
      <c r="O1121" s="5" t="inlineStr">
        <is>
          <t>Réu</t>
        </is>
      </c>
      <c r="P1121" s="26" t="n"/>
      <c r="Q1121" s="5" t="inlineStr">
        <is>
          <t>PJ</t>
        </is>
      </c>
      <c r="R1121" s="56" t="inlineStr">
        <is>
          <t>ERIC VANNUCCI DE AGUIAR</t>
        </is>
      </c>
      <c r="S1121" s="57" t="inlineStr">
        <is>
          <t>078.756.247-54</t>
        </is>
      </c>
      <c r="T1121" s="26" t="n"/>
      <c r="U1121" s="26" t="n"/>
      <c r="V1121" s="55" t="inlineStr">
        <is>
          <t>Instrutória</t>
        </is>
      </c>
      <c r="W1121" s="26" t="inlineStr">
        <is>
          <t>ES</t>
        </is>
      </c>
      <c r="X1121" s="56" t="inlineStr">
        <is>
          <t>Vitória</t>
        </is>
      </c>
      <c r="Y1121" s="26" t="n"/>
      <c r="Z1121" s="55" t="inlineStr">
        <is>
          <t>Justiça Estadual</t>
        </is>
      </c>
      <c r="AA1121" s="26" t="inlineStr">
        <is>
          <t>1</t>
        </is>
      </c>
      <c r="AB1121" s="58" t="n">
        <v>0</v>
      </c>
      <c r="AC1121" s="54" t="n"/>
      <c r="AD1121" s="68" t="inlineStr">
        <is>
          <t>Proc-001120 
Observações da pasta: 
Trata-se de ação em que o Autor postula receber conserto realizado em veículo segurado, cujo indenização foi negada com base na omissão de informação = Perfil – Segurado  diferente de Proprietário. Considerando o valor do pedido – R$3.589,27 , que atualizado monta em R$ 7.183,18 ,  solicito autorização para acordo. OBS.: Correção monetária - data recibo nota fiscal conserto veículo         Juros de Mora - data citação seguradora - responsabilidade civil contratual</t>
        </is>
      </c>
      <c r="AE1121" s="38" t="inlineStr">
        <is>
          <t>Proc-001120</t>
        </is>
      </c>
      <c r="AF1121" s="69">
        <f>CONCATENATE(Tabela1[[#This Row],[Coluna1]]," ",CHAR(10),CHAR(10),"Observações da pasta:"," ",CHAR(10),Tabela1[[#This Row],[Observações]])</f>
        <v/>
      </c>
    </row>
    <row r="1122" ht="105" customHeight="1" s="29">
      <c r="A1122" s="2" t="n">
        <v>1121</v>
      </c>
      <c r="B1122" s="52" t="n"/>
      <c r="C1122" s="26" t="inlineStr">
        <is>
          <t>Processo</t>
        </is>
      </c>
      <c r="D1122" s="5" t="inlineStr">
        <is>
          <t>Escritório de Advocacia Valéria Maria Cid Pinto</t>
        </is>
      </c>
      <c r="E1122" s="5" t="inlineStr">
        <is>
          <t>Escritório de Advocacia Valéria Maria Cid Pinto</t>
        </is>
      </c>
      <c r="F1122" s="5" t="inlineStr">
        <is>
          <t>Judicial</t>
        </is>
      </c>
      <c r="G1122" s="53" t="n"/>
      <c r="H1122" s="53" t="inlineStr">
        <is>
          <t>035105016518</t>
        </is>
      </c>
      <c r="I1122" s="5" t="inlineStr">
        <is>
          <t>Arquivado</t>
        </is>
      </c>
      <c r="J1122" s="54" t="n">
        <v>40213</v>
      </c>
      <c r="K1122" s="55" t="inlineStr">
        <is>
          <t>Indenizatória</t>
        </is>
      </c>
      <c r="L1122" s="5" t="inlineStr">
        <is>
          <t>Cível</t>
        </is>
      </c>
      <c r="M1122" s="5" t="inlineStr">
        <is>
          <t>VALÉRIA MARIA CID PINTO</t>
        </is>
      </c>
      <c r="N1122" s="33" t="inlineStr">
        <is>
          <t>BRADESCO AUTO RE COMPANHIA DE SEGUROS</t>
        </is>
      </c>
      <c r="O1122" s="5" t="inlineStr">
        <is>
          <t>Denunciado à Lide</t>
        </is>
      </c>
      <c r="P1122" s="26" t="n"/>
      <c r="Q1122" s="5" t="inlineStr">
        <is>
          <t>PJ</t>
        </is>
      </c>
      <c r="R1122" s="56" t="n"/>
      <c r="S1122" s="57" t="n"/>
      <c r="T1122" s="26" t="n"/>
      <c r="U1122" s="26" t="n"/>
      <c r="V1122" s="55" t="inlineStr">
        <is>
          <t>Instrutória</t>
        </is>
      </c>
      <c r="W1122" s="26" t="inlineStr">
        <is>
          <t>ES</t>
        </is>
      </c>
      <c r="X1122" s="55" t="inlineStr">
        <is>
          <t>Vila Velha</t>
        </is>
      </c>
      <c r="Y1122" s="26" t="n"/>
      <c r="Z1122" s="55" t="inlineStr">
        <is>
          <t>Justiça Estadual</t>
        </is>
      </c>
      <c r="AA1122" s="26" t="inlineStr">
        <is>
          <t>1</t>
        </is>
      </c>
      <c r="AB1122" s="58" t="n">
        <v>0</v>
      </c>
      <c r="AC1122" s="54" t="n"/>
      <c r="AD1122" s="68" t="inlineStr">
        <is>
          <t xml:space="preserve">Proc-001121 
Observações da pasta: 
</t>
        </is>
      </c>
      <c r="AE1122" s="38" t="inlineStr">
        <is>
          <t>Proc-001121</t>
        </is>
      </c>
      <c r="AF1122" s="69">
        <f>CONCATENATE(Tabela1[[#This Row],[Coluna1]]," ",CHAR(10),CHAR(10),"Observações da pasta:"," ",CHAR(10),Tabela1[[#This Row],[Observações]])</f>
        <v/>
      </c>
    </row>
    <row r="1123" ht="105" customHeight="1" s="29">
      <c r="A1123" s="2" t="n">
        <v>1122</v>
      </c>
      <c r="B1123" s="52" t="n"/>
      <c r="C1123" s="26" t="inlineStr">
        <is>
          <t>Processo</t>
        </is>
      </c>
      <c r="D1123" s="5" t="inlineStr">
        <is>
          <t>Escritório de Advocacia Valéria Maria Cid Pinto</t>
        </is>
      </c>
      <c r="E1123" s="5" t="inlineStr">
        <is>
          <t>Escritório de Advocacia Valéria Maria Cid Pinto</t>
        </is>
      </c>
      <c r="F1123" s="5" t="inlineStr">
        <is>
          <t>Judicial</t>
        </is>
      </c>
      <c r="G1123" s="53" t="n"/>
      <c r="H1123" s="53" t="inlineStr">
        <is>
          <t>024115028854</t>
        </is>
      </c>
      <c r="I1123" s="5" t="inlineStr">
        <is>
          <t>Arquivado</t>
        </is>
      </c>
      <c r="J1123" s="54" t="n">
        <v>40574</v>
      </c>
      <c r="K1123" s="55" t="inlineStr">
        <is>
          <t>Cobrança</t>
        </is>
      </c>
      <c r="L1123" s="5" t="inlineStr">
        <is>
          <t>Cível</t>
        </is>
      </c>
      <c r="M1123" s="5" t="inlineStr">
        <is>
          <t>VALÉRIA MARIA CID PINTO</t>
        </is>
      </c>
      <c r="N1123" s="33" t="inlineStr">
        <is>
          <t>CENTRAL DE COMPRAS DO CABELEREIRO</t>
        </is>
      </c>
      <c r="O1123" s="5" t="inlineStr">
        <is>
          <t>Requerido</t>
        </is>
      </c>
      <c r="P1123" s="26" t="inlineStr">
        <is>
          <t>09.047.575/0001-34</t>
        </is>
      </c>
      <c r="Q1123" s="5" t="n"/>
      <c r="R1123" s="56" t="inlineStr">
        <is>
          <t>ARIANA DE ALMEIDA E SILVA</t>
        </is>
      </c>
      <c r="S1123" s="57" t="n"/>
      <c r="T1123" s="26" t="inlineStr">
        <is>
          <t>PF</t>
        </is>
      </c>
      <c r="U1123" s="26" t="n"/>
      <c r="V1123" s="56" t="inlineStr">
        <is>
          <t>Finalizado</t>
        </is>
      </c>
      <c r="W1123" s="26" t="inlineStr">
        <is>
          <t>ES</t>
        </is>
      </c>
      <c r="X1123" s="56" t="inlineStr">
        <is>
          <t>Vitória</t>
        </is>
      </c>
      <c r="Y1123" s="26" t="n"/>
      <c r="Z1123" s="55" t="inlineStr">
        <is>
          <t>Justiça Estadual</t>
        </is>
      </c>
      <c r="AA1123" s="26" t="inlineStr">
        <is>
          <t>1</t>
        </is>
      </c>
      <c r="AB1123" s="58" t="n">
        <v>0</v>
      </c>
      <c r="AC1123" s="54" t="n"/>
      <c r="AD1123" s="68" t="inlineStr">
        <is>
          <t xml:space="preserve">Proc-001122 
Observações da pasta: 
</t>
        </is>
      </c>
      <c r="AE1123" s="38" t="inlineStr">
        <is>
          <t>Proc-001122</t>
        </is>
      </c>
      <c r="AF1123" s="69">
        <f>CONCATENATE(Tabela1[[#This Row],[Coluna1]]," ",CHAR(10),CHAR(10),"Observações da pasta:"," ",CHAR(10),Tabela1[[#This Row],[Observações]])</f>
        <v/>
      </c>
    </row>
    <row r="1124" ht="105" customHeight="1" s="29">
      <c r="A1124" s="2" t="n">
        <v>1123</v>
      </c>
      <c r="B1124" s="52" t="n"/>
      <c r="C1124" s="26" t="inlineStr">
        <is>
          <t>Processo</t>
        </is>
      </c>
      <c r="D1124" s="5" t="inlineStr">
        <is>
          <t>Escritório de Advocacia Valéria Maria Cid Pinto</t>
        </is>
      </c>
      <c r="E1124" s="5" t="inlineStr">
        <is>
          <t>Escritório de Advocacia Valéria Maria Cid Pinto</t>
        </is>
      </c>
      <c r="F1124" s="5" t="inlineStr">
        <is>
          <t>Judicial</t>
        </is>
      </c>
      <c r="G1124" s="53" t="n"/>
      <c r="H1124" s="53" t="inlineStr">
        <is>
          <t>24100396704</t>
        </is>
      </c>
      <c r="I1124" s="5" t="inlineStr">
        <is>
          <t>Arquivado</t>
        </is>
      </c>
      <c r="J1124" s="54" t="n">
        <v>40518</v>
      </c>
      <c r="K1124" s="55" t="inlineStr">
        <is>
          <t>Cobrança</t>
        </is>
      </c>
      <c r="L1124" s="5" t="inlineStr">
        <is>
          <t>Cível</t>
        </is>
      </c>
      <c r="M1124" s="5" t="inlineStr">
        <is>
          <t>VALÉRIA MARIA CID PINTO</t>
        </is>
      </c>
      <c r="N1124" s="33" t="inlineStr">
        <is>
          <t>BRADESCO AUTO RE COMPANHIA DE SEGUROS</t>
        </is>
      </c>
      <c r="O1124" s="5" t="inlineStr">
        <is>
          <t>Réu</t>
        </is>
      </c>
      <c r="P1124" s="26" t="n"/>
      <c r="Q1124" s="5" t="inlineStr">
        <is>
          <t>PJ</t>
        </is>
      </c>
      <c r="R1124" s="56" t="inlineStr">
        <is>
          <t>BANESTES SEGUROS S/A</t>
        </is>
      </c>
      <c r="S1124" s="57" t="inlineStr">
        <is>
          <t>27.053.230/0001-75</t>
        </is>
      </c>
      <c r="T1124" s="26" t="inlineStr">
        <is>
          <t>PJ</t>
        </is>
      </c>
      <c r="U1124" s="26" t="n"/>
      <c r="V1124" s="55" t="inlineStr">
        <is>
          <t>Instrutória</t>
        </is>
      </c>
      <c r="W1124" s="26" t="inlineStr">
        <is>
          <t>ES</t>
        </is>
      </c>
      <c r="X1124" s="56" t="inlineStr">
        <is>
          <t>Vitória</t>
        </is>
      </c>
      <c r="Y1124" s="26" t="n"/>
      <c r="Z1124" s="55" t="inlineStr">
        <is>
          <t>Justiça Estadual</t>
        </is>
      </c>
      <c r="AA1124" s="26" t="inlineStr">
        <is>
          <t>1</t>
        </is>
      </c>
      <c r="AB1124" s="58" t="n">
        <v>4363.84</v>
      </c>
      <c r="AC1124" s="54" t="n"/>
      <c r="AD1124" s="68" t="inlineStr">
        <is>
          <t xml:space="preserve">Proc-001123 
Observações da pasta: 
</t>
        </is>
      </c>
      <c r="AE1124" s="38" t="inlineStr">
        <is>
          <t>Proc-001123</t>
        </is>
      </c>
      <c r="AF1124" s="69">
        <f>CONCATENATE(Tabela1[[#This Row],[Coluna1]]," ",CHAR(10),CHAR(10),"Observações da pasta:"," ",CHAR(10),Tabela1[[#This Row],[Observações]])</f>
        <v/>
      </c>
    </row>
    <row r="1125" ht="105" customHeight="1" s="29">
      <c r="A1125" s="2" t="n">
        <v>1124</v>
      </c>
      <c r="B1125" s="52" t="n"/>
      <c r="C1125" s="26" t="inlineStr">
        <is>
          <t>Processo</t>
        </is>
      </c>
      <c r="D1125" s="5" t="inlineStr">
        <is>
          <t>Escritório de Advocacia Valéria Maria Cid Pinto</t>
        </is>
      </c>
      <c r="E1125" s="5" t="inlineStr">
        <is>
          <t>Escritório de Advocacia Valéria Maria Cid Pinto</t>
        </is>
      </c>
      <c r="F1125" s="5" t="inlineStr">
        <is>
          <t>Judicial</t>
        </is>
      </c>
      <c r="G1125" s="53" t="n"/>
      <c r="H1125" s="53" t="inlineStr">
        <is>
          <t>48100076602</t>
        </is>
      </c>
      <c r="I1125" s="5" t="inlineStr">
        <is>
          <t>Arquivado</t>
        </is>
      </c>
      <c r="J1125" s="54" t="n">
        <v>40281</v>
      </c>
      <c r="K1125" s="55" t="inlineStr">
        <is>
          <t>Indenizatória</t>
        </is>
      </c>
      <c r="L1125" s="5" t="inlineStr">
        <is>
          <t>Cível</t>
        </is>
      </c>
      <c r="M1125" s="5" t="inlineStr">
        <is>
          <t>VALÉRIA MARIA CID PINTO</t>
        </is>
      </c>
      <c r="N1125" s="33" t="inlineStr">
        <is>
          <t>BRADESCO VIDA E PREVIDÊNCIA S/A</t>
        </is>
      </c>
      <c r="O1125" s="5" t="inlineStr">
        <is>
          <t>Requerido</t>
        </is>
      </c>
      <c r="P1125" s="26" t="n"/>
      <c r="Q1125" s="5" t="inlineStr">
        <is>
          <t>PJ</t>
        </is>
      </c>
      <c r="R1125" s="56" t="inlineStr">
        <is>
          <t>DELÇO DOS SANTOS</t>
        </is>
      </c>
      <c r="S1125" s="57" t="n"/>
      <c r="T1125" s="27" t="inlineStr">
        <is>
          <t>PF</t>
        </is>
      </c>
      <c r="U1125" s="26" t="n"/>
      <c r="V1125" s="55" t="inlineStr">
        <is>
          <t>Instrutória</t>
        </is>
      </c>
      <c r="W1125" s="26" t="inlineStr">
        <is>
          <t>ES</t>
        </is>
      </c>
      <c r="X1125" s="56" t="inlineStr">
        <is>
          <t>Serra</t>
        </is>
      </c>
      <c r="Y1125" s="26" t="n"/>
      <c r="Z1125" s="55" t="inlineStr">
        <is>
          <t>Justiça Estadual</t>
        </is>
      </c>
      <c r="AA1125" s="26" t="inlineStr">
        <is>
          <t>1</t>
        </is>
      </c>
      <c r="AB1125" s="58" t="n">
        <v>0</v>
      </c>
      <c r="AC1125" s="54" t="n"/>
      <c r="AD1125" s="68" t="inlineStr">
        <is>
          <t xml:space="preserve">Proc-001124 
Observações da pasta: 
 </t>
        </is>
      </c>
      <c r="AE1125" s="38" t="inlineStr">
        <is>
          <t>Proc-001124</t>
        </is>
      </c>
      <c r="AF1125" s="69">
        <f>CONCATENATE(Tabela1[[#This Row],[Coluna1]]," ",CHAR(10),CHAR(10),"Observações da pasta:"," ",CHAR(10),Tabela1[[#This Row],[Observações]])</f>
        <v/>
      </c>
    </row>
    <row r="1126" ht="105" customHeight="1" s="29">
      <c r="A1126" s="2" t="n">
        <v>1125</v>
      </c>
      <c r="B1126" s="52" t="n"/>
      <c r="C1126" s="26" t="inlineStr">
        <is>
          <t>Processo</t>
        </is>
      </c>
      <c r="D1126" s="5" t="inlineStr">
        <is>
          <t>Escritório de Advocacia Valéria Maria Cid Pinto</t>
        </is>
      </c>
      <c r="E1126" s="5" t="inlineStr">
        <is>
          <t>Escritório de Advocacia Valéria Maria Cid Pinto</t>
        </is>
      </c>
      <c r="F1126" s="5" t="inlineStr">
        <is>
          <t>Judicial</t>
        </is>
      </c>
      <c r="G1126" s="53" t="n"/>
      <c r="H1126" s="53" t="inlineStr">
        <is>
          <t>048100074607</t>
        </is>
      </c>
      <c r="I1126" s="5" t="inlineStr">
        <is>
          <t>Arquivado</t>
        </is>
      </c>
      <c r="J1126" s="54" t="n">
        <v>40277</v>
      </c>
      <c r="K1126" s="55" t="inlineStr">
        <is>
          <t>Indenizatória</t>
        </is>
      </c>
      <c r="L1126" s="5" t="inlineStr">
        <is>
          <t>Cível</t>
        </is>
      </c>
      <c r="M1126" s="5" t="inlineStr">
        <is>
          <t>VALÉRIA MARIA CID PINTO</t>
        </is>
      </c>
      <c r="N1126" s="33" t="inlineStr">
        <is>
          <t>BRADESCO SEGUROS S/A</t>
        </is>
      </c>
      <c r="O1126" s="5" t="inlineStr">
        <is>
          <t>Requerido</t>
        </is>
      </c>
      <c r="P1126" s="26" t="inlineStr">
        <is>
          <t>33.055.146/0001-93</t>
        </is>
      </c>
      <c r="Q1126" s="5" t="inlineStr">
        <is>
          <t>PJ</t>
        </is>
      </c>
      <c r="R1126" s="56" t="inlineStr">
        <is>
          <t>DELÇO DOS SANTOS</t>
        </is>
      </c>
      <c r="S1126" s="57" t="n"/>
      <c r="T1126" s="27" t="inlineStr">
        <is>
          <t>PF</t>
        </is>
      </c>
      <c r="U1126" s="26" t="n"/>
      <c r="V1126" s="55" t="inlineStr">
        <is>
          <t>Instrutória</t>
        </is>
      </c>
      <c r="W1126" s="26" t="inlineStr">
        <is>
          <t>ES</t>
        </is>
      </c>
      <c r="X1126" s="56" t="inlineStr">
        <is>
          <t>Serra</t>
        </is>
      </c>
      <c r="Y1126" s="26" t="n"/>
      <c r="Z1126" s="55" t="inlineStr">
        <is>
          <t>Justiça Estadual</t>
        </is>
      </c>
      <c r="AA1126" s="26" t="inlineStr">
        <is>
          <t>1</t>
        </is>
      </c>
      <c r="AB1126" s="58" t="n">
        <v>0</v>
      </c>
      <c r="AC1126" s="54" t="n"/>
      <c r="AD1126" s="68" t="inlineStr">
        <is>
          <t xml:space="preserve">Proc-001125 
Observações da pasta: 
 </t>
        </is>
      </c>
      <c r="AE1126" s="38" t="inlineStr">
        <is>
          <t>Proc-001125</t>
        </is>
      </c>
      <c r="AF1126" s="69">
        <f>CONCATENATE(Tabela1[[#This Row],[Coluna1]]," ",CHAR(10),CHAR(10),"Observações da pasta:"," ",CHAR(10),Tabela1[[#This Row],[Observações]])</f>
        <v/>
      </c>
    </row>
    <row r="1127" ht="105" customHeight="1" s="29">
      <c r="A1127" s="2" t="n">
        <v>1126</v>
      </c>
      <c r="B1127" s="52" t="n"/>
      <c r="C1127" s="26" t="inlineStr">
        <is>
          <t>Processo</t>
        </is>
      </c>
      <c r="D1127" s="5" t="inlineStr">
        <is>
          <t>Escritório de Advocacia Valéria Maria Cid Pinto</t>
        </is>
      </c>
      <c r="E1127" s="5" t="inlineStr">
        <is>
          <t>Escritório de Advocacia Valéria Maria Cid Pinto</t>
        </is>
      </c>
      <c r="F1127" s="5" t="inlineStr">
        <is>
          <t>Judicial</t>
        </is>
      </c>
      <c r="G1127" s="70">
        <f>IF(Tabela1[[#This Row],[Número CNJ]]="","",CONCATENATE(LEFT(Tabela1[[#This Row],[Número CNJ]],7),"-",RIGHT(LEFT(Tabela1[[#This Row],[Número CNJ]],9),2),".",RIGHT(LEFT(Tabela1[[#This Row],[Número CNJ]],13),4),".",RIGHT(LEFT(Tabela1[[#This Row],[Número CNJ]],14),1),".",RIGHT(LEFT(Tabela1[[#This Row],[Número CNJ]],16),2),".",RIGHT(Tabela1[[#This Row],[Número CNJ]],4)))</f>
        <v/>
      </c>
      <c r="H1127" s="53" t="n"/>
      <c r="I1127" s="5" t="inlineStr">
        <is>
          <t>Arquivado</t>
        </is>
      </c>
      <c r="J1127" s="54" t="n">
        <v>40639</v>
      </c>
      <c r="K1127" s="55" t="inlineStr">
        <is>
          <t>Reclamação Trabalhista</t>
        </is>
      </c>
      <c r="L1127" s="5" t="inlineStr">
        <is>
          <t>Trabalhista</t>
        </is>
      </c>
      <c r="M1127" s="5" t="inlineStr">
        <is>
          <t>VALÉRIA MARIA CID PINTO</t>
        </is>
      </c>
      <c r="N1127" s="33" t="inlineStr">
        <is>
          <t>CONDOMINIO DO ED. LE BRUN</t>
        </is>
      </c>
      <c r="O1127" s="5" t="inlineStr">
        <is>
          <t>Reclamado</t>
        </is>
      </c>
      <c r="P1127" s="26" t="n"/>
      <c r="Q1127" s="5" t="inlineStr">
        <is>
          <t>PJ</t>
        </is>
      </c>
      <c r="R1127" s="56" t="inlineStr">
        <is>
          <t>EDEMEIDES ALVES DOS SANTOS</t>
        </is>
      </c>
      <c r="S1127" s="57" t="inlineStr">
        <is>
          <t>089.302.647-60</t>
        </is>
      </c>
      <c r="T1127" s="26" t="n"/>
      <c r="U1127" s="26" t="n"/>
      <c r="V1127" s="55" t="inlineStr">
        <is>
          <t>Instrutória</t>
        </is>
      </c>
      <c r="W1127" s="26" t="inlineStr">
        <is>
          <t>ES</t>
        </is>
      </c>
      <c r="X1127" s="56" t="inlineStr">
        <is>
          <t>Vitória</t>
        </is>
      </c>
      <c r="Y1127" s="26" t="inlineStr">
        <is>
          <t>TRT 17 - TRIBUNAL REGIONAL DO TRABALHO DA 17ª REGIÃO</t>
        </is>
      </c>
      <c r="Z1127" s="55" t="inlineStr">
        <is>
          <t>Justiça do Trabalho</t>
        </is>
      </c>
      <c r="AA1127" s="26" t="inlineStr">
        <is>
          <t>1</t>
        </is>
      </c>
      <c r="AB1127" s="58" t="n">
        <v>0</v>
      </c>
      <c r="AC1127" s="54" t="n"/>
      <c r="AD1127" s="68" t="inlineStr">
        <is>
          <t xml:space="preserve">Proc-001126 
Observações da pasta: 
</t>
        </is>
      </c>
      <c r="AE1127" s="38" t="inlineStr">
        <is>
          <t>Proc-001126</t>
        </is>
      </c>
      <c r="AF1127" s="69">
        <f>CONCATENATE(Tabela1[[#This Row],[Coluna1]]," ",CHAR(10),CHAR(10),"Observações da pasta:"," ",CHAR(10),Tabela1[[#This Row],[Observações]])</f>
        <v/>
      </c>
    </row>
    <row r="1128" ht="105" customHeight="1" s="29">
      <c r="A1128" s="2" t="n">
        <v>1127</v>
      </c>
      <c r="B1128" s="52" t="n"/>
      <c r="C1128" s="26" t="inlineStr">
        <is>
          <t>Processo</t>
        </is>
      </c>
      <c r="D1128" s="5" t="inlineStr">
        <is>
          <t>Escritório de Advocacia Valéria Maria Cid Pinto</t>
        </is>
      </c>
      <c r="E1128" s="5" t="inlineStr">
        <is>
          <t>Escritório de Advocacia Valéria Maria Cid Pinto</t>
        </is>
      </c>
      <c r="F1128" s="5" t="inlineStr">
        <is>
          <t>Judicial</t>
        </is>
      </c>
      <c r="G1128" s="53" t="n"/>
      <c r="H1128" s="53" t="inlineStr">
        <is>
          <t>74620118825023</t>
        </is>
      </c>
      <c r="I1128" s="5" t="inlineStr">
        <is>
          <t>Arquivado</t>
        </is>
      </c>
      <c r="J1128" s="54" t="n">
        <v>40640</v>
      </c>
      <c r="K1128" s="55" t="inlineStr">
        <is>
          <t>Indenizatória</t>
        </is>
      </c>
      <c r="L1128" s="5" t="inlineStr">
        <is>
          <t>Cível</t>
        </is>
      </c>
      <c r="M1128" s="5" t="inlineStr">
        <is>
          <t>VALÉRIA MARIA CID PINTO</t>
        </is>
      </c>
      <c r="N1128" s="33" t="inlineStr">
        <is>
          <t>BRADESCO AUTO RE COMPANHIA DE SEGUROS</t>
        </is>
      </c>
      <c r="O1128" s="5" t="inlineStr">
        <is>
          <t>Réu</t>
        </is>
      </c>
      <c r="P1128" s="26" t="n"/>
      <c r="Q1128" s="5" t="inlineStr">
        <is>
          <t>PJ</t>
        </is>
      </c>
      <c r="R1128" s="56" t="inlineStr">
        <is>
          <t>FRANCIANE BECALLI PEREIRA DAS POSSES</t>
        </is>
      </c>
      <c r="S1128" s="57" t="n"/>
      <c r="T1128" s="26" t="inlineStr">
        <is>
          <t>PF</t>
        </is>
      </c>
      <c r="U1128" s="26" t="n"/>
      <c r="V1128" s="55" t="inlineStr">
        <is>
          <t>Instrutória</t>
        </is>
      </c>
      <c r="W1128" s="26" t="inlineStr">
        <is>
          <t>ES</t>
        </is>
      </c>
      <c r="X1128" s="56" t="inlineStr">
        <is>
          <t>Viana</t>
        </is>
      </c>
      <c r="Y1128" s="26" t="n"/>
      <c r="Z1128" s="55" t="inlineStr">
        <is>
          <t>Justiça Estadual</t>
        </is>
      </c>
      <c r="AA1128" s="26" t="inlineStr">
        <is>
          <t>1</t>
        </is>
      </c>
      <c r="AB1128" s="58" t="n">
        <v>0</v>
      </c>
      <c r="AC1128" s="54" t="n"/>
      <c r="AD1128" s="68" t="inlineStr">
        <is>
          <t xml:space="preserve">Proc-001127 
Observações da pasta: 
 </t>
        </is>
      </c>
      <c r="AE1128" s="38" t="inlineStr">
        <is>
          <t>Proc-001127</t>
        </is>
      </c>
      <c r="AF1128" s="69">
        <f>CONCATENATE(Tabela1[[#This Row],[Coluna1]]," ",CHAR(10),CHAR(10),"Observações da pasta:"," ",CHAR(10),Tabela1[[#This Row],[Observações]])</f>
        <v/>
      </c>
    </row>
    <row r="1129" ht="105" customHeight="1" s="29">
      <c r="A1129" s="2" t="n">
        <v>1128</v>
      </c>
      <c r="B1129" s="52" t="n"/>
      <c r="C1129" s="26" t="inlineStr">
        <is>
          <t>Processo</t>
        </is>
      </c>
      <c r="D1129" s="5" t="inlineStr">
        <is>
          <t>Escritório de Advocacia Valéria Maria Cid Pinto</t>
        </is>
      </c>
      <c r="E1129" s="5" t="inlineStr">
        <is>
          <t>Escritório de Advocacia Valéria Maria Cid Pinto</t>
        </is>
      </c>
      <c r="F1129" s="5" t="inlineStr">
        <is>
          <t>Judicial</t>
        </is>
      </c>
      <c r="G1129" s="53" t="n"/>
      <c r="H1129" s="53" t="inlineStr">
        <is>
          <t>035115039758</t>
        </is>
      </c>
      <c r="I1129" s="5" t="inlineStr">
        <is>
          <t>Arquivado</t>
        </is>
      </c>
      <c r="J1129" s="54" t="n">
        <v>40674</v>
      </c>
      <c r="K1129" s="55" t="inlineStr">
        <is>
          <t>Indenizatória</t>
        </is>
      </c>
      <c r="L1129" s="5" t="inlineStr">
        <is>
          <t>Cível</t>
        </is>
      </c>
      <c r="M1129" s="5" t="inlineStr">
        <is>
          <t>VALÉRIA MARIA CID PINTO</t>
        </is>
      </c>
      <c r="N1129" s="33" t="inlineStr">
        <is>
          <t>BRADESCO AUTO RE COMPANHIA DE SEGUROS</t>
        </is>
      </c>
      <c r="O1129" s="5" t="inlineStr">
        <is>
          <t>Réu</t>
        </is>
      </c>
      <c r="P1129" s="26" t="n"/>
      <c r="Q1129" s="5" t="inlineStr">
        <is>
          <t>PJ</t>
        </is>
      </c>
      <c r="R1129" s="56" t="inlineStr">
        <is>
          <t>JACKELINE ALVES SCALFONI</t>
        </is>
      </c>
      <c r="S1129" s="57" t="n"/>
      <c r="T1129" s="26" t="inlineStr">
        <is>
          <t>PF</t>
        </is>
      </c>
      <c r="U1129" s="26" t="n"/>
      <c r="V1129" s="56" t="inlineStr">
        <is>
          <t>Finalizado</t>
        </is>
      </c>
      <c r="W1129" s="26" t="inlineStr">
        <is>
          <t>ES</t>
        </is>
      </c>
      <c r="X1129" s="55" t="inlineStr">
        <is>
          <t>Vila Velha</t>
        </is>
      </c>
      <c r="Y1129" s="26" t="n"/>
      <c r="Z1129" s="55" t="inlineStr">
        <is>
          <t>Justiça Estadual</t>
        </is>
      </c>
      <c r="AA1129" s="26" t="inlineStr">
        <is>
          <t>1</t>
        </is>
      </c>
      <c r="AB1129" s="58" t="n">
        <v>0</v>
      </c>
      <c r="AC1129" s="54" t="n"/>
      <c r="AD1129" s="68" t="inlineStr">
        <is>
          <t xml:space="preserve">Proc-001128 
Observações da pasta: 
 </t>
        </is>
      </c>
      <c r="AE1129" s="38" t="inlineStr">
        <is>
          <t>Proc-001128</t>
        </is>
      </c>
      <c r="AF1129" s="69">
        <f>CONCATENATE(Tabela1[[#This Row],[Coluna1]]," ",CHAR(10),CHAR(10),"Observações da pasta:"," ",CHAR(10),Tabela1[[#This Row],[Observações]])</f>
        <v/>
      </c>
    </row>
    <row r="1130" ht="105" customHeight="1" s="29">
      <c r="A1130" s="2" t="n">
        <v>1129</v>
      </c>
      <c r="B1130" s="52" t="n"/>
      <c r="C1130" s="26" t="inlineStr">
        <is>
          <t>Processo</t>
        </is>
      </c>
      <c r="D1130" s="5" t="inlineStr">
        <is>
          <t>Escritório de Advocacia Valéria Maria Cid Pinto</t>
        </is>
      </c>
      <c r="E1130" s="5" t="inlineStr">
        <is>
          <t>Escritório de Advocacia Valéria Maria Cid Pinto</t>
        </is>
      </c>
      <c r="F1130" s="5" t="inlineStr">
        <is>
          <t>Judicial</t>
        </is>
      </c>
      <c r="G1130" s="53" t="n"/>
      <c r="H1130" s="53" t="inlineStr">
        <is>
          <t>17320118816607</t>
        </is>
      </c>
      <c r="I1130" s="5" t="inlineStr">
        <is>
          <t>Arquivado</t>
        </is>
      </c>
      <c r="J1130" s="54" t="n">
        <v>40674</v>
      </c>
      <c r="K1130" s="55" t="inlineStr">
        <is>
          <t>Cobrança</t>
        </is>
      </c>
      <c r="L1130" s="5" t="inlineStr">
        <is>
          <t>Cível</t>
        </is>
      </c>
      <c r="M1130" s="5" t="inlineStr">
        <is>
          <t>VALÉRIA MARIA CID PINTO</t>
        </is>
      </c>
      <c r="N1130" s="33" t="inlineStr">
        <is>
          <t>BRADESCO AUTO RE COMPANHIA DE SEGUROS</t>
        </is>
      </c>
      <c r="O1130" s="5" t="inlineStr">
        <is>
          <t>Réu</t>
        </is>
      </c>
      <c r="P1130" s="26" t="n"/>
      <c r="Q1130" s="5" t="inlineStr">
        <is>
          <t>PJ</t>
        </is>
      </c>
      <c r="R1130" s="56" t="inlineStr">
        <is>
          <t>REGINALVA ROSA DE JESUS</t>
        </is>
      </c>
      <c r="S1130" s="57" t="inlineStr">
        <is>
          <t>081.278.207-09</t>
        </is>
      </c>
      <c r="T1130" s="26" t="n"/>
      <c r="U1130" s="26" t="n"/>
      <c r="V1130" s="55" t="inlineStr">
        <is>
          <t>Instrutória</t>
        </is>
      </c>
      <c r="W1130" s="26" t="inlineStr">
        <is>
          <t>ES</t>
        </is>
      </c>
      <c r="X1130" s="56" t="inlineStr">
        <is>
          <t>Cariacica</t>
        </is>
      </c>
      <c r="Y1130" s="26" t="n"/>
      <c r="Z1130" s="55" t="inlineStr">
        <is>
          <t>Justiça Estadual</t>
        </is>
      </c>
      <c r="AA1130" s="26" t="inlineStr">
        <is>
          <t>1</t>
        </is>
      </c>
      <c r="AB1130" s="58" t="n">
        <v>0</v>
      </c>
      <c r="AC1130" s="54" t="n"/>
      <c r="AD1130" s="68" t="inlineStr">
        <is>
          <t xml:space="preserve">Proc-001129 
Observações da pasta: 
</t>
        </is>
      </c>
      <c r="AE1130" s="38" t="inlineStr">
        <is>
          <t>Proc-001129</t>
        </is>
      </c>
      <c r="AF1130" s="69">
        <f>CONCATENATE(Tabela1[[#This Row],[Coluna1]]," ",CHAR(10),CHAR(10),"Observações da pasta:"," ",CHAR(10),Tabela1[[#This Row],[Observações]])</f>
        <v/>
      </c>
    </row>
    <row r="1131" ht="105" customHeight="1" s="29">
      <c r="A1131" s="2" t="n">
        <v>1130</v>
      </c>
      <c r="B1131" s="52" t="n"/>
      <c r="C1131" s="26" t="inlineStr">
        <is>
          <t>Processo</t>
        </is>
      </c>
      <c r="D1131" s="5" t="inlineStr">
        <is>
          <t>Escritório de Advocacia Valéria Maria Cid Pinto</t>
        </is>
      </c>
      <c r="E1131" s="5" t="inlineStr">
        <is>
          <t>Escritório de Advocacia Valéria Maria Cid Pinto</t>
        </is>
      </c>
      <c r="F1131" s="5" t="inlineStr">
        <is>
          <t>Judicial</t>
        </is>
      </c>
      <c r="G1131" s="53" t="n"/>
      <c r="H1131" s="53" t="inlineStr">
        <is>
          <t>48100256055</t>
        </is>
      </c>
      <c r="I1131" s="5" t="inlineStr">
        <is>
          <t>Arquivado</t>
        </is>
      </c>
      <c r="J1131" s="54" t="n">
        <v>40674</v>
      </c>
      <c r="K1131" s="55" t="inlineStr">
        <is>
          <t>Indenizatória</t>
        </is>
      </c>
      <c r="L1131" s="5" t="inlineStr">
        <is>
          <t>Cível</t>
        </is>
      </c>
      <c r="M1131" s="5" t="inlineStr">
        <is>
          <t>VALÉRIA MARIA CID PINTO</t>
        </is>
      </c>
      <c r="N1131" s="33" t="inlineStr">
        <is>
          <t>BRADESCO AUTO RE COMPANHIA DE SEGUROS</t>
        </is>
      </c>
      <c r="O1131" s="5" t="inlineStr">
        <is>
          <t>Réu</t>
        </is>
      </c>
      <c r="P1131" s="26" t="n"/>
      <c r="Q1131" s="5" t="inlineStr">
        <is>
          <t>PJ</t>
        </is>
      </c>
      <c r="R1131" s="56" t="inlineStr">
        <is>
          <t>JORCELINO JOÃO DA SILVA</t>
        </is>
      </c>
      <c r="S1131" s="57" t="n"/>
      <c r="T1131" s="26" t="inlineStr">
        <is>
          <t>PF</t>
        </is>
      </c>
      <c r="U1131" s="26" t="n"/>
      <c r="V1131" s="55" t="inlineStr">
        <is>
          <t>Instrutória</t>
        </is>
      </c>
      <c r="W1131" s="26" t="inlineStr">
        <is>
          <t>ES</t>
        </is>
      </c>
      <c r="X1131" s="56" t="inlineStr">
        <is>
          <t>Serra</t>
        </is>
      </c>
      <c r="Y1131" s="26" t="n"/>
      <c r="Z1131" s="55" t="inlineStr">
        <is>
          <t>Justiça Estadual</t>
        </is>
      </c>
      <c r="AA1131" s="26" t="inlineStr">
        <is>
          <t>1</t>
        </is>
      </c>
      <c r="AB1131" s="58" t="n">
        <v>0</v>
      </c>
      <c r="AC1131" s="54" t="n"/>
      <c r="AD1131" s="68" t="inlineStr">
        <is>
          <t xml:space="preserve">Proc-001130 
Observações da pasta: 
 </t>
        </is>
      </c>
      <c r="AE1131" s="38" t="inlineStr">
        <is>
          <t>Proc-001130</t>
        </is>
      </c>
      <c r="AF1131" s="69">
        <f>CONCATENATE(Tabela1[[#This Row],[Coluna1]]," ",CHAR(10),CHAR(10),"Observações da pasta:"," ",CHAR(10),Tabela1[[#This Row],[Observações]])</f>
        <v/>
      </c>
    </row>
    <row r="1132" ht="105" customHeight="1" s="29">
      <c r="A1132" s="2" t="n">
        <v>1131</v>
      </c>
      <c r="B1132" s="52" t="n"/>
      <c r="C1132" s="26" t="inlineStr">
        <is>
          <t>Processo</t>
        </is>
      </c>
      <c r="D1132" s="5" t="inlineStr">
        <is>
          <t>Escritório de Advocacia Valéria Maria Cid Pinto</t>
        </is>
      </c>
      <c r="E1132" s="5" t="inlineStr">
        <is>
          <t>Escritório de Advocacia Valéria Maria Cid Pinto</t>
        </is>
      </c>
      <c r="F1132" s="5" t="inlineStr">
        <is>
          <t>Judicial</t>
        </is>
      </c>
      <c r="G1132" s="53" t="n"/>
      <c r="H1132" s="53" t="inlineStr">
        <is>
          <t>024115062614</t>
        </is>
      </c>
      <c r="I1132" s="5" t="inlineStr">
        <is>
          <t>Arquivado</t>
        </is>
      </c>
      <c r="J1132" s="54" t="n">
        <v>40674</v>
      </c>
      <c r="K1132" s="55" t="inlineStr">
        <is>
          <t>Indenizatória</t>
        </is>
      </c>
      <c r="L1132" s="5" t="inlineStr">
        <is>
          <t>Cível</t>
        </is>
      </c>
      <c r="M1132" s="5" t="inlineStr">
        <is>
          <t>VALÉRIA MARIA CID PINTO</t>
        </is>
      </c>
      <c r="N1132" s="33" t="inlineStr">
        <is>
          <t>BRADESCO AUTO RE COMPANHIA DE SEGUROS</t>
        </is>
      </c>
      <c r="O1132" s="5" t="inlineStr">
        <is>
          <t>Requerido</t>
        </is>
      </c>
      <c r="P1132" s="26" t="n"/>
      <c r="Q1132" s="5" t="inlineStr">
        <is>
          <t>PJ</t>
        </is>
      </c>
      <c r="R1132" s="56" t="inlineStr">
        <is>
          <t>LEONARDO SOARES CORREIA</t>
        </is>
      </c>
      <c r="S1132" s="57" t="inlineStr">
        <is>
          <t>113.489.887-89</t>
        </is>
      </c>
      <c r="T1132" s="26" t="n"/>
      <c r="U1132" s="26" t="n"/>
      <c r="V1132" s="56" t="inlineStr">
        <is>
          <t>Finalizado</t>
        </is>
      </c>
      <c r="W1132" s="26" t="inlineStr">
        <is>
          <t>ES</t>
        </is>
      </c>
      <c r="X1132" s="56" t="inlineStr">
        <is>
          <t>Vitória</t>
        </is>
      </c>
      <c r="Y1132" s="26" t="n"/>
      <c r="Z1132" s="55" t="inlineStr">
        <is>
          <t>Justiça Estadual</t>
        </is>
      </c>
      <c r="AA1132" s="26" t="inlineStr">
        <is>
          <t>1</t>
        </is>
      </c>
      <c r="AB1132" s="58" t="n">
        <v>0</v>
      </c>
      <c r="AC1132" s="54" t="n"/>
      <c r="AD1132" s="68" t="inlineStr">
        <is>
          <t xml:space="preserve">Proc-001131 
Observações da pasta: 
</t>
        </is>
      </c>
      <c r="AE1132" s="38" t="inlineStr">
        <is>
          <t>Proc-001131</t>
        </is>
      </c>
      <c r="AF1132" s="69">
        <f>CONCATENATE(Tabela1[[#This Row],[Coluna1]]," ",CHAR(10),CHAR(10),"Observações da pasta:"," ",CHAR(10),Tabela1[[#This Row],[Observações]])</f>
        <v/>
      </c>
    </row>
    <row r="1133" ht="105" customHeight="1" s="29">
      <c r="A1133" s="2" t="n">
        <v>1132</v>
      </c>
      <c r="B1133" s="52" t="n"/>
      <c r="C1133" s="26" t="inlineStr">
        <is>
          <t>Processo</t>
        </is>
      </c>
      <c r="D1133" s="5" t="inlineStr">
        <is>
          <t>Escritório de Advocacia Valéria Maria Cid Pinto</t>
        </is>
      </c>
      <c r="E1133" s="5" t="inlineStr">
        <is>
          <t>Escritório de Advocacia Valéria Maria Cid Pinto</t>
        </is>
      </c>
      <c r="F1133" s="5" t="inlineStr">
        <is>
          <t>Judicial</t>
        </is>
      </c>
      <c r="G1133" s="53" t="n"/>
      <c r="H1133" s="53" t="inlineStr">
        <is>
          <t>002110006679</t>
        </is>
      </c>
      <c r="I1133" s="5" t="inlineStr">
        <is>
          <t>Arquivado</t>
        </is>
      </c>
      <c r="J1133" s="54" t="n">
        <v>40631</v>
      </c>
      <c r="K1133" s="55" t="inlineStr">
        <is>
          <t>Cobrança</t>
        </is>
      </c>
      <c r="L1133" s="5" t="inlineStr">
        <is>
          <t>Cível</t>
        </is>
      </c>
      <c r="M1133" s="5" t="inlineStr">
        <is>
          <t>VALÉRIA MARIA CID PINTO</t>
        </is>
      </c>
      <c r="N1133" s="33" t="inlineStr">
        <is>
          <t>BRADESCO SEGUROS S/A</t>
        </is>
      </c>
      <c r="O1133" s="5" t="inlineStr">
        <is>
          <t>Réu</t>
        </is>
      </c>
      <c r="P1133" s="26" t="inlineStr">
        <is>
          <t>33.055.146/0001-93</t>
        </is>
      </c>
      <c r="Q1133" s="5" t="inlineStr">
        <is>
          <t>PJ</t>
        </is>
      </c>
      <c r="R1133" s="56" t="inlineStr">
        <is>
          <t>LUIS VARGAS SANTOS</t>
        </is>
      </c>
      <c r="S1133" s="57" t="inlineStr">
        <is>
          <t>924.203.627-72</t>
        </is>
      </c>
      <c r="T1133" s="26" t="n"/>
      <c r="U1133" s="26" t="n"/>
      <c r="V1133" s="55" t="inlineStr">
        <is>
          <t>Instrutória</t>
        </is>
      </c>
      <c r="W1133" s="26" t="inlineStr">
        <is>
          <t>ES</t>
        </is>
      </c>
      <c r="X1133" s="56" t="inlineStr">
        <is>
          <t>Alegre</t>
        </is>
      </c>
      <c r="Y1133" s="26" t="n"/>
      <c r="Z1133" s="55" t="inlineStr">
        <is>
          <t>Justiça Estadual</t>
        </is>
      </c>
      <c r="AA1133" s="26" t="inlineStr">
        <is>
          <t>1</t>
        </is>
      </c>
      <c r="AB1133" s="58" t="n">
        <v>0</v>
      </c>
      <c r="AC1133" s="54" t="n"/>
      <c r="AD1133" s="68" t="inlineStr">
        <is>
          <t xml:space="preserve">Proc-001132 
Observações da pasta: 
</t>
        </is>
      </c>
      <c r="AE1133" s="38" t="inlineStr">
        <is>
          <t>Proc-001132</t>
        </is>
      </c>
      <c r="AF1133" s="69">
        <f>CONCATENATE(Tabela1[[#This Row],[Coluna1]]," ",CHAR(10),CHAR(10),"Observações da pasta:"," ",CHAR(10),Tabela1[[#This Row],[Observações]])</f>
        <v/>
      </c>
    </row>
    <row r="1134" ht="105" customHeight="1" s="29">
      <c r="A1134" s="2" t="n">
        <v>1133</v>
      </c>
      <c r="B1134" s="52" t="n"/>
      <c r="C1134" s="26" t="inlineStr">
        <is>
          <t>Processo</t>
        </is>
      </c>
      <c r="D1134" s="5" t="inlineStr">
        <is>
          <t>Escritório de Advocacia Valéria Maria Cid Pinto</t>
        </is>
      </c>
      <c r="E1134" s="5" t="inlineStr">
        <is>
          <t>Escritório de Advocacia Valéria Maria Cid Pinto</t>
        </is>
      </c>
      <c r="F1134" s="5" t="inlineStr">
        <is>
          <t>Judicial</t>
        </is>
      </c>
      <c r="G1134" s="53" t="n"/>
      <c r="H1134" s="53" t="inlineStr">
        <is>
          <t>035115050631</t>
        </is>
      </c>
      <c r="I1134" s="5" t="inlineStr">
        <is>
          <t>Arquivado</t>
        </is>
      </c>
      <c r="J1134" s="54" t="n">
        <v>40637</v>
      </c>
      <c r="K1134" s="55" t="inlineStr">
        <is>
          <t>Cobrança</t>
        </is>
      </c>
      <c r="L1134" s="5" t="inlineStr">
        <is>
          <t>Cível</t>
        </is>
      </c>
      <c r="M1134" s="5" t="inlineStr">
        <is>
          <t>VALÉRIA MARIA CID PINTO</t>
        </is>
      </c>
      <c r="N1134" s="33" t="inlineStr">
        <is>
          <t>BRADESCO AUTO RE COMPANHIA DE SEGUROS</t>
        </is>
      </c>
      <c r="O1134" s="5" t="inlineStr">
        <is>
          <t>Réu</t>
        </is>
      </c>
      <c r="P1134" s="26" t="n"/>
      <c r="Q1134" s="5" t="inlineStr">
        <is>
          <t>PJ</t>
        </is>
      </c>
      <c r="R1134" s="56" t="inlineStr">
        <is>
          <t>ROBERTO DE OLIVEIRA E SILVA CYRINO</t>
        </is>
      </c>
      <c r="S1134" s="57" t="inlineStr">
        <is>
          <t>072.501.607-88</t>
        </is>
      </c>
      <c r="T1134" s="26" t="n"/>
      <c r="U1134" s="26" t="n"/>
      <c r="V1134" s="55" t="inlineStr">
        <is>
          <t>Instrutória</t>
        </is>
      </c>
      <c r="W1134" s="26" t="inlineStr">
        <is>
          <t>ES</t>
        </is>
      </c>
      <c r="X1134" s="55" t="inlineStr">
        <is>
          <t>Vila Velha</t>
        </is>
      </c>
      <c r="Y1134" s="26" t="n"/>
      <c r="Z1134" s="55" t="inlineStr">
        <is>
          <t>Justiça Estadual</t>
        </is>
      </c>
      <c r="AA1134" s="26" t="inlineStr">
        <is>
          <t>1</t>
        </is>
      </c>
      <c r="AB1134" s="58" t="n">
        <v>0</v>
      </c>
      <c r="AC1134" s="54" t="n"/>
      <c r="AD1134" s="68" t="inlineStr">
        <is>
          <t xml:space="preserve">Proc-001133 
Observações da pasta: 
</t>
        </is>
      </c>
      <c r="AE1134" s="38" t="inlineStr">
        <is>
          <t>Proc-001133</t>
        </is>
      </c>
      <c r="AF1134" s="69">
        <f>CONCATENATE(Tabela1[[#This Row],[Coluna1]]," ",CHAR(10),CHAR(10),"Observações da pasta:"," ",CHAR(10),Tabela1[[#This Row],[Observações]])</f>
        <v/>
      </c>
    </row>
    <row r="1135" ht="120" customHeight="1" s="29">
      <c r="A1135" s="2" t="n">
        <v>1134</v>
      </c>
      <c r="B1135" s="52" t="n"/>
      <c r="C1135" s="26" t="inlineStr">
        <is>
          <t>Processo</t>
        </is>
      </c>
      <c r="D1135" s="5" t="inlineStr">
        <is>
          <t>Escritório de Advocacia Valéria Maria Cid Pinto</t>
        </is>
      </c>
      <c r="E1135" s="5" t="inlineStr">
        <is>
          <t>Escritório de Advocacia Valéria Maria Cid Pinto</t>
        </is>
      </c>
      <c r="F1135" s="5" t="inlineStr">
        <is>
          <t>Judicial</t>
        </is>
      </c>
      <c r="G1135" s="53" t="n"/>
      <c r="H1135" s="53" t="inlineStr">
        <is>
          <t>69108040580</t>
        </is>
      </c>
      <c r="I1135" s="5" t="inlineStr">
        <is>
          <t>Arquivado</t>
        </is>
      </c>
      <c r="J1135" s="54" t="n">
        <v>40501</v>
      </c>
      <c r="K1135" s="55" t="inlineStr">
        <is>
          <t>Indenizatória</t>
        </is>
      </c>
      <c r="L1135" s="5" t="inlineStr">
        <is>
          <t>Cível</t>
        </is>
      </c>
      <c r="M1135" s="5" t="inlineStr">
        <is>
          <t>VALÉRIA MARIA CID PINTO</t>
        </is>
      </c>
      <c r="N1135" s="33" t="inlineStr">
        <is>
          <t>BRADESCO AUTO RE COMPANHIA DE SEGUROS</t>
        </is>
      </c>
      <c r="O1135" s="5" t="inlineStr">
        <is>
          <t>Réu</t>
        </is>
      </c>
      <c r="P1135" s="26" t="n"/>
      <c r="Q1135" s="5" t="inlineStr">
        <is>
          <t>PJ</t>
        </is>
      </c>
      <c r="R1135" s="56" t="inlineStr">
        <is>
          <t>DEYVISON PORTO DA SILVA</t>
        </is>
      </c>
      <c r="S1135" s="57" t="n"/>
      <c r="T1135" s="26" t="inlineStr">
        <is>
          <t>PF</t>
        </is>
      </c>
      <c r="U1135" s="26" t="n"/>
      <c r="V1135" s="55" t="inlineStr">
        <is>
          <t>Instrutória</t>
        </is>
      </c>
      <c r="W1135" s="26" t="inlineStr">
        <is>
          <t>ES</t>
        </is>
      </c>
      <c r="X1135" s="56" t="inlineStr">
        <is>
          <t>Marataízes</t>
        </is>
      </c>
      <c r="Y1135" s="26" t="n"/>
      <c r="Z1135" s="55" t="inlineStr">
        <is>
          <t>Justiça Estadual</t>
        </is>
      </c>
      <c r="AA1135" s="26" t="inlineStr">
        <is>
          <t>1</t>
        </is>
      </c>
      <c r="AB1135" s="58" t="n">
        <v>0</v>
      </c>
      <c r="AC1135" s="54" t="n">
        <v>42418</v>
      </c>
      <c r="AD1135" s="68" t="inlineStr">
        <is>
          <t>Proc-001134 
Observações da pasta: 
AGUARDA REALIZAÇÃO DE PROVA PERICIAL MÉDICA PARA APURAR A INVALIDEZ DO AUTOR. SEGURO DEPEM</t>
        </is>
      </c>
      <c r="AE1135" s="38" t="inlineStr">
        <is>
          <t>Proc-001134</t>
        </is>
      </c>
      <c r="AF1135" s="69">
        <f>CONCATENATE(Tabela1[[#This Row],[Coluna1]]," ",CHAR(10),CHAR(10),"Observações da pasta:"," ",CHAR(10),Tabela1[[#This Row],[Observações]])</f>
        <v/>
      </c>
    </row>
    <row r="1136" ht="105" customHeight="1" s="29">
      <c r="A1136" s="2" t="n">
        <v>1135</v>
      </c>
      <c r="B1136" s="52" t="n"/>
      <c r="C1136" s="26" t="inlineStr">
        <is>
          <t>Processo</t>
        </is>
      </c>
      <c r="D1136" s="5" t="inlineStr">
        <is>
          <t>Escritório de Advocacia Valéria Maria Cid Pinto</t>
        </is>
      </c>
      <c r="E1136" s="5" t="inlineStr">
        <is>
          <t>Escritório de Advocacia Valéria Maria Cid Pinto</t>
        </is>
      </c>
      <c r="F1136" s="5" t="inlineStr">
        <is>
          <t>Judicial</t>
        </is>
      </c>
      <c r="G1136" s="53" t="n"/>
      <c r="H1136" s="53" t="inlineStr">
        <is>
          <t>201150500040752</t>
        </is>
      </c>
      <c r="I1136" s="5" t="inlineStr">
        <is>
          <t>Arquivado</t>
        </is>
      </c>
      <c r="J1136" s="54" t="n">
        <v>40683</v>
      </c>
      <c r="K1136" s="55" t="inlineStr">
        <is>
          <t>Obrigação de Fazer</t>
        </is>
      </c>
      <c r="L1136" s="5" t="inlineStr">
        <is>
          <t>Cível</t>
        </is>
      </c>
      <c r="M1136" s="5" t="inlineStr">
        <is>
          <t>VALÉRIA MARIA CID PINTO</t>
        </is>
      </c>
      <c r="N1136" s="33" t="inlineStr">
        <is>
          <t>MARCELA CID PINTO MARTINS RODRIGUES</t>
        </is>
      </c>
      <c r="O1136" s="5" t="inlineStr">
        <is>
          <t>Autor</t>
        </is>
      </c>
      <c r="P1136" s="26" t="inlineStr">
        <is>
          <t>082.737.297-37</t>
        </is>
      </c>
      <c r="Q1136" s="5" t="n"/>
      <c r="R1136" s="56" t="inlineStr">
        <is>
          <t>UNIÃO FEDERAL</t>
        </is>
      </c>
      <c r="S1136" s="57" t="n"/>
      <c r="T1136" s="26" t="inlineStr">
        <is>
          <t>PJ</t>
        </is>
      </c>
      <c r="U1136" s="26" t="n"/>
      <c r="V1136" s="55" t="inlineStr">
        <is>
          <t>Instrutória</t>
        </is>
      </c>
      <c r="W1136" s="26" t="inlineStr">
        <is>
          <t>ES</t>
        </is>
      </c>
      <c r="X1136" s="56" t="inlineStr">
        <is>
          <t>Vitória</t>
        </is>
      </c>
      <c r="Y1136" s="26" t="n"/>
      <c r="Z1136" s="56" t="inlineStr">
        <is>
          <t>Justiça Federal</t>
        </is>
      </c>
      <c r="AA1136" s="26" t="inlineStr">
        <is>
          <t>1</t>
        </is>
      </c>
      <c r="AB1136" s="58" t="n">
        <v>0</v>
      </c>
      <c r="AC1136" s="54" t="n">
        <v>42179</v>
      </c>
      <c r="AD1136" s="68" t="inlineStr">
        <is>
          <t xml:space="preserve">Proc-001135 
Observações da pasta: 
</t>
        </is>
      </c>
      <c r="AE1136" s="38" t="inlineStr">
        <is>
          <t>Proc-001135</t>
        </is>
      </c>
      <c r="AF1136" s="69">
        <f>CONCATENATE(Tabela1[[#This Row],[Coluna1]]," ",CHAR(10),CHAR(10),"Observações da pasta:"," ",CHAR(10),Tabela1[[#This Row],[Observações]])</f>
        <v/>
      </c>
    </row>
    <row r="1137" ht="105" customHeight="1" s="29">
      <c r="A1137" s="2" t="n">
        <v>1136</v>
      </c>
      <c r="B1137" s="52" t="n"/>
      <c r="C1137" s="26" t="inlineStr">
        <is>
          <t>Processo</t>
        </is>
      </c>
      <c r="D1137" s="5" t="inlineStr">
        <is>
          <t>Escritório de Advocacia Valéria Maria Cid Pinto</t>
        </is>
      </c>
      <c r="E1137" s="5" t="inlineStr">
        <is>
          <t>Escritório de Advocacia Valéria Maria Cid Pinto</t>
        </is>
      </c>
      <c r="F1137" s="5" t="inlineStr">
        <is>
          <t>Judicial</t>
        </is>
      </c>
      <c r="G1137" s="53" t="n"/>
      <c r="H1137" s="53" t="inlineStr">
        <is>
          <t>024115006934</t>
        </is>
      </c>
      <c r="I1137" s="5" t="inlineStr">
        <is>
          <t>Arquivado</t>
        </is>
      </c>
      <c r="J1137" s="54" t="n">
        <v>40557</v>
      </c>
      <c r="K1137" s="55" t="inlineStr">
        <is>
          <t>Obrigação de Fazer</t>
        </is>
      </c>
      <c r="L1137" s="5" t="inlineStr">
        <is>
          <t>Cível</t>
        </is>
      </c>
      <c r="M1137" s="5" t="inlineStr">
        <is>
          <t>VALÉRIA MARIA CID PINTO</t>
        </is>
      </c>
      <c r="N1137" s="33" t="inlineStr">
        <is>
          <t>BRADESCO AUTO RE COMPANHIA DE SEGUROS</t>
        </is>
      </c>
      <c r="O1137" s="5" t="inlineStr">
        <is>
          <t>Réu</t>
        </is>
      </c>
      <c r="P1137" s="26" t="n"/>
      <c r="Q1137" s="5" t="inlineStr">
        <is>
          <t>PJ</t>
        </is>
      </c>
      <c r="R1137" s="56" t="inlineStr">
        <is>
          <t>MARCELO AMORIM MOTA</t>
        </is>
      </c>
      <c r="S1137" s="57" t="inlineStr">
        <is>
          <t>100.493.907-83</t>
        </is>
      </c>
      <c r="T1137" s="26" t="n"/>
      <c r="U1137" s="26" t="n"/>
      <c r="V1137" s="55" t="inlineStr">
        <is>
          <t>Instrutória</t>
        </is>
      </c>
      <c r="W1137" s="26" t="inlineStr">
        <is>
          <t>ES</t>
        </is>
      </c>
      <c r="X1137" s="56" t="inlineStr">
        <is>
          <t>Vitória</t>
        </is>
      </c>
      <c r="Y1137" s="26" t="n"/>
      <c r="Z1137" s="55" t="inlineStr">
        <is>
          <t>Justiça Estadual</t>
        </is>
      </c>
      <c r="AA1137" s="26" t="inlineStr">
        <is>
          <t>1</t>
        </is>
      </c>
      <c r="AB1137" s="58" t="n">
        <v>0</v>
      </c>
      <c r="AC1137" s="54" t="n"/>
      <c r="AD1137" s="68" t="inlineStr">
        <is>
          <t>Proc-001136 
Observações da pasta: 
VINCULADO À PASTA 1106</t>
        </is>
      </c>
      <c r="AE1137" s="38" t="inlineStr">
        <is>
          <t>Proc-001136</t>
        </is>
      </c>
      <c r="AF1137" s="69">
        <f>CONCATENATE(Tabela1[[#This Row],[Coluna1]]," ",CHAR(10),CHAR(10),"Observações da pasta:"," ",CHAR(10),Tabela1[[#This Row],[Observações]])</f>
        <v/>
      </c>
    </row>
    <row r="1138" ht="105" customHeight="1" s="29">
      <c r="A1138" s="2" t="n">
        <v>1137</v>
      </c>
      <c r="B1138" s="52" t="n"/>
      <c r="C1138" s="26" t="inlineStr">
        <is>
          <t>Processo</t>
        </is>
      </c>
      <c r="D1138" s="5" t="inlineStr">
        <is>
          <t>Escritório de Advocacia Valéria Maria Cid Pinto</t>
        </is>
      </c>
      <c r="E1138" s="5" t="inlineStr">
        <is>
          <t>Escritório de Advocacia Valéria Maria Cid Pinto</t>
        </is>
      </c>
      <c r="F1138" s="5" t="inlineStr">
        <is>
          <t>Judicial</t>
        </is>
      </c>
      <c r="G1138" s="53" t="n"/>
      <c r="H1138" s="53" t="inlineStr">
        <is>
          <t>014110034593</t>
        </is>
      </c>
      <c r="I1138" s="5" t="inlineStr">
        <is>
          <t>Arquivado</t>
        </is>
      </c>
      <c r="J1138" s="54" t="n">
        <v>40644</v>
      </c>
      <c r="K1138" s="55" t="inlineStr">
        <is>
          <t>Obrigação de Fazer</t>
        </is>
      </c>
      <c r="L1138" s="5" t="inlineStr">
        <is>
          <t>Cível</t>
        </is>
      </c>
      <c r="M1138" s="5" t="inlineStr">
        <is>
          <t>VALÉRIA MARIA CID PINTO</t>
        </is>
      </c>
      <c r="N1138" s="33" t="inlineStr">
        <is>
          <t>BRADESCO AUTO RE COMPANHIA DE SEGUROS</t>
        </is>
      </c>
      <c r="O1138" s="5" t="inlineStr">
        <is>
          <t>Réu</t>
        </is>
      </c>
      <c r="P1138" s="26" t="n"/>
      <c r="Q1138" s="5" t="inlineStr">
        <is>
          <t>PJ</t>
        </is>
      </c>
      <c r="R1138" s="56" t="inlineStr">
        <is>
          <t>MATHEUS HENRIQUE DE SOUZA RODRIGUES</t>
        </is>
      </c>
      <c r="S1138" s="57" t="n"/>
      <c r="T1138" s="26" t="inlineStr">
        <is>
          <t>PF</t>
        </is>
      </c>
      <c r="U1138" s="26" t="n"/>
      <c r="V1138" s="55" t="inlineStr">
        <is>
          <t>Instrutória</t>
        </is>
      </c>
      <c r="W1138" s="26" t="inlineStr">
        <is>
          <t>ES</t>
        </is>
      </c>
      <c r="X1138" s="56" t="inlineStr">
        <is>
          <t>Colatina</t>
        </is>
      </c>
      <c r="Y1138" s="26" t="n"/>
      <c r="Z1138" s="55" t="inlineStr">
        <is>
          <t>Justiça Estadual</t>
        </is>
      </c>
      <c r="AA1138" s="26" t="inlineStr">
        <is>
          <t>1</t>
        </is>
      </c>
      <c r="AB1138" s="58" t="n">
        <v>0</v>
      </c>
      <c r="AC1138" s="54" t="n"/>
      <c r="AD1138" s="68" t="inlineStr">
        <is>
          <t xml:space="preserve">Proc-001137 
Observações da pasta: 
</t>
        </is>
      </c>
      <c r="AE1138" s="38" t="inlineStr">
        <is>
          <t>Proc-001137</t>
        </is>
      </c>
      <c r="AF1138" s="69">
        <f>CONCATENATE(Tabela1[[#This Row],[Coluna1]]," ",CHAR(10),CHAR(10),"Observações da pasta:"," ",CHAR(10),Tabela1[[#This Row],[Observações]])</f>
        <v/>
      </c>
    </row>
    <row r="1139" ht="105" customHeight="1" s="29">
      <c r="A1139" s="2" t="n">
        <v>1138</v>
      </c>
      <c r="B1139" s="52" t="n"/>
      <c r="C1139" s="26" t="inlineStr">
        <is>
          <t>Processo</t>
        </is>
      </c>
      <c r="D1139" s="5" t="inlineStr">
        <is>
          <t>Escritório de Advocacia Valéria Maria Cid Pinto</t>
        </is>
      </c>
      <c r="E1139" s="5" t="inlineStr">
        <is>
          <t>Escritório de Advocacia Valéria Maria Cid Pinto</t>
        </is>
      </c>
      <c r="F1139" s="5" t="inlineStr">
        <is>
          <t>Judicial</t>
        </is>
      </c>
      <c r="G1139" s="53" t="n"/>
      <c r="H1139" s="53" t="inlineStr">
        <is>
          <t>035095167896</t>
        </is>
      </c>
      <c r="I1139" s="5" t="inlineStr">
        <is>
          <t>Arquivado</t>
        </is>
      </c>
      <c r="J1139" s="54" t="n">
        <v>40072</v>
      </c>
      <c r="K1139" s="55" t="inlineStr">
        <is>
          <t>Indenizatória</t>
        </is>
      </c>
      <c r="L1139" s="5" t="inlineStr">
        <is>
          <t>Cível</t>
        </is>
      </c>
      <c r="M1139" s="5" t="inlineStr">
        <is>
          <t>VALÉRIA MARIA CID PINTO</t>
        </is>
      </c>
      <c r="N1139" s="33" t="inlineStr">
        <is>
          <t>BRADESCO AUTO RE COMPANHIA DE SEGUROS</t>
        </is>
      </c>
      <c r="O1139" s="5" t="inlineStr">
        <is>
          <t>Réu</t>
        </is>
      </c>
      <c r="P1139" s="26" t="n"/>
      <c r="Q1139" s="5" t="inlineStr">
        <is>
          <t>PJ</t>
        </is>
      </c>
      <c r="R1139" s="56" t="inlineStr">
        <is>
          <t>LEONCIO MARINHO FILHO</t>
        </is>
      </c>
      <c r="S1139" s="57" t="inlineStr">
        <is>
          <t>451.108.917-53</t>
        </is>
      </c>
      <c r="T1139" s="26" t="n"/>
      <c r="U1139" s="26" t="n"/>
      <c r="V1139" s="55" t="inlineStr">
        <is>
          <t>Instrutória</t>
        </is>
      </c>
      <c r="W1139" s="26" t="inlineStr">
        <is>
          <t>ES</t>
        </is>
      </c>
      <c r="X1139" s="55" t="inlineStr">
        <is>
          <t>Vila Velha</t>
        </is>
      </c>
      <c r="Y1139" s="26" t="n"/>
      <c r="Z1139" s="55" t="inlineStr">
        <is>
          <t>Justiça Estadual</t>
        </is>
      </c>
      <c r="AA1139" s="26" t="inlineStr">
        <is>
          <t>1</t>
        </is>
      </c>
      <c r="AB1139" s="58" t="n">
        <v>0</v>
      </c>
      <c r="AC1139" s="54" t="n"/>
      <c r="AD1139" s="68" t="inlineStr">
        <is>
          <t xml:space="preserve">Proc-001138 
Observações da pasta: 
 </t>
        </is>
      </c>
      <c r="AE1139" s="38" t="inlineStr">
        <is>
          <t>Proc-001138</t>
        </is>
      </c>
      <c r="AF1139" s="69">
        <f>CONCATENATE(Tabela1[[#This Row],[Coluna1]]," ",CHAR(10),CHAR(10),"Observações da pasta:"," ",CHAR(10),Tabela1[[#This Row],[Observações]])</f>
        <v/>
      </c>
    </row>
    <row r="1140" ht="105" customHeight="1" s="29">
      <c r="A1140" s="2" t="n">
        <v>1139</v>
      </c>
      <c r="B1140" s="52" t="n"/>
      <c r="C1140" s="26" t="inlineStr">
        <is>
          <t>Processo</t>
        </is>
      </c>
      <c r="D1140" s="5" t="inlineStr">
        <is>
          <t>Escritório de Advocacia Valéria Maria Cid Pinto</t>
        </is>
      </c>
      <c r="E1140" s="5" t="inlineStr">
        <is>
          <t>Escritório de Advocacia Valéria Maria Cid Pinto</t>
        </is>
      </c>
      <c r="F1140" s="5" t="inlineStr">
        <is>
          <t>Judicial</t>
        </is>
      </c>
      <c r="G1140" s="53" t="n"/>
      <c r="H1140" s="53" t="inlineStr">
        <is>
          <t>30110016166</t>
        </is>
      </c>
      <c r="I1140" s="5" t="inlineStr">
        <is>
          <t>Arquivado</t>
        </is>
      </c>
      <c r="J1140" s="54" t="n">
        <v>40591</v>
      </c>
      <c r="K1140" s="55" t="inlineStr">
        <is>
          <t>Cobrança</t>
        </is>
      </c>
      <c r="L1140" s="5" t="inlineStr">
        <is>
          <t>Cível</t>
        </is>
      </c>
      <c r="M1140" s="5" t="inlineStr">
        <is>
          <t>VALÉRIA MARIA CID PINTO</t>
        </is>
      </c>
      <c r="N1140" s="33" t="inlineStr">
        <is>
          <t>BRADESCO AUTO RE COMPANHIA DE SEGUROS</t>
        </is>
      </c>
      <c r="O1140" s="5" t="inlineStr">
        <is>
          <t>Réu</t>
        </is>
      </c>
      <c r="P1140" s="26" t="n"/>
      <c r="Q1140" s="5" t="inlineStr">
        <is>
          <t>PJ</t>
        </is>
      </c>
      <c r="R1140" s="56" t="inlineStr">
        <is>
          <t>ADERBAL PEDRO PEREIRA PONTES</t>
        </is>
      </c>
      <c r="S1140" s="57" t="inlineStr">
        <is>
          <t>749.246.997-72</t>
        </is>
      </c>
      <c r="T1140" s="26" t="n"/>
      <c r="U1140" s="26" t="n"/>
      <c r="V1140" s="55" t="inlineStr">
        <is>
          <t>Instrutória</t>
        </is>
      </c>
      <c r="W1140" s="26" t="inlineStr">
        <is>
          <t>ES</t>
        </is>
      </c>
      <c r="X1140" s="56" t="inlineStr">
        <is>
          <t>Linhares</t>
        </is>
      </c>
      <c r="Y1140" s="26" t="n"/>
      <c r="Z1140" s="55" t="inlineStr">
        <is>
          <t>Justiça Estadual</t>
        </is>
      </c>
      <c r="AA1140" s="26" t="inlineStr">
        <is>
          <t>1</t>
        </is>
      </c>
      <c r="AB1140" s="58" t="n">
        <v>0</v>
      </c>
      <c r="AC1140" s="54" t="n"/>
      <c r="AD1140" s="68" t="inlineStr">
        <is>
          <t>Proc-001139 
Observações da pasta: 
LEX ANDAMENTO: Processo encerrado.</t>
        </is>
      </c>
      <c r="AE1140" s="38" t="inlineStr">
        <is>
          <t>Proc-001139</t>
        </is>
      </c>
      <c r="AF1140" s="69">
        <f>CONCATENATE(Tabela1[[#This Row],[Coluna1]]," ",CHAR(10),CHAR(10),"Observações da pasta:"," ",CHAR(10),Tabela1[[#This Row],[Observações]])</f>
        <v/>
      </c>
    </row>
    <row r="1141" ht="105" customHeight="1" s="29">
      <c r="A1141" s="2" t="n">
        <v>1140</v>
      </c>
      <c r="B1141" s="52" t="n"/>
      <c r="C1141" s="26" t="inlineStr">
        <is>
          <t>Processo</t>
        </is>
      </c>
      <c r="D1141" s="5" t="inlineStr">
        <is>
          <t>Escritório de Advocacia Valéria Maria Cid Pinto</t>
        </is>
      </c>
      <c r="E1141" s="5" t="inlineStr">
        <is>
          <t>Escritório de Advocacia Valéria Maria Cid Pinto</t>
        </is>
      </c>
      <c r="F1141" s="5" t="inlineStr">
        <is>
          <t>Judicial</t>
        </is>
      </c>
      <c r="G1141" s="53" t="n"/>
      <c r="H1141" s="53" t="inlineStr">
        <is>
          <t>30110025902</t>
        </is>
      </c>
      <c r="I1141" s="5" t="inlineStr">
        <is>
          <t>Arquivado</t>
        </is>
      </c>
      <c r="J1141" s="54" t="n">
        <v>40619</v>
      </c>
      <c r="K1141" s="55" t="inlineStr">
        <is>
          <t>Cobrança</t>
        </is>
      </c>
      <c r="L1141" s="5" t="inlineStr">
        <is>
          <t>Cível</t>
        </is>
      </c>
      <c r="M1141" s="5" t="inlineStr">
        <is>
          <t>VALÉRIA MARIA CID PINTO</t>
        </is>
      </c>
      <c r="N1141" s="33" t="inlineStr">
        <is>
          <t>BRADESCO AUTO RE COMPANHIA DE SEGUROS</t>
        </is>
      </c>
      <c r="O1141" s="5" t="inlineStr">
        <is>
          <t>Réu</t>
        </is>
      </c>
      <c r="P1141" s="26" t="n"/>
      <c r="Q1141" s="5" t="inlineStr">
        <is>
          <t>PJ</t>
        </is>
      </c>
      <c r="R1141" s="56" t="inlineStr">
        <is>
          <t>DISTRIBUIDORA CAITE DE BEBIDAS LTDA</t>
        </is>
      </c>
      <c r="S1141" s="57" t="n"/>
      <c r="T1141" s="26" t="inlineStr">
        <is>
          <t>PJ</t>
        </is>
      </c>
      <c r="U1141" s="26" t="n"/>
      <c r="V1141" s="55" t="inlineStr">
        <is>
          <t>Instrutória</t>
        </is>
      </c>
      <c r="W1141" s="26" t="inlineStr">
        <is>
          <t>ES</t>
        </is>
      </c>
      <c r="X1141" s="56" t="inlineStr">
        <is>
          <t>Linhares</t>
        </is>
      </c>
      <c r="Y1141" s="26" t="n"/>
      <c r="Z1141" s="55" t="inlineStr">
        <is>
          <t>Justiça Estadual</t>
        </is>
      </c>
      <c r="AA1141" s="26" t="inlineStr">
        <is>
          <t>1</t>
        </is>
      </c>
      <c r="AB1141" s="58" t="n">
        <v>0</v>
      </c>
      <c r="AC1141" s="54" t="n"/>
      <c r="AD1141" s="68" t="inlineStr">
        <is>
          <t xml:space="preserve">Proc-001140 
Observações da pasta: 
</t>
        </is>
      </c>
      <c r="AE1141" s="38" t="inlineStr">
        <is>
          <t>Proc-001140</t>
        </is>
      </c>
      <c r="AF1141" s="69">
        <f>CONCATENATE(Tabela1[[#This Row],[Coluna1]]," ",CHAR(10),CHAR(10),"Observações da pasta:"," ",CHAR(10),Tabela1[[#This Row],[Observações]])</f>
        <v/>
      </c>
    </row>
    <row r="1142" ht="105" customHeight="1" s="29">
      <c r="A1142" s="2" t="n">
        <v>1141</v>
      </c>
      <c r="B1142" s="52" t="n"/>
      <c r="C1142" s="26" t="inlineStr">
        <is>
          <t>Processo</t>
        </is>
      </c>
      <c r="D1142" s="5" t="inlineStr">
        <is>
          <t>Escritório de Advocacia Valéria Maria Cid Pinto</t>
        </is>
      </c>
      <c r="E1142" s="5" t="inlineStr">
        <is>
          <t>Escritório de Advocacia Valéria Maria Cid Pinto</t>
        </is>
      </c>
      <c r="F1142" s="5" t="inlineStr">
        <is>
          <t>Judicial</t>
        </is>
      </c>
      <c r="G1142" s="53" t="n"/>
      <c r="H1142" s="53" t="inlineStr">
        <is>
          <t>200750010128155</t>
        </is>
      </c>
      <c r="I1142" s="5" t="inlineStr">
        <is>
          <t>Arquivado</t>
        </is>
      </c>
      <c r="J1142" s="54" t="n">
        <v>40693</v>
      </c>
      <c r="K1142" s="56" t="inlineStr">
        <is>
          <t>Ação Penal</t>
        </is>
      </c>
      <c r="L1142" s="5" t="inlineStr">
        <is>
          <t>Penal</t>
        </is>
      </c>
      <c r="M1142" s="5" t="inlineStr">
        <is>
          <t>VALÉRIA MARIA CID PINTO</t>
        </is>
      </c>
      <c r="N1142" s="33" t="inlineStr">
        <is>
          <t>PORTO, PURETO, DAUD, BRASIL E FIGUEIREDO</t>
        </is>
      </c>
      <c r="O1142" s="5" t="inlineStr">
        <is>
          <t>Denunciado</t>
        </is>
      </c>
      <c r="P1142" s="26" t="n"/>
      <c r="Q1142" s="5" t="inlineStr">
        <is>
          <t>PJ</t>
        </is>
      </c>
      <c r="R1142" s="56" t="inlineStr">
        <is>
          <t>JUSTIÇA PÚBLICA</t>
        </is>
      </c>
      <c r="S1142" s="57" t="n"/>
      <c r="T1142" s="26" t="inlineStr">
        <is>
          <t>PJ</t>
        </is>
      </c>
      <c r="U1142" s="26" t="n"/>
      <c r="V1142" s="55" t="inlineStr">
        <is>
          <t>Instrutória</t>
        </is>
      </c>
      <c r="W1142" s="26" t="inlineStr">
        <is>
          <t>ES</t>
        </is>
      </c>
      <c r="X1142" s="56" t="inlineStr">
        <is>
          <t>Vitória</t>
        </is>
      </c>
      <c r="Y1142" s="26" t="n"/>
      <c r="Z1142" s="56" t="inlineStr">
        <is>
          <t>Justiça Federal</t>
        </is>
      </c>
      <c r="AA1142" s="26" t="inlineStr">
        <is>
          <t>1</t>
        </is>
      </c>
      <c r="AB1142" s="58" t="n">
        <v>0</v>
      </c>
      <c r="AC1142" s="54" t="n"/>
      <c r="AD1142" s="68" t="inlineStr">
        <is>
          <t xml:space="preserve">Proc-001141 
Observações da pasta: 
</t>
        </is>
      </c>
      <c r="AE1142" s="38" t="inlineStr">
        <is>
          <t>Proc-001141</t>
        </is>
      </c>
      <c r="AF1142" s="69">
        <f>CONCATENATE(Tabela1[[#This Row],[Coluna1]]," ",CHAR(10),CHAR(10),"Observações da pasta:"," ",CHAR(10),Tabela1[[#This Row],[Observações]])</f>
        <v/>
      </c>
    </row>
    <row r="1143" ht="105" customHeight="1" s="29">
      <c r="A1143" s="2" t="n">
        <v>1142</v>
      </c>
      <c r="B1143" s="52" t="n"/>
      <c r="C1143" s="26" t="inlineStr">
        <is>
          <t>Processo</t>
        </is>
      </c>
      <c r="D1143" s="5" t="inlineStr">
        <is>
          <t>Escritório de Advocacia Valéria Maria Cid Pinto</t>
        </is>
      </c>
      <c r="E1143" s="5" t="inlineStr">
        <is>
          <t>Escritório de Advocacia Valéria Maria Cid Pinto</t>
        </is>
      </c>
      <c r="F1143" s="5" t="inlineStr">
        <is>
          <t>Judicial</t>
        </is>
      </c>
      <c r="G1143" s="53" t="n"/>
      <c r="H1143" s="53" t="inlineStr">
        <is>
          <t>024115089476</t>
        </is>
      </c>
      <c r="I1143" s="5" t="inlineStr">
        <is>
          <t>Arquivado</t>
        </is>
      </c>
      <c r="J1143" s="54" t="n">
        <v>40652</v>
      </c>
      <c r="K1143" s="55" t="inlineStr">
        <is>
          <t>Indenizatória</t>
        </is>
      </c>
      <c r="L1143" s="5" t="inlineStr">
        <is>
          <t>Cível</t>
        </is>
      </c>
      <c r="M1143" s="5" t="inlineStr">
        <is>
          <t>VALÉRIA MARIA CID PINTO</t>
        </is>
      </c>
      <c r="N1143" s="33" t="inlineStr">
        <is>
          <t>CONDOMINIO DO ED. LE BRUN</t>
        </is>
      </c>
      <c r="O1143" s="5" t="inlineStr">
        <is>
          <t>Requerente</t>
        </is>
      </c>
      <c r="P1143" s="26" t="n"/>
      <c r="Q1143" s="5" t="inlineStr">
        <is>
          <t>PJ</t>
        </is>
      </c>
      <c r="R1143" s="56" t="inlineStr">
        <is>
          <t>REGINA CÉLIA DA FONSECA FRANCISCHETTO</t>
        </is>
      </c>
      <c r="S1143" s="57" t="n"/>
      <c r="T1143" s="26" t="inlineStr">
        <is>
          <t>PF</t>
        </is>
      </c>
      <c r="U1143" s="26" t="n"/>
      <c r="V1143" s="56" t="n"/>
      <c r="W1143" s="26" t="inlineStr">
        <is>
          <t>ES</t>
        </is>
      </c>
      <c r="X1143" s="56" t="inlineStr">
        <is>
          <t>Vitória</t>
        </is>
      </c>
      <c r="Y1143" s="26" t="n"/>
      <c r="Z1143" s="55" t="inlineStr">
        <is>
          <t>Justiça Estadual</t>
        </is>
      </c>
      <c r="AA1143" s="26" t="inlineStr">
        <is>
          <t>1</t>
        </is>
      </c>
      <c r="AB1143" s="58" t="n">
        <v>0</v>
      </c>
      <c r="AC1143" s="54" t="n"/>
      <c r="AD1143" s="68" t="inlineStr">
        <is>
          <t xml:space="preserve">Proc-001142 
Observações da pasta: 
</t>
        </is>
      </c>
      <c r="AE1143" s="38" t="inlineStr">
        <is>
          <t>Proc-001142</t>
        </is>
      </c>
      <c r="AF1143" s="69">
        <f>CONCATENATE(Tabela1[[#This Row],[Coluna1]]," ",CHAR(10),CHAR(10),"Observações da pasta:"," ",CHAR(10),Tabela1[[#This Row],[Observações]])</f>
        <v/>
      </c>
    </row>
    <row r="1144" ht="105" customHeight="1" s="29">
      <c r="A1144" s="2" t="n">
        <v>1143</v>
      </c>
      <c r="B1144" s="52" t="n"/>
      <c r="C1144" s="26" t="inlineStr">
        <is>
          <t>Processo</t>
        </is>
      </c>
      <c r="D1144" s="5" t="inlineStr">
        <is>
          <t>Escritório de Advocacia Valéria Maria Cid Pinto</t>
        </is>
      </c>
      <c r="E1144" s="5" t="inlineStr">
        <is>
          <t>Escritório de Advocacia Valéria Maria Cid Pinto</t>
        </is>
      </c>
      <c r="F1144" s="5" t="inlineStr">
        <is>
          <t>Judicial</t>
        </is>
      </c>
      <c r="G1144" s="53" t="n"/>
      <c r="H1144" s="53" t="inlineStr">
        <is>
          <t>04110436257</t>
        </is>
      </c>
      <c r="I1144" s="5" t="inlineStr">
        <is>
          <t>Arquivado</t>
        </is>
      </c>
      <c r="J1144" s="54" t="n">
        <v>40674</v>
      </c>
      <c r="K1144" s="55" t="inlineStr">
        <is>
          <t>Recurso Administrativo</t>
        </is>
      </c>
      <c r="L1144" s="5" t="inlineStr">
        <is>
          <t>Cível</t>
        </is>
      </c>
      <c r="M1144" s="5" t="inlineStr">
        <is>
          <t>VALÉRIA MARIA CID PINTO</t>
        </is>
      </c>
      <c r="N1144" s="33" t="inlineStr">
        <is>
          <t>BRADESCO AUTO RE COMPANHIA DE SEGUROS</t>
        </is>
      </c>
      <c r="O1144" s="5" t="inlineStr">
        <is>
          <t>Réu</t>
        </is>
      </c>
      <c r="P1144" s="26" t="n"/>
      <c r="Q1144" s="5" t="inlineStr">
        <is>
          <t>PJ</t>
        </is>
      </c>
      <c r="R1144" s="56" t="inlineStr">
        <is>
          <t>AUTO SERVIÇO SÃO MARCOS</t>
        </is>
      </c>
      <c r="S1144" s="57" t="n"/>
      <c r="T1144" s="26" t="inlineStr">
        <is>
          <t>PJ</t>
        </is>
      </c>
      <c r="U1144" s="26" t="n"/>
      <c r="V1144" s="55" t="inlineStr">
        <is>
          <t>Instrutória</t>
        </is>
      </c>
      <c r="W1144" s="26" t="inlineStr">
        <is>
          <t>ES</t>
        </is>
      </c>
      <c r="X1144" s="56" t="inlineStr">
        <is>
          <t>Vitória</t>
        </is>
      </c>
      <c r="Y1144" s="26" t="inlineStr">
        <is>
          <t>Procon</t>
        </is>
      </c>
      <c r="Z1144" s="56" t="n"/>
      <c r="AA1144" s="26" t="inlineStr">
        <is>
          <t>1</t>
        </is>
      </c>
      <c r="AB1144" s="58" t="n">
        <v>0</v>
      </c>
      <c r="AC1144" s="54" t="n"/>
      <c r="AD1144" s="68" t="inlineStr">
        <is>
          <t xml:space="preserve">Proc-001143 
Observações da pasta: 
 </t>
        </is>
      </c>
      <c r="AE1144" s="38" t="inlineStr">
        <is>
          <t>Proc-001143</t>
        </is>
      </c>
      <c r="AF1144" s="69">
        <f>CONCATENATE(Tabela1[[#This Row],[Coluna1]]," ",CHAR(10),CHAR(10),"Observações da pasta:"," ",CHAR(10),Tabela1[[#This Row],[Observações]])</f>
        <v/>
      </c>
    </row>
    <row r="1145" ht="105" customHeight="1" s="29">
      <c r="A1145" s="2" t="n">
        <v>1144</v>
      </c>
      <c r="B1145" s="52" t="n"/>
      <c r="C1145" s="26" t="inlineStr">
        <is>
          <t>Processo</t>
        </is>
      </c>
      <c r="D1145" s="5" t="inlineStr">
        <is>
          <t>Escritório de Advocacia Valéria Maria Cid Pinto</t>
        </is>
      </c>
      <c r="E1145" s="5" t="inlineStr">
        <is>
          <t>Escritório de Advocacia Valéria Maria Cid Pinto</t>
        </is>
      </c>
      <c r="F1145" s="5" t="inlineStr">
        <is>
          <t>Judicial</t>
        </is>
      </c>
      <c r="G1145" s="53" t="n"/>
      <c r="H1145" s="53" t="inlineStr">
        <is>
          <t>024110083292</t>
        </is>
      </c>
      <c r="I1145" s="5" t="inlineStr">
        <is>
          <t>Arquivado</t>
        </is>
      </c>
      <c r="J1145" s="54" t="n">
        <v>40620</v>
      </c>
      <c r="K1145" s="55" t="inlineStr">
        <is>
          <t>Indenizatória</t>
        </is>
      </c>
      <c r="L1145" s="5" t="inlineStr">
        <is>
          <t>Cível</t>
        </is>
      </c>
      <c r="M1145" s="5" t="inlineStr">
        <is>
          <t>VALÉRIA MARIA CID PINTO</t>
        </is>
      </c>
      <c r="N1145" s="33" t="inlineStr">
        <is>
          <t>BRADESCO AUTO RE COMPANHIA DE SEGUROS</t>
        </is>
      </c>
      <c r="O1145" s="5" t="inlineStr">
        <is>
          <t>Outro</t>
        </is>
      </c>
      <c r="P1145" s="26" t="n"/>
      <c r="Q1145" s="5" t="inlineStr">
        <is>
          <t>PJ</t>
        </is>
      </c>
      <c r="R1145" s="56" t="n"/>
      <c r="S1145" s="57" t="n"/>
      <c r="T1145" s="26" t="n"/>
      <c r="U1145" s="26" t="n"/>
      <c r="V1145" s="55" t="inlineStr">
        <is>
          <t>Instrutória</t>
        </is>
      </c>
      <c r="W1145" s="26" t="inlineStr">
        <is>
          <t>ES</t>
        </is>
      </c>
      <c r="X1145" s="56" t="inlineStr">
        <is>
          <t>Vitória</t>
        </is>
      </c>
      <c r="Y1145" s="26" t="n"/>
      <c r="Z1145" s="55" t="inlineStr">
        <is>
          <t>Justiça Estadual</t>
        </is>
      </c>
      <c r="AA1145" s="26" t="inlineStr">
        <is>
          <t>1</t>
        </is>
      </c>
      <c r="AB1145" s="58" t="n">
        <v>0</v>
      </c>
      <c r="AC1145" s="54" t="n"/>
      <c r="AD1145" s="68" t="inlineStr">
        <is>
          <t xml:space="preserve">Proc-001144 
Observações da pasta: 
</t>
        </is>
      </c>
      <c r="AE1145" s="38" t="inlineStr">
        <is>
          <t>Proc-001144</t>
        </is>
      </c>
      <c r="AF1145" s="69">
        <f>CONCATENATE(Tabela1[[#This Row],[Coluna1]]," ",CHAR(10),CHAR(10),"Observações da pasta:"," ",CHAR(10),Tabela1[[#This Row],[Observações]])</f>
        <v/>
      </c>
    </row>
    <row r="1146" ht="105" customHeight="1" s="29">
      <c r="A1146" s="2" t="n">
        <v>1145</v>
      </c>
      <c r="B1146" s="52" t="n"/>
      <c r="C1146" s="26" t="inlineStr">
        <is>
          <t>Processo</t>
        </is>
      </c>
      <c r="D1146" s="5" t="inlineStr">
        <is>
          <t>Escritório de Advocacia Valéria Maria Cid Pinto</t>
        </is>
      </c>
      <c r="E1146" s="5" t="inlineStr">
        <is>
          <t>Escritório de Advocacia Valéria Maria Cid Pinto</t>
        </is>
      </c>
      <c r="F1146" s="5" t="inlineStr">
        <is>
          <t>Judicial</t>
        </is>
      </c>
      <c r="G1146" s="53" t="n"/>
      <c r="H1146" s="53" t="inlineStr">
        <is>
          <t>12111122516</t>
        </is>
      </c>
      <c r="I1146" s="5" t="inlineStr">
        <is>
          <t>Arquivado</t>
        </is>
      </c>
      <c r="J1146" s="54" t="n">
        <v>40568</v>
      </c>
      <c r="K1146" s="55" t="inlineStr">
        <is>
          <t>Cobrança</t>
        </is>
      </c>
      <c r="L1146" s="5" t="inlineStr">
        <is>
          <t>Cível</t>
        </is>
      </c>
      <c r="M1146" s="5" t="inlineStr">
        <is>
          <t>VALÉRIA MARIA CID PINTO</t>
        </is>
      </c>
      <c r="N1146" s="33" t="inlineStr">
        <is>
          <t>BRADESCO AUTO RE COMPANHIA DE SEGUROS</t>
        </is>
      </c>
      <c r="O1146" s="5" t="inlineStr">
        <is>
          <t>Réu</t>
        </is>
      </c>
      <c r="P1146" s="26" t="n"/>
      <c r="Q1146" s="5" t="inlineStr">
        <is>
          <t>PJ</t>
        </is>
      </c>
      <c r="R1146" s="56" t="inlineStr">
        <is>
          <t>SANTANA &amp; HERINGER LTDA</t>
        </is>
      </c>
      <c r="S1146" s="57" t="inlineStr">
        <is>
          <t>01.079.137/0001-46</t>
        </is>
      </c>
      <c r="T1146" s="26" t="inlineStr">
        <is>
          <t>PJ</t>
        </is>
      </c>
      <c r="U1146" s="26" t="n"/>
      <c r="V1146" s="55" t="inlineStr">
        <is>
          <t>Instrutória</t>
        </is>
      </c>
      <c r="W1146" s="26" t="inlineStr">
        <is>
          <t>ES</t>
        </is>
      </c>
      <c r="X1146" s="56" t="inlineStr">
        <is>
          <t>Cariacica</t>
        </is>
      </c>
      <c r="Y1146" s="26" t="n"/>
      <c r="Z1146" s="55" t="inlineStr">
        <is>
          <t>Justiça Estadual</t>
        </is>
      </c>
      <c r="AA1146" s="26" t="inlineStr">
        <is>
          <t>1</t>
        </is>
      </c>
      <c r="AB1146" s="58" t="n">
        <v>0</v>
      </c>
      <c r="AC1146" s="54" t="n">
        <v>43263</v>
      </c>
      <c r="AD1146" s="68" t="inlineStr">
        <is>
          <t>Proc-001145 
Observações da pasta: 
 ACORDO NÃO AUTORIZADO. AGUARDA REALIZAÇÃO DE PROVA PERICIAL</t>
        </is>
      </c>
      <c r="AE1146" s="38" t="inlineStr">
        <is>
          <t>Proc-001145</t>
        </is>
      </c>
      <c r="AF1146" s="69">
        <f>CONCATENATE(Tabela1[[#This Row],[Coluna1]]," ",CHAR(10),CHAR(10),"Observações da pasta:"," ",CHAR(10),Tabela1[[#This Row],[Observações]])</f>
        <v/>
      </c>
    </row>
    <row r="1147" ht="105" customHeight="1" s="29">
      <c r="A1147" s="2" t="n">
        <v>1146</v>
      </c>
      <c r="B1147" s="52" t="n"/>
      <c r="C1147" s="26" t="inlineStr">
        <is>
          <t>Processo</t>
        </is>
      </c>
      <c r="D1147" s="5" t="inlineStr">
        <is>
          <t>Escritório de Advocacia Valéria Maria Cid Pinto</t>
        </is>
      </c>
      <c r="E1147" s="5" t="inlineStr">
        <is>
          <t>Escritório de Advocacia Valéria Maria Cid Pinto</t>
        </is>
      </c>
      <c r="F1147" s="5" t="inlineStr">
        <is>
          <t>Judicial</t>
        </is>
      </c>
      <c r="G1147" s="53" t="n"/>
      <c r="H1147" s="53" t="inlineStr">
        <is>
          <t>047110029049</t>
        </is>
      </c>
      <c r="I1147" s="5" t="inlineStr">
        <is>
          <t>Arquivado</t>
        </is>
      </c>
      <c r="J1147" s="54" t="n">
        <v>40659</v>
      </c>
      <c r="K1147" s="55" t="inlineStr">
        <is>
          <t>Indenizatória</t>
        </is>
      </c>
      <c r="L1147" s="5" t="inlineStr">
        <is>
          <t>Cível</t>
        </is>
      </c>
      <c r="M1147" s="5" t="inlineStr">
        <is>
          <t>VALÉRIA MARIA CID PINTO</t>
        </is>
      </c>
      <c r="N1147" s="33" t="inlineStr">
        <is>
          <t>BRADESCO AUTO RE COMPANHIA DE SEGUROS</t>
        </is>
      </c>
      <c r="O1147" s="5" t="inlineStr">
        <is>
          <t>Réu</t>
        </is>
      </c>
      <c r="P1147" s="26" t="n"/>
      <c r="Q1147" s="5" t="inlineStr">
        <is>
          <t>PJ</t>
        </is>
      </c>
      <c r="R1147" s="56" t="inlineStr">
        <is>
          <t>JOSÉ GERALDO CAMPAGNARO</t>
        </is>
      </c>
      <c r="S1147" s="57" t="n"/>
      <c r="T1147" s="26" t="inlineStr">
        <is>
          <t>PF</t>
        </is>
      </c>
      <c r="U1147" s="26" t="n"/>
      <c r="V1147" s="55" t="inlineStr">
        <is>
          <t>Instrutória</t>
        </is>
      </c>
      <c r="W1147" s="26" t="inlineStr">
        <is>
          <t>ES</t>
        </is>
      </c>
      <c r="X1147" s="56" t="inlineStr">
        <is>
          <t>São Mateus</t>
        </is>
      </c>
      <c r="Y1147" s="26" t="n"/>
      <c r="Z1147" s="55" t="inlineStr">
        <is>
          <t>Justiça Estadual</t>
        </is>
      </c>
      <c r="AA1147" s="26" t="inlineStr">
        <is>
          <t>1</t>
        </is>
      </c>
      <c r="AB1147" s="58" t="n">
        <v>0</v>
      </c>
      <c r="AC1147" s="54" t="n"/>
      <c r="AD1147" s="68" t="inlineStr">
        <is>
          <t xml:space="preserve">Proc-001146 
Observações da pasta: 
</t>
        </is>
      </c>
      <c r="AE1147" s="38" t="inlineStr">
        <is>
          <t>Proc-001146</t>
        </is>
      </c>
      <c r="AF1147" s="69">
        <f>CONCATENATE(Tabela1[[#This Row],[Coluna1]]," ",CHAR(10),CHAR(10),"Observações da pasta:"," ",CHAR(10),Tabela1[[#This Row],[Observações]])</f>
        <v/>
      </c>
    </row>
    <row r="1148" ht="105" customHeight="1" s="29">
      <c r="A1148" s="2" t="n">
        <v>1147</v>
      </c>
      <c r="B1148" s="52" t="n"/>
      <c r="C1148" s="26" t="inlineStr">
        <is>
          <t>Processo</t>
        </is>
      </c>
      <c r="D1148" s="5" t="inlineStr">
        <is>
          <t>Escritório de Advocacia Valéria Maria Cid Pinto</t>
        </is>
      </c>
      <c r="E1148" s="5" t="inlineStr">
        <is>
          <t>Escritório de Advocacia Valéria Maria Cid Pinto</t>
        </is>
      </c>
      <c r="F1148" s="5" t="inlineStr">
        <is>
          <t>Judicial</t>
        </is>
      </c>
      <c r="G1148" s="53" t="n"/>
      <c r="H1148" s="53" t="inlineStr">
        <is>
          <t>018637566</t>
        </is>
      </c>
      <c r="I1148" s="5" t="inlineStr">
        <is>
          <t>Arquivado</t>
        </is>
      </c>
      <c r="J1148" s="54" t="n">
        <v>40695</v>
      </c>
      <c r="K1148" s="55" t="inlineStr">
        <is>
          <t>Reclamação Trabalhista</t>
        </is>
      </c>
      <c r="L1148" s="5" t="inlineStr">
        <is>
          <t>Trabalhista</t>
        </is>
      </c>
      <c r="M1148" s="5" t="inlineStr">
        <is>
          <t>VALÉRIA MARIA CID PINTO</t>
        </is>
      </c>
      <c r="N1148" s="33" t="inlineStr">
        <is>
          <t>SIGNUS CONSTRUTORA LTDA</t>
        </is>
      </c>
      <c r="O1148" s="5" t="inlineStr">
        <is>
          <t>Réu</t>
        </is>
      </c>
      <c r="P1148" s="26" t="inlineStr">
        <is>
          <t>28.414.415/0001-20</t>
        </is>
      </c>
      <c r="Q1148" s="5" t="inlineStr">
        <is>
          <t>PJ</t>
        </is>
      </c>
      <c r="R1148" s="56" t="inlineStr">
        <is>
          <t>DELEGACIA REGIONAL DO TRABALHO</t>
        </is>
      </c>
      <c r="S1148" s="57" t="n"/>
      <c r="T1148" s="26" t="inlineStr">
        <is>
          <t>PJ</t>
        </is>
      </c>
      <c r="U1148" s="26" t="n"/>
      <c r="V1148" s="55" t="inlineStr">
        <is>
          <t>Instrutória</t>
        </is>
      </c>
      <c r="W1148" s="26" t="inlineStr">
        <is>
          <t>PE</t>
        </is>
      </c>
      <c r="X1148" s="56" t="inlineStr">
        <is>
          <t>Recife</t>
        </is>
      </c>
      <c r="Y1148" s="26" t="n"/>
      <c r="Z1148" s="55" t="inlineStr">
        <is>
          <t>Justiça do Trabalho</t>
        </is>
      </c>
      <c r="AA1148" s="26" t="inlineStr">
        <is>
          <t>1</t>
        </is>
      </c>
      <c r="AB1148" s="58" t="n">
        <v>0</v>
      </c>
      <c r="AC1148" s="54" t="n"/>
      <c r="AD1148" s="68" t="inlineStr">
        <is>
          <t xml:space="preserve">Proc-001147 
Observações da pasta: 
</t>
        </is>
      </c>
      <c r="AE1148" s="38" t="inlineStr">
        <is>
          <t>Proc-001147</t>
        </is>
      </c>
      <c r="AF1148" s="69">
        <f>CONCATENATE(Tabela1[[#This Row],[Coluna1]]," ",CHAR(10),CHAR(10),"Observações da pasta:"," ",CHAR(10),Tabela1[[#This Row],[Observações]])</f>
        <v/>
      </c>
    </row>
    <row r="1149" ht="105" customHeight="1" s="29">
      <c r="A1149" s="2" t="n">
        <v>1148</v>
      </c>
      <c r="B1149" s="52" t="n"/>
      <c r="C1149" s="26" t="inlineStr">
        <is>
          <t>Processo</t>
        </is>
      </c>
      <c r="D1149" s="5" t="inlineStr">
        <is>
          <t>Escritório de Advocacia Valéria Maria Cid Pinto</t>
        </is>
      </c>
      <c r="E1149" s="5" t="inlineStr">
        <is>
          <t>Escritório de Advocacia Valéria Maria Cid Pinto</t>
        </is>
      </c>
      <c r="F1149" s="5" t="inlineStr">
        <is>
          <t>Judicial</t>
        </is>
      </c>
      <c r="G1149" s="53" t="n"/>
      <c r="H1149" s="53" t="inlineStr">
        <is>
          <t>018637540</t>
        </is>
      </c>
      <c r="I1149" s="5" t="inlineStr">
        <is>
          <t>Arquivado</t>
        </is>
      </c>
      <c r="J1149" s="54" t="n">
        <v>40695</v>
      </c>
      <c r="K1149" s="55" t="inlineStr">
        <is>
          <t>Reclamação Trabalhista</t>
        </is>
      </c>
      <c r="L1149" s="5" t="inlineStr">
        <is>
          <t>Trabalhista</t>
        </is>
      </c>
      <c r="M1149" s="5" t="inlineStr">
        <is>
          <t>VALÉRIA MARIA CID PINTO</t>
        </is>
      </c>
      <c r="N1149" s="33" t="inlineStr">
        <is>
          <t>SIGNUS CONSTRUTORA LTDA</t>
        </is>
      </c>
      <c r="O1149" s="5" t="inlineStr">
        <is>
          <t>Réu</t>
        </is>
      </c>
      <c r="P1149" s="26" t="inlineStr">
        <is>
          <t>28.414.415/0001-20</t>
        </is>
      </c>
      <c r="Q1149" s="5" t="inlineStr">
        <is>
          <t>PJ</t>
        </is>
      </c>
      <c r="R1149" s="56" t="inlineStr">
        <is>
          <t>DELEGACIA REGIONAL DO TRABALHO</t>
        </is>
      </c>
      <c r="S1149" s="57" t="n"/>
      <c r="T1149" s="26" t="inlineStr">
        <is>
          <t>PJ</t>
        </is>
      </c>
      <c r="U1149" s="26" t="n"/>
      <c r="V1149" s="55" t="inlineStr">
        <is>
          <t>Instrutória</t>
        </is>
      </c>
      <c r="W1149" s="26" t="inlineStr">
        <is>
          <t>PE</t>
        </is>
      </c>
      <c r="X1149" s="56" t="inlineStr">
        <is>
          <t>Recife</t>
        </is>
      </c>
      <c r="Y1149" s="26" t="n"/>
      <c r="Z1149" s="55" t="inlineStr">
        <is>
          <t>Justiça do Trabalho</t>
        </is>
      </c>
      <c r="AA1149" s="26" t="inlineStr">
        <is>
          <t>1</t>
        </is>
      </c>
      <c r="AB1149" s="58" t="n">
        <v>0</v>
      </c>
      <c r="AC1149" s="54" t="n"/>
      <c r="AD1149" s="68" t="inlineStr">
        <is>
          <t xml:space="preserve">Proc-001148 
Observações da pasta: 
</t>
        </is>
      </c>
      <c r="AE1149" s="38" t="inlineStr">
        <is>
          <t>Proc-001148</t>
        </is>
      </c>
      <c r="AF1149" s="69">
        <f>CONCATENATE(Tabela1[[#This Row],[Coluna1]]," ",CHAR(10),CHAR(10),"Observações da pasta:"," ",CHAR(10),Tabela1[[#This Row],[Observações]])</f>
        <v/>
      </c>
    </row>
    <row r="1150" ht="105" customHeight="1" s="29">
      <c r="A1150" s="2" t="n">
        <v>1149</v>
      </c>
      <c r="B1150" s="52" t="n"/>
      <c r="C1150" s="26" t="inlineStr">
        <is>
          <t>Processo</t>
        </is>
      </c>
      <c r="D1150" s="5" t="inlineStr">
        <is>
          <t>Escritório de Advocacia Valéria Maria Cid Pinto</t>
        </is>
      </c>
      <c r="E1150" s="5" t="inlineStr">
        <is>
          <t>Escritório de Advocacia Valéria Maria Cid Pinto</t>
        </is>
      </c>
      <c r="F1150" s="5" t="inlineStr">
        <is>
          <t>Judicial</t>
        </is>
      </c>
      <c r="G1150" s="53" t="n"/>
      <c r="H1150" s="53" t="inlineStr">
        <is>
          <t>018637558</t>
        </is>
      </c>
      <c r="I1150" s="5" t="inlineStr">
        <is>
          <t>Arquivado</t>
        </is>
      </c>
      <c r="J1150" s="54" t="n">
        <v>40695</v>
      </c>
      <c r="K1150" s="55" t="inlineStr">
        <is>
          <t>Reclamação Trabalhista</t>
        </is>
      </c>
      <c r="L1150" s="5" t="inlineStr">
        <is>
          <t>Trabalhista</t>
        </is>
      </c>
      <c r="M1150" s="5" t="inlineStr">
        <is>
          <t>VALÉRIA MARIA CID PINTO</t>
        </is>
      </c>
      <c r="N1150" s="33" t="inlineStr">
        <is>
          <t>SIGNUS CONSTRUTORA LTDA</t>
        </is>
      </c>
      <c r="O1150" s="5" t="inlineStr">
        <is>
          <t>Réu</t>
        </is>
      </c>
      <c r="P1150" s="26" t="inlineStr">
        <is>
          <t>28.414.415/0001-20</t>
        </is>
      </c>
      <c r="Q1150" s="5" t="inlineStr">
        <is>
          <t>PJ</t>
        </is>
      </c>
      <c r="R1150" s="56" t="inlineStr">
        <is>
          <t>DELEGACIA REGIONAL DO TRABALHO</t>
        </is>
      </c>
      <c r="S1150" s="57" t="n"/>
      <c r="T1150" s="26" t="inlineStr">
        <is>
          <t>PJ</t>
        </is>
      </c>
      <c r="U1150" s="26" t="n"/>
      <c r="V1150" s="55" t="inlineStr">
        <is>
          <t>Instrutória</t>
        </is>
      </c>
      <c r="W1150" s="26" t="inlineStr">
        <is>
          <t>PE</t>
        </is>
      </c>
      <c r="X1150" s="56" t="inlineStr">
        <is>
          <t>Recife</t>
        </is>
      </c>
      <c r="Y1150" s="26" t="n"/>
      <c r="Z1150" s="55" t="inlineStr">
        <is>
          <t>Justiça Estadual</t>
        </is>
      </c>
      <c r="AA1150" s="26" t="inlineStr">
        <is>
          <t>1</t>
        </is>
      </c>
      <c r="AB1150" s="58" t="n">
        <v>0</v>
      </c>
      <c r="AC1150" s="54" t="n"/>
      <c r="AD1150" s="68" t="inlineStr">
        <is>
          <t xml:space="preserve">Proc-001149 
Observações da pasta: 
</t>
        </is>
      </c>
      <c r="AE1150" s="38" t="inlineStr">
        <is>
          <t>Proc-001149</t>
        </is>
      </c>
      <c r="AF1150" s="69">
        <f>CONCATENATE(Tabela1[[#This Row],[Coluna1]]," ",CHAR(10),CHAR(10),"Observações da pasta:"," ",CHAR(10),Tabela1[[#This Row],[Observações]])</f>
        <v/>
      </c>
    </row>
    <row r="1151" ht="105" customHeight="1" s="29">
      <c r="A1151" s="2" t="n">
        <v>1150</v>
      </c>
      <c r="B1151" s="52" t="n"/>
      <c r="C1151" s="26" t="inlineStr">
        <is>
          <t>Processo</t>
        </is>
      </c>
      <c r="D1151" s="5" t="inlineStr">
        <is>
          <t>Escritório de Advocacia Valéria Maria Cid Pinto</t>
        </is>
      </c>
      <c r="E1151" s="5" t="inlineStr">
        <is>
          <t>Escritório de Advocacia Valéria Maria Cid Pinto</t>
        </is>
      </c>
      <c r="F1151" s="5" t="inlineStr">
        <is>
          <t>Judicial</t>
        </is>
      </c>
      <c r="G1151" s="53" t="n"/>
      <c r="H1151" s="53" t="inlineStr">
        <is>
          <t>17320108861969</t>
        </is>
      </c>
      <c r="I1151" s="5" t="inlineStr">
        <is>
          <t>Arquivado</t>
        </is>
      </c>
      <c r="J1151" s="54" t="n">
        <v>40519</v>
      </c>
      <c r="K1151" s="55" t="inlineStr">
        <is>
          <t>Indenizatória</t>
        </is>
      </c>
      <c r="L1151" s="5" t="inlineStr">
        <is>
          <t>Cível</t>
        </is>
      </c>
      <c r="M1151" s="5" t="inlineStr">
        <is>
          <t>VALÉRIA MARIA CID PINTO</t>
        </is>
      </c>
      <c r="N1151" s="33" t="inlineStr">
        <is>
          <t>BRADESCO AUTO RE COMPANHIA DE SEGUROS</t>
        </is>
      </c>
      <c r="O1151" s="5" t="inlineStr">
        <is>
          <t>Réu</t>
        </is>
      </c>
      <c r="P1151" s="26" t="n"/>
      <c r="Q1151" s="5" t="inlineStr">
        <is>
          <t>PJ</t>
        </is>
      </c>
      <c r="R1151" s="56" t="inlineStr">
        <is>
          <t>AMALIA TEREZINHA LORENZETTO PEREIRA</t>
        </is>
      </c>
      <c r="S1151" s="57" t="inlineStr">
        <is>
          <t>736.501.616-72</t>
        </is>
      </c>
      <c r="T1151" s="26" t="n"/>
      <c r="U1151" s="26" t="n"/>
      <c r="V1151" s="55" t="inlineStr">
        <is>
          <t>Instrutória</t>
        </is>
      </c>
      <c r="W1151" s="26" t="inlineStr">
        <is>
          <t>ES</t>
        </is>
      </c>
      <c r="X1151" s="56" t="inlineStr">
        <is>
          <t>Cariacica</t>
        </is>
      </c>
      <c r="Y1151" s="26" t="n"/>
      <c r="Z1151" s="55" t="inlineStr">
        <is>
          <t>Justiça Estadual</t>
        </is>
      </c>
      <c r="AA1151" s="26" t="inlineStr">
        <is>
          <t>1</t>
        </is>
      </c>
      <c r="AB1151" s="58" t="n">
        <v>0</v>
      </c>
      <c r="AC1151" s="54" t="n"/>
      <c r="AD1151" s="68" t="inlineStr">
        <is>
          <t xml:space="preserve">Proc-001150 
Observações da pasta: 
</t>
        </is>
      </c>
      <c r="AE1151" s="38" t="inlineStr">
        <is>
          <t>Proc-001150</t>
        </is>
      </c>
      <c r="AF1151" s="69">
        <f>CONCATENATE(Tabela1[[#This Row],[Coluna1]]," ",CHAR(10),CHAR(10),"Observações da pasta:"," ",CHAR(10),Tabela1[[#This Row],[Observações]])</f>
        <v/>
      </c>
    </row>
    <row r="1152" ht="105" customHeight="1" s="29">
      <c r="A1152" s="2" t="n">
        <v>1151</v>
      </c>
      <c r="B1152" s="52" t="n"/>
      <c r="C1152" s="26" t="inlineStr">
        <is>
          <t>Processo</t>
        </is>
      </c>
      <c r="D1152" s="5" t="inlineStr">
        <is>
          <t>Escritório de Advocacia Valéria Maria Cid Pinto</t>
        </is>
      </c>
      <c r="E1152" s="5" t="inlineStr">
        <is>
          <t>Escritório de Advocacia Valéria Maria Cid Pinto</t>
        </is>
      </c>
      <c r="F1152" s="5" t="inlineStr">
        <is>
          <t>Judicial</t>
        </is>
      </c>
      <c r="G1152" s="53" t="n"/>
      <c r="H1152" s="53" t="inlineStr">
        <is>
          <t>04110442877</t>
        </is>
      </c>
      <c r="I1152" s="5" t="inlineStr">
        <is>
          <t>Arquivado</t>
        </is>
      </c>
      <c r="J1152" s="54" t="n">
        <v>40680</v>
      </c>
      <c r="K1152" s="55" t="inlineStr">
        <is>
          <t>Recurso Administrativo</t>
        </is>
      </c>
      <c r="L1152" s="5" t="inlineStr">
        <is>
          <t>Cível</t>
        </is>
      </c>
      <c r="M1152" s="5" t="inlineStr">
        <is>
          <t>VALÉRIA MARIA CID PINTO</t>
        </is>
      </c>
      <c r="N1152" s="33" t="inlineStr">
        <is>
          <t>BRADESCO AUTO RE COMPANHIA DE SEGUROS</t>
        </is>
      </c>
      <c r="O1152" s="5" t="inlineStr">
        <is>
          <t>Réu</t>
        </is>
      </c>
      <c r="P1152" s="26" t="n"/>
      <c r="Q1152" s="5" t="inlineStr">
        <is>
          <t>PJ</t>
        </is>
      </c>
      <c r="R1152" s="56" t="inlineStr">
        <is>
          <t>EDIMAR CONDE</t>
        </is>
      </c>
      <c r="S1152" s="57" t="inlineStr">
        <is>
          <t>657.837.602-00</t>
        </is>
      </c>
      <c r="T1152" s="26" t="n"/>
      <c r="U1152" s="26" t="n"/>
      <c r="V1152" s="55" t="inlineStr">
        <is>
          <t>Instrutória</t>
        </is>
      </c>
      <c r="W1152" s="26" t="inlineStr">
        <is>
          <t>ES</t>
        </is>
      </c>
      <c r="X1152" s="56" t="inlineStr">
        <is>
          <t>Vitória</t>
        </is>
      </c>
      <c r="Y1152" s="26" t="inlineStr">
        <is>
          <t>Procon</t>
        </is>
      </c>
      <c r="Z1152" s="56" t="n"/>
      <c r="AA1152" s="26" t="inlineStr">
        <is>
          <t>1</t>
        </is>
      </c>
      <c r="AB1152" s="58" t="n">
        <v>0</v>
      </c>
      <c r="AC1152" s="54" t="n"/>
      <c r="AD1152" s="68" t="inlineStr">
        <is>
          <t xml:space="preserve">Proc-001151 
Observações da pasta: 
</t>
        </is>
      </c>
      <c r="AE1152" s="38" t="inlineStr">
        <is>
          <t>Proc-001151</t>
        </is>
      </c>
      <c r="AF1152" s="69">
        <f>CONCATENATE(Tabela1[[#This Row],[Coluna1]]," ",CHAR(10),CHAR(10),"Observações da pasta:"," ",CHAR(10),Tabela1[[#This Row],[Observações]])</f>
        <v/>
      </c>
    </row>
    <row r="1153" ht="105" customHeight="1" s="29">
      <c r="A1153" s="2" t="n">
        <v>1152</v>
      </c>
      <c r="B1153" s="52" t="n"/>
      <c r="C1153" s="26" t="inlineStr">
        <is>
          <t>Processo</t>
        </is>
      </c>
      <c r="D1153" s="5" t="inlineStr">
        <is>
          <t>Escritório de Advocacia Valéria Maria Cid Pinto</t>
        </is>
      </c>
      <c r="E1153" s="5" t="inlineStr">
        <is>
          <t>Escritório de Advocacia Valéria Maria Cid Pinto</t>
        </is>
      </c>
      <c r="F1153" s="5" t="inlineStr">
        <is>
          <t>Judicial</t>
        </is>
      </c>
      <c r="G1153" s="53" t="n"/>
      <c r="H1153" s="53" t="inlineStr">
        <is>
          <t>200550010056925</t>
        </is>
      </c>
      <c r="I1153" s="5" t="inlineStr">
        <is>
          <t>Arquivado</t>
        </is>
      </c>
      <c r="J1153" s="54" t="n">
        <v>38526</v>
      </c>
      <c r="K1153" s="55" t="inlineStr">
        <is>
          <t>Indenizatória</t>
        </is>
      </c>
      <c r="L1153" s="5" t="inlineStr">
        <is>
          <t>Cível</t>
        </is>
      </c>
      <c r="M1153" s="5" t="inlineStr">
        <is>
          <t>VALÉRIA MARIA CID PINTO</t>
        </is>
      </c>
      <c r="N1153" s="33" t="inlineStr">
        <is>
          <t>BRADESCO AUTO RE COMPANHIA DE SEGUROS</t>
        </is>
      </c>
      <c r="O1153" s="5" t="inlineStr">
        <is>
          <t>Denunciado à Lide</t>
        </is>
      </c>
      <c r="P1153" s="26" t="n"/>
      <c r="Q1153" s="5" t="inlineStr">
        <is>
          <t>PJ</t>
        </is>
      </c>
      <c r="R1153" s="56" t="n"/>
      <c r="S1153" s="57" t="n"/>
      <c r="T1153" s="26" t="n"/>
      <c r="U1153" s="26" t="n"/>
      <c r="V1153" s="55" t="inlineStr">
        <is>
          <t>Instrutória</t>
        </is>
      </c>
      <c r="W1153" s="26" t="inlineStr">
        <is>
          <t>ES</t>
        </is>
      </c>
      <c r="X1153" s="56" t="inlineStr">
        <is>
          <t>Vitória</t>
        </is>
      </c>
      <c r="Y1153" s="26" t="n"/>
      <c r="Z1153" s="56" t="inlineStr">
        <is>
          <t>Justiça Federal</t>
        </is>
      </c>
      <c r="AA1153" s="26" t="inlineStr">
        <is>
          <t>1</t>
        </is>
      </c>
      <c r="AB1153" s="58" t="n">
        <v>0</v>
      </c>
      <c r="AC1153" s="54" t="n">
        <v>44097</v>
      </c>
      <c r="AD1153" s="68" t="inlineStr">
        <is>
          <t>Proc-001152 
Observações da pasta: 
SENTENÇA IMPROCEDÊNCIA - DENUNCIAÇÃO DA LIDE</t>
        </is>
      </c>
      <c r="AE1153" s="38" t="inlineStr">
        <is>
          <t>Proc-001152</t>
        </is>
      </c>
      <c r="AF1153" s="69">
        <f>CONCATENATE(Tabela1[[#This Row],[Coluna1]]," ",CHAR(10),CHAR(10),"Observações da pasta:"," ",CHAR(10),Tabela1[[#This Row],[Observações]])</f>
        <v/>
      </c>
    </row>
    <row r="1154" ht="105" customHeight="1" s="29">
      <c r="A1154" s="2" t="n">
        <v>1153</v>
      </c>
      <c r="B1154" s="52" t="n"/>
      <c r="C1154" s="26" t="inlineStr">
        <is>
          <t>Processo</t>
        </is>
      </c>
      <c r="D1154" s="5" t="inlineStr">
        <is>
          <t>Escritório de Advocacia Valéria Maria Cid Pinto</t>
        </is>
      </c>
      <c r="E1154" s="5" t="inlineStr">
        <is>
          <t>Escritório de Advocacia Valéria Maria Cid Pinto</t>
        </is>
      </c>
      <c r="F1154" s="5" t="inlineStr">
        <is>
          <t>Judicial</t>
        </is>
      </c>
      <c r="G1154" s="53" t="n"/>
      <c r="H1154" s="53" t="inlineStr">
        <is>
          <t>69108042610</t>
        </is>
      </c>
      <c r="I1154" s="5" t="inlineStr">
        <is>
          <t>Arquivado</t>
        </is>
      </c>
      <c r="J1154" s="54" t="n">
        <v>40520</v>
      </c>
      <c r="K1154" s="55" t="inlineStr">
        <is>
          <t>Indenizatória</t>
        </is>
      </c>
      <c r="L1154" s="5" t="inlineStr">
        <is>
          <t>Cível</t>
        </is>
      </c>
      <c r="M1154" s="5" t="inlineStr">
        <is>
          <t>VALÉRIA MARIA CID PINTO</t>
        </is>
      </c>
      <c r="N1154" s="33" t="inlineStr">
        <is>
          <t>BRADESCO AUTO RE COMPANHIA DE SEGUROS</t>
        </is>
      </c>
      <c r="O1154" s="5" t="inlineStr">
        <is>
          <t>Réu</t>
        </is>
      </c>
      <c r="P1154" s="26" t="n"/>
      <c r="Q1154" s="5" t="inlineStr">
        <is>
          <t>PJ</t>
        </is>
      </c>
      <c r="R1154" s="56" t="inlineStr">
        <is>
          <t>CLAUDIO SANTOS FABIANO</t>
        </is>
      </c>
      <c r="S1154" s="57" t="inlineStr">
        <is>
          <t>096.946.827-03</t>
        </is>
      </c>
      <c r="T1154" s="26" t="n"/>
      <c r="U1154" s="26" t="n"/>
      <c r="V1154" s="56" t="inlineStr">
        <is>
          <t>Finalizado</t>
        </is>
      </c>
      <c r="W1154" s="26" t="inlineStr">
        <is>
          <t>ES</t>
        </is>
      </c>
      <c r="X1154" s="56" t="inlineStr">
        <is>
          <t>Marataízes</t>
        </is>
      </c>
      <c r="Y1154" s="26" t="n"/>
      <c r="Z1154" s="55" t="inlineStr">
        <is>
          <t>Justiça Estadual</t>
        </is>
      </c>
      <c r="AA1154" s="26" t="inlineStr">
        <is>
          <t>1</t>
        </is>
      </c>
      <c r="AB1154" s="58" t="n">
        <v>0</v>
      </c>
      <c r="AC1154" s="54" t="n"/>
      <c r="AD1154" s="68" t="inlineStr">
        <is>
          <t xml:space="preserve">Proc-001153 
Observações da pasta: 
</t>
        </is>
      </c>
      <c r="AE1154" s="38" t="inlineStr">
        <is>
          <t>Proc-001153</t>
        </is>
      </c>
      <c r="AF1154" s="69">
        <f>CONCATENATE(Tabela1[[#This Row],[Coluna1]]," ",CHAR(10),CHAR(10),"Observações da pasta:"," ",CHAR(10),Tabela1[[#This Row],[Observações]])</f>
        <v/>
      </c>
    </row>
    <row r="1155" ht="105" customHeight="1" s="29">
      <c r="A1155" s="2" t="n">
        <v>1154</v>
      </c>
      <c r="B1155" s="52" t="n"/>
      <c r="C1155" s="26" t="inlineStr">
        <is>
          <t>Processo</t>
        </is>
      </c>
      <c r="D1155" s="5" t="inlineStr">
        <is>
          <t>Escritório de Advocacia Valéria Maria Cid Pinto</t>
        </is>
      </c>
      <c r="E1155" s="5" t="inlineStr">
        <is>
          <t>Escritório de Advocacia Valéria Maria Cid Pinto</t>
        </is>
      </c>
      <c r="F1155" s="5" t="inlineStr">
        <is>
          <t>Judicial</t>
        </is>
      </c>
      <c r="G1155" s="53" t="n"/>
      <c r="H1155" s="53" t="inlineStr">
        <is>
          <t>74620118838075</t>
        </is>
      </c>
      <c r="I1155" s="5" t="inlineStr">
        <is>
          <t>Arquivado</t>
        </is>
      </c>
      <c r="J1155" s="54" t="n">
        <v>40687</v>
      </c>
      <c r="K1155" s="55" t="inlineStr">
        <is>
          <t>Indenizatória</t>
        </is>
      </c>
      <c r="L1155" s="5" t="inlineStr">
        <is>
          <t>Cível</t>
        </is>
      </c>
      <c r="M1155" s="5" t="inlineStr">
        <is>
          <t>VALÉRIA MARIA CID PINTO</t>
        </is>
      </c>
      <c r="N1155" s="33" t="inlineStr">
        <is>
          <t>BRADESCO AUTO RE COMPANHIA DE SEGUROS</t>
        </is>
      </c>
      <c r="O1155" s="5" t="inlineStr">
        <is>
          <t>Requerido</t>
        </is>
      </c>
      <c r="P1155" s="26" t="n"/>
      <c r="Q1155" s="5" t="inlineStr">
        <is>
          <t>PJ</t>
        </is>
      </c>
      <c r="R1155" s="56" t="inlineStr">
        <is>
          <t>ARNILDO OTTO</t>
        </is>
      </c>
      <c r="S1155" s="57" t="inlineStr">
        <is>
          <t>070.854.137-27</t>
        </is>
      </c>
      <c r="T1155" s="26" t="n"/>
      <c r="U1155" s="26" t="n"/>
      <c r="V1155" s="55" t="inlineStr">
        <is>
          <t>Instrutória</t>
        </is>
      </c>
      <c r="W1155" s="26" t="inlineStr">
        <is>
          <t>ES</t>
        </is>
      </c>
      <c r="X1155" s="56" t="inlineStr">
        <is>
          <t>Viana</t>
        </is>
      </c>
      <c r="Y1155" s="26" t="inlineStr">
        <is>
          <t>CARTÓRIO</t>
        </is>
      </c>
      <c r="Z1155" s="56" t="n"/>
      <c r="AA1155" s="26" t="inlineStr">
        <is>
          <t>1</t>
        </is>
      </c>
      <c r="AB1155" s="58" t="n">
        <v>0</v>
      </c>
      <c r="AC1155" s="54" t="n"/>
      <c r="AD1155" s="68" t="inlineStr">
        <is>
          <t xml:space="preserve">Proc-001154 
Observações da pasta: 
</t>
        </is>
      </c>
      <c r="AE1155" s="38" t="inlineStr">
        <is>
          <t>Proc-001154</t>
        </is>
      </c>
      <c r="AF1155" s="69">
        <f>CONCATENATE(Tabela1[[#This Row],[Coluna1]]," ",CHAR(10),CHAR(10),"Observações da pasta:"," ",CHAR(10),Tabela1[[#This Row],[Observações]])</f>
        <v/>
      </c>
    </row>
    <row r="1156" ht="105" customHeight="1" s="29">
      <c r="A1156" s="2" t="n">
        <v>1155</v>
      </c>
      <c r="B1156" s="52" t="n"/>
      <c r="C1156" s="26" t="inlineStr">
        <is>
          <t>Processo</t>
        </is>
      </c>
      <c r="D1156" s="5" t="inlineStr">
        <is>
          <t>Escritório de Advocacia Valéria Maria Cid Pinto</t>
        </is>
      </c>
      <c r="E1156" s="5" t="inlineStr">
        <is>
          <t>Escritório de Advocacia Valéria Maria Cid Pinto</t>
        </is>
      </c>
      <c r="F1156" s="5" t="inlineStr">
        <is>
          <t>Judicial</t>
        </is>
      </c>
      <c r="G1156" s="53" t="n"/>
      <c r="H1156" s="53" t="n"/>
      <c r="I1156" s="5" t="inlineStr">
        <is>
          <t>Ativo</t>
        </is>
      </c>
      <c r="J1156" s="54" t="n">
        <v>40688</v>
      </c>
      <c r="K1156" s="56" t="inlineStr">
        <is>
          <t>Ação Penal</t>
        </is>
      </c>
      <c r="L1156" s="5" t="inlineStr">
        <is>
          <t>Cível</t>
        </is>
      </c>
      <c r="M1156" s="5" t="inlineStr">
        <is>
          <t>VALÉRIA MARIA CID PINTO</t>
        </is>
      </c>
      <c r="N1156" s="33" t="inlineStr">
        <is>
          <t>BACUTIA JARDINAGEM LTDA.</t>
        </is>
      </c>
      <c r="O1156" s="5" t="inlineStr">
        <is>
          <t>Denunciado</t>
        </is>
      </c>
      <c r="P1156" s="26" t="inlineStr">
        <is>
          <t>03.501.659/0001-10</t>
        </is>
      </c>
      <c r="Q1156" s="5" t="inlineStr">
        <is>
          <t>PJ</t>
        </is>
      </c>
      <c r="R1156" s="56" t="n"/>
      <c r="S1156" s="57" t="n"/>
      <c r="T1156" s="26" t="n"/>
      <c r="U1156" s="26" t="n"/>
      <c r="V1156" s="56" t="n"/>
      <c r="W1156" s="26" t="inlineStr">
        <is>
          <t>ES</t>
        </is>
      </c>
      <c r="X1156" s="56" t="inlineStr">
        <is>
          <t>Cariacica</t>
        </is>
      </c>
      <c r="Y1156" s="26" t="n"/>
      <c r="Z1156" s="55" t="inlineStr">
        <is>
          <t>Justiça Estadual</t>
        </is>
      </c>
      <c r="AA1156" s="26" t="inlineStr">
        <is>
          <t>1</t>
        </is>
      </c>
      <c r="AB1156" s="58" t="n">
        <v>0</v>
      </c>
      <c r="AC1156" s="54" t="n"/>
      <c r="AD1156" s="68" t="inlineStr">
        <is>
          <t xml:space="preserve">Proc-001155 
Observações da pasta: 
</t>
        </is>
      </c>
      <c r="AE1156" s="38" t="inlineStr">
        <is>
          <t>Proc-001155</t>
        </is>
      </c>
      <c r="AF1156" s="69">
        <f>CONCATENATE(Tabela1[[#This Row],[Coluna1]]," ",CHAR(10),CHAR(10),"Observações da pasta:"," ",CHAR(10),Tabela1[[#This Row],[Observações]])</f>
        <v/>
      </c>
    </row>
    <row r="1157" ht="105" customHeight="1" s="29">
      <c r="A1157" s="2" t="n">
        <v>1156</v>
      </c>
      <c r="B1157" s="52" t="n"/>
      <c r="C1157" s="26" t="inlineStr">
        <is>
          <t>Processo</t>
        </is>
      </c>
      <c r="D1157" s="5" t="inlineStr">
        <is>
          <t>Escritório de Advocacia Valéria Maria Cid Pinto</t>
        </is>
      </c>
      <c r="E1157" s="5" t="inlineStr">
        <is>
          <t>Escritório de Advocacia Valéria Maria Cid Pinto</t>
        </is>
      </c>
      <c r="F1157" s="5" t="inlineStr">
        <is>
          <t>Judicial</t>
        </is>
      </c>
      <c r="G1157" s="70">
        <f>IF(Tabela1[[#This Row],[Número CNJ]]="","",CONCATENATE(LEFT(Tabela1[[#This Row],[Número CNJ]],7),"-",RIGHT(LEFT(Tabela1[[#This Row],[Número CNJ]],9),2),".",RIGHT(LEFT(Tabela1[[#This Row],[Número CNJ]],13),4),".",RIGHT(LEFT(Tabela1[[#This Row],[Número CNJ]],14),1),".",RIGHT(LEFT(Tabela1[[#This Row],[Número CNJ]],16),2),".",RIGHT(Tabela1[[#This Row],[Número CNJ]],4)))</f>
        <v/>
      </c>
      <c r="H1157" s="53" t="n"/>
      <c r="I1157" s="5" t="inlineStr">
        <is>
          <t>Arquivado</t>
        </is>
      </c>
      <c r="J1157" s="54" t="n">
        <v>40485</v>
      </c>
      <c r="K1157" s="55" t="inlineStr">
        <is>
          <t>Reclamação Trabalhista</t>
        </is>
      </c>
      <c r="L1157" s="5" t="inlineStr">
        <is>
          <t>Trabalhista</t>
        </is>
      </c>
      <c r="M1157" s="5" t="inlineStr">
        <is>
          <t>VALÉRIA MARIA CID PINTO</t>
        </is>
      </c>
      <c r="N1157" s="33" t="inlineStr">
        <is>
          <t>SIGNUS CONSTRUTORA LTDA</t>
        </is>
      </c>
      <c r="O1157" s="5" t="inlineStr">
        <is>
          <t>Reclamado</t>
        </is>
      </c>
      <c r="P1157" s="26" t="inlineStr">
        <is>
          <t>28.414.415/0001-20</t>
        </is>
      </c>
      <c r="Q1157" s="5" t="inlineStr">
        <is>
          <t>PJ</t>
        </is>
      </c>
      <c r="R1157" s="56" t="inlineStr">
        <is>
          <t>JURACY DOS SANTOS</t>
        </is>
      </c>
      <c r="S1157" s="57" t="inlineStr">
        <is>
          <t>162.082.695-04</t>
        </is>
      </c>
      <c r="T1157" s="26" t="n"/>
      <c r="U1157" s="26" t="n"/>
      <c r="V1157" s="55" t="inlineStr">
        <is>
          <t>Instrutória</t>
        </is>
      </c>
      <c r="W1157" s="26" t="inlineStr">
        <is>
          <t>RJ</t>
        </is>
      </c>
      <c r="X1157" s="56" t="inlineStr">
        <is>
          <t>Rio de Janeiro</t>
        </is>
      </c>
      <c r="Y1157" s="26" t="inlineStr">
        <is>
          <t>TRT 01 - TRIBUNAL REGIONAL DO TRABALHO DA 1ª REGIÃO</t>
        </is>
      </c>
      <c r="Z1157" s="56" t="inlineStr">
        <is>
          <t>Justiça do Trabalho</t>
        </is>
      </c>
      <c r="AA1157" s="26" t="inlineStr">
        <is>
          <t>1</t>
        </is>
      </c>
      <c r="AB1157" s="58" t="n">
        <v>0</v>
      </c>
      <c r="AC1157" s="54" t="n"/>
      <c r="AD1157" s="68" t="inlineStr">
        <is>
          <t xml:space="preserve">Proc-001156 
Observações da pasta: 
 </t>
        </is>
      </c>
      <c r="AE1157" s="38" t="inlineStr">
        <is>
          <t>Proc-001156</t>
        </is>
      </c>
      <c r="AF1157" s="69">
        <f>CONCATENATE(Tabela1[[#This Row],[Coluna1]]," ",CHAR(10),CHAR(10),"Observações da pasta:"," ",CHAR(10),Tabela1[[#This Row],[Observações]])</f>
        <v/>
      </c>
    </row>
    <row r="1158" ht="105" customHeight="1" s="29">
      <c r="A1158" s="2" t="n">
        <v>1157</v>
      </c>
      <c r="B1158" s="52" t="n"/>
      <c r="C1158" s="26" t="inlineStr">
        <is>
          <t>Processo</t>
        </is>
      </c>
      <c r="D1158" s="5" t="inlineStr">
        <is>
          <t>Escritório de Advocacia Valéria Maria Cid Pinto</t>
        </is>
      </c>
      <c r="E1158" s="5" t="inlineStr">
        <is>
          <t>Escritório de Advocacia Valéria Maria Cid Pinto</t>
        </is>
      </c>
      <c r="F1158" s="5" t="inlineStr">
        <is>
          <t>Administrativo</t>
        </is>
      </c>
      <c r="G1158" s="53" t="n"/>
      <c r="H1158" s="53" t="inlineStr">
        <is>
          <t>FA01110049111</t>
        </is>
      </c>
      <c r="I1158" s="5" t="inlineStr">
        <is>
          <t>Arquivado</t>
        </is>
      </c>
      <c r="J1158" s="54" t="n">
        <v>40658</v>
      </c>
      <c r="K1158" s="55" t="inlineStr">
        <is>
          <t>Recurso Administrativo</t>
        </is>
      </c>
      <c r="L1158" s="5" t="inlineStr">
        <is>
          <t>Cível</t>
        </is>
      </c>
      <c r="M1158" s="5" t="inlineStr">
        <is>
          <t>VALÉRIA MARIA CID PINTO</t>
        </is>
      </c>
      <c r="N1158" s="33" t="inlineStr">
        <is>
          <t>BRADESCO AUTO RE COMPANHIA DE SEGUROS</t>
        </is>
      </c>
      <c r="O1158" s="5" t="inlineStr">
        <is>
          <t>Réu</t>
        </is>
      </c>
      <c r="P1158" s="26" t="n"/>
      <c r="Q1158" s="5" t="inlineStr">
        <is>
          <t>PJ</t>
        </is>
      </c>
      <c r="R1158" s="56" t="inlineStr">
        <is>
          <t>DILSON CRAVO DAS MERCES</t>
        </is>
      </c>
      <c r="S1158" s="57" t="inlineStr">
        <is>
          <t>887.475.307-15</t>
        </is>
      </c>
      <c r="T1158" s="26" t="n"/>
      <c r="U1158" s="26" t="n"/>
      <c r="V1158" s="55" t="inlineStr">
        <is>
          <t>Instrutória</t>
        </is>
      </c>
      <c r="W1158" s="26" t="inlineStr">
        <is>
          <t>ES</t>
        </is>
      </c>
      <c r="X1158" s="56" t="inlineStr">
        <is>
          <t>Vitória</t>
        </is>
      </c>
      <c r="Y1158" s="26" t="inlineStr">
        <is>
          <t>Procon</t>
        </is>
      </c>
      <c r="Z1158" s="56" t="n"/>
      <c r="AA1158" s="26" t="inlineStr">
        <is>
          <t>1</t>
        </is>
      </c>
      <c r="AB1158" s="58" t="n">
        <v>0</v>
      </c>
      <c r="AC1158" s="54" t="n"/>
      <c r="AD1158" s="68" t="inlineStr">
        <is>
          <t xml:space="preserve">Proc-001157 
Observações da pasta: 
</t>
        </is>
      </c>
      <c r="AE1158" s="38" t="inlineStr">
        <is>
          <t>Proc-001157</t>
        </is>
      </c>
      <c r="AF1158" s="69">
        <f>CONCATENATE(Tabela1[[#This Row],[Coluna1]]," ",CHAR(10),CHAR(10),"Observações da pasta:"," ",CHAR(10),Tabela1[[#This Row],[Observações]])</f>
        <v/>
      </c>
    </row>
    <row r="1159" ht="105" customHeight="1" s="29">
      <c r="A1159" s="2" t="n">
        <v>1158</v>
      </c>
      <c r="B1159" s="52" t="n"/>
      <c r="C1159" s="26" t="inlineStr">
        <is>
          <t>Processo</t>
        </is>
      </c>
      <c r="D1159" s="5" t="inlineStr">
        <is>
          <t>Escritório de Advocacia Valéria Maria Cid Pinto</t>
        </is>
      </c>
      <c r="E1159" s="5" t="inlineStr">
        <is>
          <t>Escritório de Advocacia Valéria Maria Cid Pinto</t>
        </is>
      </c>
      <c r="F1159" s="5" t="inlineStr">
        <is>
          <t>Judicial</t>
        </is>
      </c>
      <c r="G1159" s="53" t="n"/>
      <c r="H1159" s="53" t="inlineStr">
        <is>
          <t>030110011936</t>
        </is>
      </c>
      <c r="I1159" s="5" t="inlineStr">
        <is>
          <t>Arquivado</t>
        </is>
      </c>
      <c r="J1159" s="54" t="n">
        <v>40581</v>
      </c>
      <c r="K1159" s="55" t="inlineStr">
        <is>
          <t>Cobrança</t>
        </is>
      </c>
      <c r="L1159" s="5" t="inlineStr">
        <is>
          <t>Cível</t>
        </is>
      </c>
      <c r="M1159" s="5" t="inlineStr">
        <is>
          <t>VALÉRIA MARIA CID PINTO</t>
        </is>
      </c>
      <c r="N1159" s="33" t="inlineStr">
        <is>
          <t>BRADESCO AUTO RE COMPANHIA DE SEGUROS</t>
        </is>
      </c>
      <c r="O1159" s="5" t="inlineStr">
        <is>
          <t>Requerido</t>
        </is>
      </c>
      <c r="P1159" s="26" t="n"/>
      <c r="Q1159" s="5" t="inlineStr">
        <is>
          <t>PJ</t>
        </is>
      </c>
      <c r="R1159" s="56" t="inlineStr">
        <is>
          <t>MARCIONILTON NOVAES SEIXAS</t>
        </is>
      </c>
      <c r="S1159" s="57" t="n"/>
      <c r="T1159" s="26" t="inlineStr">
        <is>
          <t>PF</t>
        </is>
      </c>
      <c r="U1159" s="26" t="n"/>
      <c r="V1159" s="55" t="inlineStr">
        <is>
          <t>Instrutória</t>
        </is>
      </c>
      <c r="W1159" s="26" t="inlineStr">
        <is>
          <t>ES</t>
        </is>
      </c>
      <c r="X1159" s="56" t="inlineStr">
        <is>
          <t>Linhares</t>
        </is>
      </c>
      <c r="Y1159" s="26" t="inlineStr">
        <is>
          <t>TJES - Tribunal de Justiça do Estado do Espírito Santo</t>
        </is>
      </c>
      <c r="Z1159" s="55" t="inlineStr">
        <is>
          <t>Justiça Estadual</t>
        </is>
      </c>
      <c r="AA1159" s="26" t="inlineStr">
        <is>
          <t>1</t>
        </is>
      </c>
      <c r="AB1159" s="58" t="n">
        <v>0</v>
      </c>
      <c r="AC1159" s="54" t="n"/>
      <c r="AD1159" s="68" t="inlineStr">
        <is>
          <t xml:space="preserve">Proc-001158 
Observações da pasta: 
</t>
        </is>
      </c>
      <c r="AE1159" s="38" t="inlineStr">
        <is>
          <t>Proc-001158</t>
        </is>
      </c>
      <c r="AF1159" s="69">
        <f>CONCATENATE(Tabela1[[#This Row],[Coluna1]]," ",CHAR(10),CHAR(10),"Observações da pasta:"," ",CHAR(10),Tabela1[[#This Row],[Observações]])</f>
        <v/>
      </c>
    </row>
    <row r="1160" ht="105" customHeight="1" s="29">
      <c r="A1160" s="2" t="n">
        <v>1159</v>
      </c>
      <c r="B1160" s="52" t="n"/>
      <c r="C1160" s="26" t="inlineStr">
        <is>
          <t>Processo</t>
        </is>
      </c>
      <c r="D1160" s="5" t="inlineStr">
        <is>
          <t>Escritório de Advocacia Valéria Maria Cid Pinto</t>
        </is>
      </c>
      <c r="E1160" s="5" t="inlineStr">
        <is>
          <t>Escritório de Advocacia Valéria Maria Cid Pinto</t>
        </is>
      </c>
      <c r="F1160" s="5" t="inlineStr">
        <is>
          <t>Judicial</t>
        </is>
      </c>
      <c r="G1160" s="53" t="n"/>
      <c r="H1160" s="53" t="inlineStr">
        <is>
          <t>22110001488</t>
        </is>
      </c>
      <c r="I1160" s="5" t="inlineStr">
        <is>
          <t>Arquivado</t>
        </is>
      </c>
      <c r="J1160" s="54" t="n">
        <v>40592</v>
      </c>
      <c r="K1160" s="55" t="inlineStr">
        <is>
          <t>Indenizatória</t>
        </is>
      </c>
      <c r="L1160" s="5" t="inlineStr">
        <is>
          <t>Cível</t>
        </is>
      </c>
      <c r="M1160" s="5" t="inlineStr">
        <is>
          <t>VALÉRIA MARIA CID PINTO</t>
        </is>
      </c>
      <c r="N1160" s="33" t="inlineStr">
        <is>
          <t>BRADESCO AUTO RE COMPANHIA DE SEGUROS</t>
        </is>
      </c>
      <c r="O1160" s="5" t="inlineStr">
        <is>
          <t>Réu</t>
        </is>
      </c>
      <c r="P1160" s="26" t="n"/>
      <c r="Q1160" s="5" t="inlineStr">
        <is>
          <t>PJ</t>
        </is>
      </c>
      <c r="R1160" s="56" t="inlineStr">
        <is>
          <t>RBE TRANSPORTES E SERVIÇOS LTDA</t>
        </is>
      </c>
      <c r="S1160" s="57" t="inlineStr">
        <is>
          <t>39.360.102/0001-53</t>
        </is>
      </c>
      <c r="T1160" s="26" t="inlineStr">
        <is>
          <t>PJ</t>
        </is>
      </c>
      <c r="U1160" s="26" t="n"/>
      <c r="V1160" s="55" t="inlineStr">
        <is>
          <t>Instrutória</t>
        </is>
      </c>
      <c r="W1160" s="26" t="inlineStr">
        <is>
          <t>ES</t>
        </is>
      </c>
      <c r="X1160" s="56" t="inlineStr">
        <is>
          <t>Ibiraçu</t>
        </is>
      </c>
      <c r="Y1160" s="26" t="n"/>
      <c r="Z1160" s="55" t="inlineStr">
        <is>
          <t>Justiça Estadual</t>
        </is>
      </c>
      <c r="AA1160" s="26" t="inlineStr">
        <is>
          <t>1</t>
        </is>
      </c>
      <c r="AB1160" s="58" t="n">
        <v>0</v>
      </c>
      <c r="AC1160" s="54" t="n"/>
      <c r="AD1160" s="68" t="inlineStr">
        <is>
          <t xml:space="preserve">Proc-001159 
Observações da pasta: 
</t>
        </is>
      </c>
      <c r="AE1160" s="38" t="inlineStr">
        <is>
          <t>Proc-001159</t>
        </is>
      </c>
      <c r="AF1160" s="69">
        <f>CONCATENATE(Tabela1[[#This Row],[Coluna1]]," ",CHAR(10),CHAR(10),"Observações da pasta:"," ",CHAR(10),Tabela1[[#This Row],[Observações]])</f>
        <v/>
      </c>
    </row>
    <row r="1161" ht="105" customHeight="1" s="29">
      <c r="A1161" s="2" t="n">
        <v>1160</v>
      </c>
      <c r="B1161" s="52" t="n"/>
      <c r="C1161" s="26" t="inlineStr">
        <is>
          <t>Processo</t>
        </is>
      </c>
      <c r="D1161" s="5" t="inlineStr">
        <is>
          <t>Escritório de Advocacia Valéria Maria Cid Pinto</t>
        </is>
      </c>
      <c r="E1161" s="5" t="inlineStr">
        <is>
          <t>Escritório de Advocacia Valéria Maria Cid Pinto</t>
        </is>
      </c>
      <c r="F1161" s="5" t="inlineStr">
        <is>
          <t>Judicial</t>
        </is>
      </c>
      <c r="G1161" s="53" t="n"/>
      <c r="H1161" s="53" t="inlineStr">
        <is>
          <t>035115012359</t>
        </is>
      </c>
      <c r="I1161" s="5" t="inlineStr">
        <is>
          <t>Arquivado</t>
        </is>
      </c>
      <c r="J1161" s="54" t="n">
        <v>40574</v>
      </c>
      <c r="K1161" s="55" t="inlineStr">
        <is>
          <t>Cobrança</t>
        </is>
      </c>
      <c r="L1161" s="5" t="inlineStr">
        <is>
          <t>Cível</t>
        </is>
      </c>
      <c r="M1161" s="5" t="inlineStr">
        <is>
          <t>VALÉRIA MARIA CID PINTO</t>
        </is>
      </c>
      <c r="N1161" s="33" t="inlineStr">
        <is>
          <t>BRADESCO AUTO RE COMPANHIA DE SEGUROS</t>
        </is>
      </c>
      <c r="O1161" s="5" t="inlineStr">
        <is>
          <t>Requerido</t>
        </is>
      </c>
      <c r="P1161" s="26" t="n"/>
      <c r="Q1161" s="5" t="inlineStr">
        <is>
          <t>PJ</t>
        </is>
      </c>
      <c r="R1161" s="56" t="inlineStr">
        <is>
          <t>CLERIA DOS SANTOS MACHADO</t>
        </is>
      </c>
      <c r="S1161" s="57" t="n"/>
      <c r="T1161" s="26" t="inlineStr">
        <is>
          <t>PF</t>
        </is>
      </c>
      <c r="U1161" s="26" t="n"/>
      <c r="V1161" s="55" t="inlineStr">
        <is>
          <t>Instrutória</t>
        </is>
      </c>
      <c r="W1161" s="26" t="inlineStr">
        <is>
          <t>ES</t>
        </is>
      </c>
      <c r="X1161" s="55" t="inlineStr">
        <is>
          <t>Vila Velha</t>
        </is>
      </c>
      <c r="Y1161" s="26" t="n"/>
      <c r="Z1161" s="55" t="inlineStr">
        <is>
          <t>Justiça Estadual</t>
        </is>
      </c>
      <c r="AA1161" s="26" t="inlineStr">
        <is>
          <t>1</t>
        </is>
      </c>
      <c r="AB1161" s="58" t="n">
        <v>0</v>
      </c>
      <c r="AC1161" s="54" t="n"/>
      <c r="AD1161" s="68" t="inlineStr">
        <is>
          <t xml:space="preserve">Proc-001160 
Observações da pasta: 
</t>
        </is>
      </c>
      <c r="AE1161" s="38" t="inlineStr">
        <is>
          <t>Proc-001160</t>
        </is>
      </c>
      <c r="AF1161" s="69">
        <f>CONCATENATE(Tabela1[[#This Row],[Coluna1]]," ",CHAR(10),CHAR(10),"Observações da pasta:"," ",CHAR(10),Tabela1[[#This Row],[Observações]])</f>
        <v/>
      </c>
    </row>
    <row r="1162" ht="105" customHeight="1" s="29">
      <c r="A1162" s="2" t="n">
        <v>1161</v>
      </c>
      <c r="B1162" s="52" t="n"/>
      <c r="C1162" s="26" t="inlineStr">
        <is>
          <t>Processo</t>
        </is>
      </c>
      <c r="D1162" s="5" t="inlineStr">
        <is>
          <t>Escritório de Advocacia Valéria Maria Cid Pinto</t>
        </is>
      </c>
      <c r="E1162" s="5" t="inlineStr">
        <is>
          <t>Escritório de Advocacia Valéria Maria Cid Pinto</t>
        </is>
      </c>
      <c r="F1162" s="5" t="inlineStr">
        <is>
          <t>Judicial</t>
        </is>
      </c>
      <c r="G1162" s="53" t="n"/>
      <c r="H1162" s="53" t="inlineStr">
        <is>
          <t>024115128076</t>
        </is>
      </c>
      <c r="I1162" s="5" t="inlineStr">
        <is>
          <t>Arquivado</t>
        </is>
      </c>
      <c r="J1162" s="54" t="n">
        <v>40707</v>
      </c>
      <c r="K1162" s="55" t="inlineStr">
        <is>
          <t>Obrigação de Fazer</t>
        </is>
      </c>
      <c r="L1162" s="5" t="inlineStr">
        <is>
          <t>Cível</t>
        </is>
      </c>
      <c r="M1162" s="5" t="inlineStr">
        <is>
          <t>VALÉRIA MARIA CID PINTO</t>
        </is>
      </c>
      <c r="N1162" s="33" t="inlineStr">
        <is>
          <t>MARIA JOSÉ ROMAGNA</t>
        </is>
      </c>
      <c r="O1162" s="5" t="inlineStr">
        <is>
          <t>Autor</t>
        </is>
      </c>
      <c r="P1162" s="26" t="inlineStr">
        <is>
          <t>844.335.077-68</t>
        </is>
      </c>
      <c r="Q1162" s="5" t="n"/>
      <c r="R1162" s="56" t="inlineStr">
        <is>
          <t>ATRIUM EMPREENDIMENTOS IMOBILIÁRIOS LTDA</t>
        </is>
      </c>
      <c r="S1162" s="57" t="inlineStr">
        <is>
          <t>36.375.848/0001-42</t>
        </is>
      </c>
      <c r="T1162" s="26" t="inlineStr">
        <is>
          <t>PJ</t>
        </is>
      </c>
      <c r="U1162" s="26" t="n"/>
      <c r="V1162" s="55" t="inlineStr">
        <is>
          <t>Instrutória</t>
        </is>
      </c>
      <c r="W1162" s="26" t="inlineStr">
        <is>
          <t>ES</t>
        </is>
      </c>
      <c r="X1162" s="56" t="inlineStr">
        <is>
          <t>Vitória</t>
        </is>
      </c>
      <c r="Y1162" s="26" t="n"/>
      <c r="Z1162" s="55" t="inlineStr">
        <is>
          <t>Justiça Estadual</t>
        </is>
      </c>
      <c r="AA1162" s="26" t="inlineStr">
        <is>
          <t>1</t>
        </is>
      </c>
      <c r="AB1162" s="58" t="n">
        <v>0</v>
      </c>
      <c r="AC1162" s="54" t="n"/>
      <c r="AD1162" s="68" t="inlineStr">
        <is>
          <t xml:space="preserve">Proc-001161 
Observações da pasta: 
</t>
        </is>
      </c>
      <c r="AE1162" s="38" t="inlineStr">
        <is>
          <t>Proc-001161</t>
        </is>
      </c>
      <c r="AF1162" s="69">
        <f>CONCATENATE(Tabela1[[#This Row],[Coluna1]]," ",CHAR(10),CHAR(10),"Observações da pasta:"," ",CHAR(10),Tabela1[[#This Row],[Observações]])</f>
        <v/>
      </c>
    </row>
    <row r="1163" ht="105" customHeight="1" s="29">
      <c r="A1163" s="2" t="n">
        <v>1162</v>
      </c>
      <c r="B1163" s="52" t="n"/>
      <c r="C1163" s="26" t="inlineStr">
        <is>
          <t>Processo</t>
        </is>
      </c>
      <c r="D1163" s="5" t="inlineStr">
        <is>
          <t>Escritório de Advocacia Valéria Maria Cid Pinto</t>
        </is>
      </c>
      <c r="E1163" s="5" t="inlineStr">
        <is>
          <t>Escritório de Advocacia Valéria Maria Cid Pinto</t>
        </is>
      </c>
      <c r="F1163" s="5" t="inlineStr">
        <is>
          <t>Administrativo</t>
        </is>
      </c>
      <c r="G1163" s="53" t="n"/>
      <c r="H1163" s="53" t="inlineStr">
        <is>
          <t>17410/2011</t>
        </is>
      </c>
      <c r="I1163" s="5" t="inlineStr">
        <is>
          <t>Arquivado</t>
        </is>
      </c>
      <c r="J1163" s="54" t="n">
        <v>40673</v>
      </c>
      <c r="K1163" s="55" t="inlineStr">
        <is>
          <t>Cobrança</t>
        </is>
      </c>
      <c r="L1163" s="5" t="inlineStr">
        <is>
          <t>Administrativo</t>
        </is>
      </c>
      <c r="M1163" s="5" t="inlineStr">
        <is>
          <t>VALÉRIA MARIA CID PINTO</t>
        </is>
      </c>
      <c r="N1163" s="33" t="inlineStr">
        <is>
          <t>BRADESCO AUTO RE COMPANHIA DE SEGUROS</t>
        </is>
      </c>
      <c r="O1163" s="5" t="inlineStr">
        <is>
          <t>Réu</t>
        </is>
      </c>
      <c r="P1163" s="26" t="n"/>
      <c r="Q1163" s="5" t="inlineStr">
        <is>
          <t>PJ</t>
        </is>
      </c>
      <c r="R1163" s="56" t="inlineStr">
        <is>
          <t>LECILDA DE BARROS DA SILVA</t>
        </is>
      </c>
      <c r="S1163" s="57" t="inlineStr">
        <is>
          <t>079.927.327-90</t>
        </is>
      </c>
      <c r="T1163" s="26" t="n"/>
      <c r="U1163" s="26" t="n"/>
      <c r="V1163" s="55" t="inlineStr">
        <is>
          <t>Instrutória</t>
        </is>
      </c>
      <c r="W1163" s="26" t="inlineStr">
        <is>
          <t>ES</t>
        </is>
      </c>
      <c r="X1163" s="56" t="inlineStr">
        <is>
          <t>Ecoporanga</t>
        </is>
      </c>
      <c r="Y1163" s="26" t="inlineStr">
        <is>
          <t>Procon</t>
        </is>
      </c>
      <c r="Z1163" s="56" t="n"/>
      <c r="AA1163" s="26" t="inlineStr">
        <is>
          <t>1</t>
        </is>
      </c>
      <c r="AB1163" s="58" t="n">
        <v>0</v>
      </c>
      <c r="AC1163" s="54" t="n"/>
      <c r="AD1163" s="68" t="inlineStr">
        <is>
          <t xml:space="preserve">Proc-001162 
Observações da pasta: 
</t>
        </is>
      </c>
      <c r="AE1163" s="38" t="inlineStr">
        <is>
          <t>Proc-001162</t>
        </is>
      </c>
      <c r="AF1163" s="69">
        <f>CONCATENATE(Tabela1[[#This Row],[Coluna1]]," ",CHAR(10),CHAR(10),"Observações da pasta:"," ",CHAR(10),Tabela1[[#This Row],[Observações]])</f>
        <v/>
      </c>
    </row>
    <row r="1164" ht="105" customHeight="1" s="29">
      <c r="A1164" s="2" t="n">
        <v>1163</v>
      </c>
      <c r="B1164" s="52" t="n"/>
      <c r="C1164" s="26" t="inlineStr">
        <is>
          <t>Processo</t>
        </is>
      </c>
      <c r="D1164" s="5" t="inlineStr">
        <is>
          <t>Escritório de Advocacia Valéria Maria Cid Pinto</t>
        </is>
      </c>
      <c r="E1164" s="5" t="inlineStr">
        <is>
          <t>Escritório de Advocacia Valéria Maria Cid Pinto</t>
        </is>
      </c>
      <c r="F1164" s="5" t="inlineStr">
        <is>
          <t>Judicial</t>
        </is>
      </c>
      <c r="G1164" s="53" t="n"/>
      <c r="H1164" s="53" t="inlineStr">
        <is>
          <t>024115096976</t>
        </is>
      </c>
      <c r="I1164" s="5" t="inlineStr">
        <is>
          <t>Arquivado</t>
        </is>
      </c>
      <c r="J1164" s="54" t="n">
        <v>40673</v>
      </c>
      <c r="K1164" s="55" t="inlineStr">
        <is>
          <t>Indenizatória</t>
        </is>
      </c>
      <c r="L1164" s="5" t="inlineStr">
        <is>
          <t>Cível</t>
        </is>
      </c>
      <c r="M1164" s="5" t="inlineStr">
        <is>
          <t>VALÉRIA MARIA CID PINTO</t>
        </is>
      </c>
      <c r="N1164" s="33" t="inlineStr">
        <is>
          <t>BRADESCO AUTO RE COMPANHIA DE SEGUROS</t>
        </is>
      </c>
      <c r="O1164" s="5" t="inlineStr">
        <is>
          <t>Requerido</t>
        </is>
      </c>
      <c r="P1164" s="26" t="n"/>
      <c r="Q1164" s="5" t="inlineStr">
        <is>
          <t>PJ</t>
        </is>
      </c>
      <c r="R1164" s="56" t="inlineStr">
        <is>
          <t>APARECIDA DE FATIMA MARCOM DE ARAUJO</t>
        </is>
      </c>
      <c r="S1164" s="57" t="inlineStr">
        <is>
          <t>079.036.377-11</t>
        </is>
      </c>
      <c r="T1164" s="26" t="n"/>
      <c r="U1164" s="26" t="n"/>
      <c r="V1164" s="55" t="inlineStr">
        <is>
          <t>Instrutória</t>
        </is>
      </c>
      <c r="W1164" s="26" t="inlineStr">
        <is>
          <t>ES</t>
        </is>
      </c>
      <c r="X1164" s="56" t="inlineStr">
        <is>
          <t>Vitória</t>
        </is>
      </c>
      <c r="Y1164" s="26" t="inlineStr">
        <is>
          <t>TJES - Tribunal de Justiça do Estado do Espírito Santo</t>
        </is>
      </c>
      <c r="Z1164" s="55" t="inlineStr">
        <is>
          <t>Justiça Estadual</t>
        </is>
      </c>
      <c r="AA1164" s="26" t="inlineStr">
        <is>
          <t>1</t>
        </is>
      </c>
      <c r="AB1164" s="58" t="n">
        <v>0</v>
      </c>
      <c r="AC1164" s="54" t="n"/>
      <c r="AD1164" s="68" t="inlineStr">
        <is>
          <t xml:space="preserve">Proc-001163 
Observações da pasta: 
 </t>
        </is>
      </c>
      <c r="AE1164" s="38" t="inlineStr">
        <is>
          <t>Proc-001163</t>
        </is>
      </c>
      <c r="AF1164" s="69">
        <f>CONCATENATE(Tabela1[[#This Row],[Coluna1]]," ",CHAR(10),CHAR(10),"Observações da pasta:"," ",CHAR(10),Tabela1[[#This Row],[Observações]])</f>
        <v/>
      </c>
    </row>
    <row r="1165" ht="105" customHeight="1" s="29">
      <c r="A1165" s="2" t="n">
        <v>1164</v>
      </c>
      <c r="B1165" s="52" t="n"/>
      <c r="C1165" s="26" t="inlineStr">
        <is>
          <t>Processo</t>
        </is>
      </c>
      <c r="D1165" s="5" t="inlineStr">
        <is>
          <t>Escritório de Advocacia Valéria Maria Cid Pinto</t>
        </is>
      </c>
      <c r="E1165" s="5" t="inlineStr">
        <is>
          <t>Escritório de Advocacia Valéria Maria Cid Pinto</t>
        </is>
      </c>
      <c r="F1165" s="5" t="inlineStr">
        <is>
          <t>Judicial</t>
        </is>
      </c>
      <c r="G1165" s="53" t="n"/>
      <c r="H1165" s="53" t="inlineStr">
        <is>
          <t>047110038370</t>
        </is>
      </c>
      <c r="I1165" s="5" t="inlineStr">
        <is>
          <t>Arquivado</t>
        </is>
      </c>
      <c r="J1165" s="54" t="n">
        <v>40690</v>
      </c>
      <c r="K1165" s="55" t="inlineStr">
        <is>
          <t>Indenizatória</t>
        </is>
      </c>
      <c r="L1165" s="5" t="inlineStr">
        <is>
          <t>Cível</t>
        </is>
      </c>
      <c r="M1165" s="5" t="inlineStr">
        <is>
          <t>VALÉRIA MARIA CID PINTO</t>
        </is>
      </c>
      <c r="N1165" s="33" t="inlineStr">
        <is>
          <t>BRADESCO AUTO RE COMPANHIA DE SEGUROS</t>
        </is>
      </c>
      <c r="O1165" s="5" t="inlineStr">
        <is>
          <t>Requerido</t>
        </is>
      </c>
      <c r="P1165" s="26" t="n"/>
      <c r="Q1165" s="5" t="inlineStr">
        <is>
          <t>PJ</t>
        </is>
      </c>
      <c r="R1165" s="56" t="inlineStr">
        <is>
          <t>JOSÉ GERALDO CAMPAGNARO</t>
        </is>
      </c>
      <c r="S1165" s="57" t="n"/>
      <c r="T1165" s="26" t="inlineStr">
        <is>
          <t>PF</t>
        </is>
      </c>
      <c r="U1165" s="26" t="n"/>
      <c r="V1165" s="55" t="inlineStr">
        <is>
          <t>Instrutória</t>
        </is>
      </c>
      <c r="W1165" s="26" t="inlineStr">
        <is>
          <t>ES</t>
        </is>
      </c>
      <c r="X1165" s="56" t="inlineStr">
        <is>
          <t>São Mateus</t>
        </is>
      </c>
      <c r="Y1165" s="26" t="n"/>
      <c r="Z1165" s="55" t="inlineStr">
        <is>
          <t>Justiça Estadual</t>
        </is>
      </c>
      <c r="AA1165" s="26" t="inlineStr">
        <is>
          <t>1</t>
        </is>
      </c>
      <c r="AB1165" s="58" t="n">
        <v>0</v>
      </c>
      <c r="AC1165" s="54" t="n"/>
      <c r="AD1165" s="68" t="inlineStr">
        <is>
          <t xml:space="preserve">Proc-001164 
Observações da pasta: 
 </t>
        </is>
      </c>
      <c r="AE1165" s="38" t="inlineStr">
        <is>
          <t>Proc-001164</t>
        </is>
      </c>
      <c r="AF1165" s="69">
        <f>CONCATENATE(Tabela1[[#This Row],[Coluna1]]," ",CHAR(10),CHAR(10),"Observações da pasta:"," ",CHAR(10),Tabela1[[#This Row],[Observações]])</f>
        <v/>
      </c>
    </row>
    <row r="1166" ht="105" customHeight="1" s="29">
      <c r="A1166" s="2" t="n">
        <v>1165</v>
      </c>
      <c r="B1166" s="52" t="n"/>
      <c r="C1166" s="26" t="inlineStr">
        <is>
          <t>Processo</t>
        </is>
      </c>
      <c r="D1166" s="5" t="inlineStr">
        <is>
          <t>Escritório de Advocacia Valéria Maria Cid Pinto</t>
        </is>
      </c>
      <c r="E1166" s="5" t="inlineStr">
        <is>
          <t>Escritório de Advocacia Valéria Maria Cid Pinto</t>
        </is>
      </c>
      <c r="F1166" s="5" t="inlineStr">
        <is>
          <t>Judicial</t>
        </is>
      </c>
      <c r="G1166" s="53" t="n"/>
      <c r="H1166" s="53" t="inlineStr">
        <is>
          <t>35100987565</t>
        </is>
      </c>
      <c r="I1166" s="5" t="inlineStr">
        <is>
          <t>Arquivado</t>
        </is>
      </c>
      <c r="J1166" s="54" t="n">
        <v>40504</v>
      </c>
      <c r="K1166" s="55" t="inlineStr">
        <is>
          <t>Indenizatória</t>
        </is>
      </c>
      <c r="L1166" s="5" t="inlineStr">
        <is>
          <t>Cível</t>
        </is>
      </c>
      <c r="M1166" s="5" t="inlineStr">
        <is>
          <t>VALÉRIA MARIA CID PINTO</t>
        </is>
      </c>
      <c r="N1166" s="33" t="inlineStr">
        <is>
          <t>BRADESCO AUTO RE COMPANHIA DE SEGUROS</t>
        </is>
      </c>
      <c r="O1166" s="5" t="inlineStr">
        <is>
          <t>Réu</t>
        </is>
      </c>
      <c r="P1166" s="26" t="n"/>
      <c r="Q1166" s="5" t="inlineStr">
        <is>
          <t>PJ</t>
        </is>
      </c>
      <c r="R1166" s="56" t="inlineStr">
        <is>
          <t>GILBERTO CESAR DA SILVA</t>
        </is>
      </c>
      <c r="S1166" s="57" t="n"/>
      <c r="T1166" s="26" t="inlineStr">
        <is>
          <t>PF</t>
        </is>
      </c>
      <c r="U1166" s="26" t="n"/>
      <c r="V1166" s="55" t="inlineStr">
        <is>
          <t>Instrutória</t>
        </is>
      </c>
      <c r="W1166" s="26" t="inlineStr">
        <is>
          <t>ES</t>
        </is>
      </c>
      <c r="X1166" s="55" t="inlineStr">
        <is>
          <t>Vila Velha</t>
        </is>
      </c>
      <c r="Y1166" s="26" t="inlineStr">
        <is>
          <t>TJES - Tribunal de Justiça do Estado do Espírito Santo</t>
        </is>
      </c>
      <c r="Z1166" s="55" t="inlineStr">
        <is>
          <t>Justiça Estadual</t>
        </is>
      </c>
      <c r="AA1166" s="26" t="inlineStr">
        <is>
          <t>1</t>
        </is>
      </c>
      <c r="AB1166" s="58" t="n">
        <v>0</v>
      </c>
      <c r="AC1166" s="54" t="n">
        <v>42613</v>
      </c>
      <c r="AD1166" s="68" t="inlineStr">
        <is>
          <t>Proc-001165 
Observações da pasta: 
LEX ANDAMENTO: Autor não aceita acordo.</t>
        </is>
      </c>
      <c r="AE1166" s="38" t="inlineStr">
        <is>
          <t>Proc-001165</t>
        </is>
      </c>
      <c r="AF1166" s="69">
        <f>CONCATENATE(Tabela1[[#This Row],[Coluna1]]," ",CHAR(10),CHAR(10),"Observações da pasta:"," ",CHAR(10),Tabela1[[#This Row],[Observações]])</f>
        <v/>
      </c>
    </row>
    <row r="1167" ht="105" customHeight="1" s="29">
      <c r="A1167" s="2" t="n">
        <v>1166</v>
      </c>
      <c r="B1167" s="52" t="n"/>
      <c r="C1167" s="26" t="inlineStr">
        <is>
          <t>Processo</t>
        </is>
      </c>
      <c r="D1167" s="5" t="inlineStr">
        <is>
          <t>Escritório de Advocacia Valéria Maria Cid Pinto</t>
        </is>
      </c>
      <c r="E1167" s="5" t="inlineStr">
        <is>
          <t>Escritório de Advocacia Valéria Maria Cid Pinto</t>
        </is>
      </c>
      <c r="F1167" s="5" t="inlineStr">
        <is>
          <t>Judicial</t>
        </is>
      </c>
      <c r="G1167" s="53" t="n"/>
      <c r="H1167" s="53" t="inlineStr">
        <is>
          <t>035110090517</t>
        </is>
      </c>
      <c r="I1167" s="5" t="inlineStr">
        <is>
          <t>Arquivado</t>
        </is>
      </c>
      <c r="J1167" s="54" t="n">
        <v>40667</v>
      </c>
      <c r="K1167" s="55" t="inlineStr">
        <is>
          <t>Repetição de Indébito</t>
        </is>
      </c>
      <c r="L1167" s="5" t="inlineStr">
        <is>
          <t>Cível</t>
        </is>
      </c>
      <c r="M1167" s="5" t="inlineStr">
        <is>
          <t>VALÉRIA MARIA CID PINTO</t>
        </is>
      </c>
      <c r="N1167" s="33" t="inlineStr">
        <is>
          <t>BRADESCO VIDA E PREVIDÊNCIA S/A</t>
        </is>
      </c>
      <c r="O1167" s="5" t="inlineStr">
        <is>
          <t>Réu</t>
        </is>
      </c>
      <c r="P1167" s="26" t="n"/>
      <c r="Q1167" s="5" t="inlineStr">
        <is>
          <t>PJ</t>
        </is>
      </c>
      <c r="R1167" s="56" t="inlineStr">
        <is>
          <t>ANA CLAUDIA BAGATELLI</t>
        </is>
      </c>
      <c r="S1167" s="57" t="inlineStr">
        <is>
          <t>081.542.937-14</t>
        </is>
      </c>
      <c r="T1167" s="26" t="n"/>
      <c r="U1167" s="26" t="n"/>
      <c r="V1167" s="56" t="n"/>
      <c r="W1167" s="26" t="inlineStr">
        <is>
          <t>ES</t>
        </is>
      </c>
      <c r="X1167" s="55" t="inlineStr">
        <is>
          <t>Vila Velha</t>
        </is>
      </c>
      <c r="Y1167" s="26" t="inlineStr">
        <is>
          <t>TJES - Tribunal de Justiça do Estado do Espírito Santo</t>
        </is>
      </c>
      <c r="Z1167" s="55" t="inlineStr">
        <is>
          <t>Justiça Estadual</t>
        </is>
      </c>
      <c r="AA1167" s="26" t="inlineStr">
        <is>
          <t>1</t>
        </is>
      </c>
      <c r="AB1167" s="58" t="n">
        <v>0</v>
      </c>
      <c r="AC1167" s="54" t="n">
        <v>42618</v>
      </c>
      <c r="AD1167" s="68" t="inlineStr">
        <is>
          <t>Proc-001166 
Observações da pasta: 
IMPROCEDÊNCIA</t>
        </is>
      </c>
      <c r="AE1167" s="38" t="inlineStr">
        <is>
          <t>Proc-001166</t>
        </is>
      </c>
      <c r="AF1167" s="69">
        <f>CONCATENATE(Tabela1[[#This Row],[Coluna1]]," ",CHAR(10),CHAR(10),"Observações da pasta:"," ",CHAR(10),Tabela1[[#This Row],[Observações]])</f>
        <v/>
      </c>
    </row>
    <row r="1168" ht="105" customHeight="1" s="29">
      <c r="A1168" s="2" t="n">
        <v>1167</v>
      </c>
      <c r="B1168" s="52" t="n"/>
      <c r="C1168" s="26" t="inlineStr">
        <is>
          <t>Processo</t>
        </is>
      </c>
      <c r="D1168" s="5" t="inlineStr">
        <is>
          <t>Escritório de Advocacia Valéria Maria Cid Pinto</t>
        </is>
      </c>
      <c r="E1168" s="5" t="inlineStr">
        <is>
          <t>Escritório de Advocacia Valéria Maria Cid Pinto</t>
        </is>
      </c>
      <c r="F1168" s="5" t="inlineStr">
        <is>
          <t>Judicial</t>
        </is>
      </c>
      <c r="G1168" s="53" t="n"/>
      <c r="H1168" s="53" t="inlineStr">
        <is>
          <t>024115097834</t>
        </is>
      </c>
      <c r="I1168" s="5" t="inlineStr">
        <is>
          <t>Arquivado</t>
        </is>
      </c>
      <c r="J1168" s="54" t="n">
        <v>40667</v>
      </c>
      <c r="K1168" s="55" t="inlineStr">
        <is>
          <t>Obrigação de Fazer</t>
        </is>
      </c>
      <c r="L1168" s="5" t="inlineStr">
        <is>
          <t>Cível</t>
        </is>
      </c>
      <c r="M1168" s="5" t="inlineStr">
        <is>
          <t>VALÉRIA MARIA CID PINTO</t>
        </is>
      </c>
      <c r="N1168" s="33" t="inlineStr">
        <is>
          <t>BRADESCO AUTO RE COMPANHIA DE SEGUROS</t>
        </is>
      </c>
      <c r="O1168" s="5" t="inlineStr">
        <is>
          <t>Requerido</t>
        </is>
      </c>
      <c r="P1168" s="26" t="n"/>
      <c r="Q1168" s="5" t="inlineStr">
        <is>
          <t>PJ</t>
        </is>
      </c>
      <c r="R1168" s="56" t="inlineStr">
        <is>
          <t>INA GOMES DE ALMEIDA</t>
        </is>
      </c>
      <c r="S1168" s="57" t="n"/>
      <c r="T1168" s="26" t="inlineStr">
        <is>
          <t>PF</t>
        </is>
      </c>
      <c r="U1168" s="26" t="n"/>
      <c r="V1168" s="55" t="inlineStr">
        <is>
          <t>Instrutória</t>
        </is>
      </c>
      <c r="W1168" s="26" t="inlineStr">
        <is>
          <t>ES</t>
        </is>
      </c>
      <c r="X1168" s="56" t="inlineStr">
        <is>
          <t>Vitória</t>
        </is>
      </c>
      <c r="Y1168" s="26" t="inlineStr">
        <is>
          <t>TJES - Tribunal de Justiça do Estado do Espírito Santo</t>
        </is>
      </c>
      <c r="Z1168" s="55" t="inlineStr">
        <is>
          <t>Justiça Estadual</t>
        </is>
      </c>
      <c r="AA1168" s="26" t="inlineStr">
        <is>
          <t>1</t>
        </is>
      </c>
      <c r="AB1168" s="58" t="n">
        <v>0</v>
      </c>
      <c r="AC1168" s="54" t="n"/>
      <c r="AD1168" s="68" t="inlineStr">
        <is>
          <t xml:space="preserve">Proc-001167 
Observações da pasta: 
</t>
        </is>
      </c>
      <c r="AE1168" s="38" t="inlineStr">
        <is>
          <t>Proc-001167</t>
        </is>
      </c>
      <c r="AF1168" s="69">
        <f>CONCATENATE(Tabela1[[#This Row],[Coluna1]]," ",CHAR(10),CHAR(10),"Observações da pasta:"," ",CHAR(10),Tabela1[[#This Row],[Observações]])</f>
        <v/>
      </c>
    </row>
    <row r="1169" ht="105" customHeight="1" s="29">
      <c r="A1169" s="2" t="n">
        <v>1168</v>
      </c>
      <c r="B1169" s="52" t="n"/>
      <c r="C1169" s="26" t="inlineStr">
        <is>
          <t>Processo</t>
        </is>
      </c>
      <c r="D1169" s="5" t="inlineStr">
        <is>
          <t>Escritório de Advocacia Valéria Maria Cid Pinto</t>
        </is>
      </c>
      <c r="E1169" s="5" t="inlineStr">
        <is>
          <t>Escritório de Advocacia Valéria Maria Cid Pinto</t>
        </is>
      </c>
      <c r="F1169" s="5" t="inlineStr">
        <is>
          <t>Judicial</t>
        </is>
      </c>
      <c r="G1169" s="53" t="n"/>
      <c r="H1169" s="53" t="inlineStr">
        <is>
          <t>048110069605</t>
        </is>
      </c>
      <c r="I1169" s="5" t="inlineStr">
        <is>
          <t>Arquivado</t>
        </is>
      </c>
      <c r="J1169" s="54" t="n">
        <v>40616</v>
      </c>
      <c r="K1169" s="55" t="inlineStr">
        <is>
          <t>Indenizatória</t>
        </is>
      </c>
      <c r="L1169" s="5" t="inlineStr">
        <is>
          <t>Cível</t>
        </is>
      </c>
      <c r="M1169" s="5" t="inlineStr">
        <is>
          <t>VALÉRIA MARIA CID PINTO</t>
        </is>
      </c>
      <c r="N1169" s="33" t="inlineStr">
        <is>
          <t>BRADESCO AUTO RE COMPANHIA DE SEGUROS</t>
        </is>
      </c>
      <c r="O1169" s="5" t="inlineStr">
        <is>
          <t>Réu</t>
        </is>
      </c>
      <c r="P1169" s="26" t="n"/>
      <c r="Q1169" s="5" t="inlineStr">
        <is>
          <t>PJ</t>
        </is>
      </c>
      <c r="R1169" s="56" t="inlineStr">
        <is>
          <t>VALDECI CARVALHO FERREIRA</t>
        </is>
      </c>
      <c r="S1169" s="57" t="inlineStr">
        <is>
          <t>364.726.547-00</t>
        </is>
      </c>
      <c r="T1169" s="26" t="n"/>
      <c r="U1169" s="26" t="n"/>
      <c r="V1169" s="56" t="inlineStr">
        <is>
          <t>Finalizado</t>
        </is>
      </c>
      <c r="W1169" s="26" t="inlineStr">
        <is>
          <t>ES</t>
        </is>
      </c>
      <c r="X1169" s="56" t="inlineStr">
        <is>
          <t>Serra</t>
        </is>
      </c>
      <c r="Y1169" s="26" t="n"/>
      <c r="Z1169" s="55" t="inlineStr">
        <is>
          <t>Justiça Estadual</t>
        </is>
      </c>
      <c r="AA1169" s="26" t="inlineStr">
        <is>
          <t>1</t>
        </is>
      </c>
      <c r="AB1169" s="58" t="n">
        <v>0</v>
      </c>
      <c r="AC1169" s="54" t="n"/>
      <c r="AD1169" s="68" t="inlineStr">
        <is>
          <t xml:space="preserve">Proc-001168 
Observações da pasta: 
</t>
        </is>
      </c>
      <c r="AE1169" s="38" t="inlineStr">
        <is>
          <t>Proc-001168</t>
        </is>
      </c>
      <c r="AF1169" s="69">
        <f>CONCATENATE(Tabela1[[#This Row],[Coluna1]]," ",CHAR(10),CHAR(10),"Observações da pasta:"," ",CHAR(10),Tabela1[[#This Row],[Observações]])</f>
        <v/>
      </c>
    </row>
    <row r="1170" ht="105" customHeight="1" s="29">
      <c r="A1170" s="2" t="n">
        <v>1169</v>
      </c>
      <c r="B1170" s="52" t="n"/>
      <c r="C1170" s="26" t="inlineStr">
        <is>
          <t>Processo</t>
        </is>
      </c>
      <c r="D1170" s="5" t="inlineStr">
        <is>
          <t>Escritório de Advocacia Valéria Maria Cid Pinto</t>
        </is>
      </c>
      <c r="E1170" s="5" t="inlineStr">
        <is>
          <t>Escritório de Advocacia Valéria Maria Cid Pinto</t>
        </is>
      </c>
      <c r="F1170" s="5" t="inlineStr">
        <is>
          <t>Judicial</t>
        </is>
      </c>
      <c r="G1170" s="53" t="n"/>
      <c r="H1170" s="53" t="inlineStr">
        <is>
          <t>030080121152</t>
        </is>
      </c>
      <c r="I1170" s="5" t="inlineStr">
        <is>
          <t>Arquivado</t>
        </is>
      </c>
      <c r="J1170" s="54" t="n">
        <v>39787</v>
      </c>
      <c r="K1170" s="55" t="inlineStr">
        <is>
          <t>Cobrança</t>
        </is>
      </c>
      <c r="L1170" s="5" t="inlineStr">
        <is>
          <t>Cível</t>
        </is>
      </c>
      <c r="M1170" s="5" t="inlineStr">
        <is>
          <t>VALÉRIA MARIA CID PINTO</t>
        </is>
      </c>
      <c r="N1170" s="33" t="inlineStr">
        <is>
          <t>BRADESCO AUTO RE COMPANHIA DE SEGUROS</t>
        </is>
      </c>
      <c r="O1170" s="5" t="inlineStr">
        <is>
          <t>Denunciado à Lide</t>
        </is>
      </c>
      <c r="P1170" s="26" t="n"/>
      <c r="Q1170" s="5" t="inlineStr">
        <is>
          <t>PJ</t>
        </is>
      </c>
      <c r="R1170" s="56" t="n"/>
      <c r="S1170" s="57" t="n"/>
      <c r="T1170" s="26" t="n"/>
      <c r="U1170" s="26" t="n"/>
      <c r="V1170" s="55" t="inlineStr">
        <is>
          <t>Instrutória</t>
        </is>
      </c>
      <c r="W1170" s="26" t="inlineStr">
        <is>
          <t>ES</t>
        </is>
      </c>
      <c r="X1170" s="56" t="inlineStr">
        <is>
          <t>Linhares</t>
        </is>
      </c>
      <c r="Y1170" s="26" t="n"/>
      <c r="Z1170" s="55" t="inlineStr">
        <is>
          <t>Justiça Estadual</t>
        </is>
      </c>
      <c r="AA1170" s="26" t="inlineStr">
        <is>
          <t>1</t>
        </is>
      </c>
      <c r="AB1170" s="58" t="n">
        <v>0</v>
      </c>
      <c r="AC1170" s="54" t="n"/>
      <c r="AD1170" s="68" t="inlineStr">
        <is>
          <t xml:space="preserve">Proc-001169 
Observações da pasta: 
 </t>
        </is>
      </c>
      <c r="AE1170" s="38" t="inlineStr">
        <is>
          <t>Proc-001169</t>
        </is>
      </c>
      <c r="AF1170" s="69">
        <f>CONCATENATE(Tabela1[[#This Row],[Coluna1]]," ",CHAR(10),CHAR(10),"Observações da pasta:"," ",CHAR(10),Tabela1[[#This Row],[Observações]])</f>
        <v/>
      </c>
    </row>
    <row r="1171" ht="105" customHeight="1" s="29">
      <c r="A1171" s="2" t="n">
        <v>1170</v>
      </c>
      <c r="B1171" s="52" t="n"/>
      <c r="C1171" s="26" t="inlineStr">
        <is>
          <t>Processo</t>
        </is>
      </c>
      <c r="D1171" s="5" t="inlineStr">
        <is>
          <t>Escritório de Advocacia Valéria Maria Cid Pinto</t>
        </is>
      </c>
      <c r="E1171" s="5" t="inlineStr">
        <is>
          <t>Escritório de Advocacia Valéria Maria Cid Pinto</t>
        </is>
      </c>
      <c r="F1171" s="5" t="inlineStr">
        <is>
          <t>Judicial</t>
        </is>
      </c>
      <c r="G1171" s="53" t="n"/>
      <c r="H1171" s="53" t="inlineStr">
        <is>
          <t>30100068177</t>
        </is>
      </c>
      <c r="I1171" s="5" t="inlineStr">
        <is>
          <t>Arquivado</t>
        </is>
      </c>
      <c r="J1171" s="54" t="n">
        <v>40325</v>
      </c>
      <c r="K1171" s="55" t="inlineStr">
        <is>
          <t>Indenizatória</t>
        </is>
      </c>
      <c r="L1171" s="5" t="inlineStr">
        <is>
          <t>Cível</t>
        </is>
      </c>
      <c r="M1171" s="5" t="inlineStr">
        <is>
          <t>VALÉRIA MARIA CID PINTO</t>
        </is>
      </c>
      <c r="N1171" s="33" t="inlineStr">
        <is>
          <t>BRADESCO AUTO RE COMPANHIA DE SEGUROS</t>
        </is>
      </c>
      <c r="O1171" s="5" t="inlineStr">
        <is>
          <t>Denunciado à Lide</t>
        </is>
      </c>
      <c r="P1171" s="26" t="n"/>
      <c r="Q1171" s="5" t="inlineStr">
        <is>
          <t>PJ</t>
        </is>
      </c>
      <c r="R1171" s="56" t="n"/>
      <c r="S1171" s="57" t="n"/>
      <c r="T1171" s="26" t="n"/>
      <c r="U1171" s="26" t="n"/>
      <c r="V1171" s="55" t="inlineStr">
        <is>
          <t>Instrutória</t>
        </is>
      </c>
      <c r="W1171" s="26" t="inlineStr">
        <is>
          <t>ES</t>
        </is>
      </c>
      <c r="X1171" s="56" t="inlineStr">
        <is>
          <t>Linhares</t>
        </is>
      </c>
      <c r="Y1171" s="26" t="n"/>
      <c r="Z1171" s="55" t="inlineStr">
        <is>
          <t>Justiça Estadual</t>
        </is>
      </c>
      <c r="AA1171" s="26" t="inlineStr">
        <is>
          <t>1</t>
        </is>
      </c>
      <c r="AB1171" s="58" t="n">
        <v>118831.83</v>
      </c>
      <c r="AC1171" s="54" t="n">
        <v>43430</v>
      </c>
      <c r="AD1171" s="68" t="inlineStr">
        <is>
          <t>Proc-001170 
Observações da pasta: 
 LEX ANDAMENTO: Com possibilidade de acordo.</t>
        </is>
      </c>
      <c r="AE1171" s="38" t="inlineStr">
        <is>
          <t>Proc-001170</t>
        </is>
      </c>
      <c r="AF1171" s="69">
        <f>CONCATENATE(Tabela1[[#This Row],[Coluna1]]," ",CHAR(10),CHAR(10),"Observações da pasta:"," ",CHAR(10),Tabela1[[#This Row],[Observações]])</f>
        <v/>
      </c>
    </row>
    <row r="1172" ht="105" customHeight="1" s="29">
      <c r="A1172" s="2" t="n">
        <v>1171</v>
      </c>
      <c r="B1172" s="52" t="n"/>
      <c r="C1172" s="26" t="inlineStr">
        <is>
          <t>Processo</t>
        </is>
      </c>
      <c r="D1172" s="5" t="inlineStr">
        <is>
          <t>Escritório de Advocacia Valéria Maria Cid Pinto</t>
        </is>
      </c>
      <c r="E1172" s="5" t="inlineStr">
        <is>
          <t>Escritório de Advocacia Valéria Maria Cid Pinto</t>
        </is>
      </c>
      <c r="F1172" s="5" t="inlineStr">
        <is>
          <t>Judicial</t>
        </is>
      </c>
      <c r="G1172" s="53" t="n"/>
      <c r="H1172" s="53" t="inlineStr">
        <is>
          <t>3100009681</t>
        </is>
      </c>
      <c r="I1172" s="5" t="inlineStr">
        <is>
          <t>Arquivado</t>
        </is>
      </c>
      <c r="J1172" s="54" t="n">
        <v>40652</v>
      </c>
      <c r="K1172" s="55" t="inlineStr">
        <is>
          <t>Indenizatória</t>
        </is>
      </c>
      <c r="L1172" s="5" t="inlineStr">
        <is>
          <t>Cível</t>
        </is>
      </c>
      <c r="M1172" s="5" t="inlineStr">
        <is>
          <t>VALÉRIA MARIA CID PINTO</t>
        </is>
      </c>
      <c r="N1172" s="33" t="inlineStr">
        <is>
          <t>BRADESCO AUTO RE COMPANHIA DE SEGUROS</t>
        </is>
      </c>
      <c r="O1172" s="5" t="inlineStr">
        <is>
          <t>Réu</t>
        </is>
      </c>
      <c r="P1172" s="26" t="n"/>
      <c r="Q1172" s="5" t="inlineStr">
        <is>
          <t>PJ</t>
        </is>
      </c>
      <c r="R1172" s="56" t="inlineStr">
        <is>
          <t>BELMOK SERVIÇOS LTDA</t>
        </is>
      </c>
      <c r="S1172" s="57" t="inlineStr">
        <is>
          <t>03.475.418/0001-43</t>
        </is>
      </c>
      <c r="T1172" s="26" t="inlineStr">
        <is>
          <t>PJ</t>
        </is>
      </c>
      <c r="U1172" s="26" t="n"/>
      <c r="V1172" s="55" t="inlineStr">
        <is>
          <t>Instrutória</t>
        </is>
      </c>
      <c r="W1172" s="26" t="inlineStr">
        <is>
          <t>ES</t>
        </is>
      </c>
      <c r="X1172" s="56" t="inlineStr">
        <is>
          <t>Alfredo Chaves</t>
        </is>
      </c>
      <c r="Y1172" s="26" t="n"/>
      <c r="Z1172" s="55" t="inlineStr">
        <is>
          <t>Justiça Estadual</t>
        </is>
      </c>
      <c r="AA1172" s="26" t="inlineStr">
        <is>
          <t>1</t>
        </is>
      </c>
      <c r="AB1172" s="58" t="n">
        <v>56003.77</v>
      </c>
      <c r="AC1172" s="54" t="n"/>
      <c r="AD1172" s="68" t="inlineStr">
        <is>
          <t>Proc-001171 
Observações da pasta: 
LEX ANDAMENTO::  Processo encerrado.</t>
        </is>
      </c>
      <c r="AE1172" s="38" t="inlineStr">
        <is>
          <t>Proc-001171</t>
        </is>
      </c>
      <c r="AF1172" s="69">
        <f>CONCATENATE(Tabela1[[#This Row],[Coluna1]]," ",CHAR(10),CHAR(10),"Observações da pasta:"," ",CHAR(10),Tabela1[[#This Row],[Observações]])</f>
        <v/>
      </c>
    </row>
    <row r="1173" ht="105" customHeight="1" s="29">
      <c r="A1173" s="2" t="n">
        <v>1172</v>
      </c>
      <c r="B1173" s="52" t="n"/>
      <c r="C1173" s="26" t="inlineStr">
        <is>
          <t>Processo</t>
        </is>
      </c>
      <c r="D1173" s="5" t="inlineStr">
        <is>
          <t>Escritório de Advocacia Valéria Maria Cid Pinto</t>
        </is>
      </c>
      <c r="E1173" s="5" t="inlineStr">
        <is>
          <t>Escritório de Advocacia Valéria Maria Cid Pinto</t>
        </is>
      </c>
      <c r="F1173" s="5" t="inlineStr">
        <is>
          <t>Judicial</t>
        </is>
      </c>
      <c r="G1173" s="53" t="n"/>
      <c r="H1173" s="53" t="inlineStr">
        <is>
          <t>21110040934</t>
        </is>
      </c>
      <c r="I1173" s="5" t="inlineStr">
        <is>
          <t>Arquivado</t>
        </is>
      </c>
      <c r="J1173" s="54" t="n">
        <v>40679</v>
      </c>
      <c r="K1173" s="55" t="inlineStr">
        <is>
          <t>Indenizatória</t>
        </is>
      </c>
      <c r="L1173" s="5" t="inlineStr">
        <is>
          <t>Cível</t>
        </is>
      </c>
      <c r="M1173" s="5" t="inlineStr">
        <is>
          <t>VALÉRIA MARIA CID PINTO</t>
        </is>
      </c>
      <c r="N1173" s="33" t="inlineStr">
        <is>
          <t>BRADESCO AUTO RE COMPANHIA DE SEGUROS</t>
        </is>
      </c>
      <c r="O1173" s="5" t="inlineStr">
        <is>
          <t>Requerido</t>
        </is>
      </c>
      <c r="P1173" s="26" t="n"/>
      <c r="Q1173" s="5" t="inlineStr">
        <is>
          <t>PJ</t>
        </is>
      </c>
      <c r="R1173" s="56" t="inlineStr">
        <is>
          <t>REGINALDO GAIGHER</t>
        </is>
      </c>
      <c r="S1173" s="57" t="inlineStr">
        <is>
          <t>002.683.157-01</t>
        </is>
      </c>
      <c r="T1173" s="26" t="n"/>
      <c r="U1173" s="26" t="n"/>
      <c r="V1173" s="55" t="inlineStr">
        <is>
          <t>Instrutória</t>
        </is>
      </c>
      <c r="W1173" s="26" t="inlineStr">
        <is>
          <t>ES</t>
        </is>
      </c>
      <c r="X1173" s="56" t="inlineStr">
        <is>
          <t>Guarapari</t>
        </is>
      </c>
      <c r="Y1173" s="26" t="n"/>
      <c r="Z1173" s="55" t="inlineStr">
        <is>
          <t>Justiça Estadual</t>
        </is>
      </c>
      <c r="AA1173" s="26" t="inlineStr">
        <is>
          <t>1</t>
        </is>
      </c>
      <c r="AB1173" s="58" t="n">
        <v>0</v>
      </c>
      <c r="AC1173" s="54" t="n"/>
      <c r="AD1173" s="68" t="inlineStr">
        <is>
          <t xml:space="preserve">Proc-001172 
Observações da pasta: 
</t>
        </is>
      </c>
      <c r="AE1173" s="38" t="inlineStr">
        <is>
          <t>Proc-001172</t>
        </is>
      </c>
      <c r="AF1173" s="69">
        <f>CONCATENATE(Tabela1[[#This Row],[Coluna1]]," ",CHAR(10),CHAR(10),"Observações da pasta:"," ",CHAR(10),Tabela1[[#This Row],[Observações]])</f>
        <v/>
      </c>
    </row>
    <row r="1174" ht="105" customHeight="1" s="29">
      <c r="A1174" s="2" t="n">
        <v>1173</v>
      </c>
      <c r="B1174" s="52" t="n"/>
      <c r="C1174" s="26" t="inlineStr">
        <is>
          <t>Processo</t>
        </is>
      </c>
      <c r="D1174" s="5" t="inlineStr">
        <is>
          <t>Escritório de Advocacia Valéria Maria Cid Pinto</t>
        </is>
      </c>
      <c r="E1174" s="5" t="inlineStr">
        <is>
          <t>Escritório de Advocacia Valéria Maria Cid Pinto</t>
        </is>
      </c>
      <c r="F1174" s="5" t="inlineStr">
        <is>
          <t>Judicial</t>
        </is>
      </c>
      <c r="G1174" s="53" t="n"/>
      <c r="H1174" s="53" t="inlineStr">
        <is>
          <t>21110051493</t>
        </is>
      </c>
      <c r="I1174" s="5" t="inlineStr">
        <is>
          <t>Arquivado</t>
        </is>
      </c>
      <c r="J1174" s="54" t="n">
        <v>40708</v>
      </c>
      <c r="K1174" s="55" t="inlineStr">
        <is>
          <t>Obrigação de Fazer</t>
        </is>
      </c>
      <c r="L1174" s="5" t="inlineStr">
        <is>
          <t>Cível</t>
        </is>
      </c>
      <c r="M1174" s="5" t="inlineStr">
        <is>
          <t>VALÉRIA MARIA CID PINTO</t>
        </is>
      </c>
      <c r="N1174" s="33" t="inlineStr">
        <is>
          <t>BRADESCO AUTO RE COMPANHIA DE SEGUROS</t>
        </is>
      </c>
      <c r="O1174" s="5" t="inlineStr">
        <is>
          <t>Réu</t>
        </is>
      </c>
      <c r="P1174" s="26" t="n"/>
      <c r="Q1174" s="5" t="inlineStr">
        <is>
          <t>PJ</t>
        </is>
      </c>
      <c r="R1174" s="56" t="inlineStr">
        <is>
          <t>MARIANA MAZZELLI DE ALMEIDA</t>
        </is>
      </c>
      <c r="S1174" s="57" t="inlineStr">
        <is>
          <t>054.909.397-45</t>
        </is>
      </c>
      <c r="T1174" s="26" t="n"/>
      <c r="U1174" s="26" t="n"/>
      <c r="V1174" s="55" t="inlineStr">
        <is>
          <t>Instrutória</t>
        </is>
      </c>
      <c r="W1174" s="26" t="inlineStr">
        <is>
          <t>ES</t>
        </is>
      </c>
      <c r="X1174" s="56" t="inlineStr">
        <is>
          <t>Guarapari</t>
        </is>
      </c>
      <c r="Y1174" s="26" t="n"/>
      <c r="Z1174" s="55" t="inlineStr">
        <is>
          <t>Justiça Estadual</t>
        </is>
      </c>
      <c r="AA1174" s="26" t="inlineStr">
        <is>
          <t>1</t>
        </is>
      </c>
      <c r="AB1174" s="58" t="n">
        <v>0</v>
      </c>
      <c r="AC1174" s="54" t="n"/>
      <c r="AD1174" s="68" t="inlineStr">
        <is>
          <t xml:space="preserve">Proc-001173 
Observações da pasta: 
</t>
        </is>
      </c>
      <c r="AE1174" s="38" t="inlineStr">
        <is>
          <t>Proc-001173</t>
        </is>
      </c>
      <c r="AF1174" s="69">
        <f>CONCATENATE(Tabela1[[#This Row],[Coluna1]]," ",CHAR(10),CHAR(10),"Observações da pasta:"," ",CHAR(10),Tabela1[[#This Row],[Observações]])</f>
        <v/>
      </c>
    </row>
    <row r="1175" ht="105" customHeight="1" s="29">
      <c r="A1175" s="2" t="n">
        <v>1174</v>
      </c>
      <c r="B1175" s="52" t="n"/>
      <c r="C1175" s="26" t="inlineStr">
        <is>
          <t>Processo</t>
        </is>
      </c>
      <c r="D1175" s="5" t="inlineStr">
        <is>
          <t>Escritório de Advocacia Valéria Maria Cid Pinto</t>
        </is>
      </c>
      <c r="E1175" s="5" t="inlineStr">
        <is>
          <t>Escritório de Advocacia Valéria Maria Cid Pinto</t>
        </is>
      </c>
      <c r="F1175" s="5" t="inlineStr">
        <is>
          <t>Judicial</t>
        </is>
      </c>
      <c r="G1175" s="53" t="n"/>
      <c r="H1175" s="53" t="inlineStr">
        <is>
          <t>024110217239</t>
        </is>
      </c>
      <c r="I1175" s="5" t="inlineStr">
        <is>
          <t>Arquivado</t>
        </is>
      </c>
      <c r="J1175" s="54" t="n">
        <v>40721</v>
      </c>
      <c r="K1175" s="55" t="inlineStr">
        <is>
          <t>Cobrança</t>
        </is>
      </c>
      <c r="L1175" s="5" t="inlineStr">
        <is>
          <t>Cível</t>
        </is>
      </c>
      <c r="M1175" s="5" t="inlineStr">
        <is>
          <t>VALÉRIA MARIA CID PINTO</t>
        </is>
      </c>
      <c r="N1175" s="33" t="inlineStr">
        <is>
          <t>MYRIAN CHAGAS MARQUES</t>
        </is>
      </c>
      <c r="O1175" s="5" t="inlineStr">
        <is>
          <t>Requerente</t>
        </is>
      </c>
      <c r="P1175" s="26" t="inlineStr">
        <is>
          <t>236286856-72</t>
        </is>
      </c>
      <c r="Q1175" s="5" t="n"/>
      <c r="R1175" s="56" t="inlineStr">
        <is>
          <t>JOSÉ FLORIANO VOLKERS</t>
        </is>
      </c>
      <c r="S1175" s="57" t="n"/>
      <c r="T1175" s="26" t="inlineStr">
        <is>
          <t>PF</t>
        </is>
      </c>
      <c r="U1175" s="26" t="n"/>
      <c r="V1175" s="55" t="inlineStr">
        <is>
          <t>Instrutória</t>
        </is>
      </c>
      <c r="W1175" s="26" t="inlineStr">
        <is>
          <t>ES</t>
        </is>
      </c>
      <c r="X1175" s="56" t="inlineStr">
        <is>
          <t>Vitória</t>
        </is>
      </c>
      <c r="Y1175" s="26" t="inlineStr">
        <is>
          <t>TJES - Tribunal de Justiça do Estado do Espírito Santo</t>
        </is>
      </c>
      <c r="Z1175" s="55" t="inlineStr">
        <is>
          <t>Justiça Estadual</t>
        </is>
      </c>
      <c r="AA1175" s="26" t="inlineStr">
        <is>
          <t>1</t>
        </is>
      </c>
      <c r="AB1175" s="58" t="n">
        <v>0</v>
      </c>
      <c r="AC1175" s="54" t="n"/>
      <c r="AD1175" s="68" t="inlineStr">
        <is>
          <t xml:space="preserve">Proc-001174 
Observações da pasta: 
</t>
        </is>
      </c>
      <c r="AE1175" s="38" t="inlineStr">
        <is>
          <t>Proc-001174</t>
        </is>
      </c>
      <c r="AF1175" s="69">
        <f>CONCATENATE(Tabela1[[#This Row],[Coluna1]]," ",CHAR(10),CHAR(10),"Observações da pasta:"," ",CHAR(10),Tabela1[[#This Row],[Observações]])</f>
        <v/>
      </c>
    </row>
    <row r="1176" ht="105" customHeight="1" s="29">
      <c r="A1176" s="2" t="n">
        <v>1175</v>
      </c>
      <c r="B1176" s="52" t="n"/>
      <c r="C1176" s="26" t="inlineStr">
        <is>
          <t>Processo</t>
        </is>
      </c>
      <c r="D1176" s="5" t="inlineStr">
        <is>
          <t>Escritório de Advocacia Valéria Maria Cid Pinto</t>
        </is>
      </c>
      <c r="E1176" s="5" t="inlineStr">
        <is>
          <t>Escritório de Advocacia Valéria Maria Cid Pinto</t>
        </is>
      </c>
      <c r="F1176" s="5" t="inlineStr">
        <is>
          <t>Judicial</t>
        </is>
      </c>
      <c r="G1176" s="53" t="n"/>
      <c r="H1176" s="53" t="inlineStr">
        <is>
          <t>024115138778</t>
        </is>
      </c>
      <c r="I1176" s="5" t="inlineStr">
        <is>
          <t>Arquivado</t>
        </is>
      </c>
      <c r="J1176" s="54" t="n">
        <v>40723</v>
      </c>
      <c r="K1176" s="55" t="inlineStr">
        <is>
          <t>Cobrança</t>
        </is>
      </c>
      <c r="L1176" s="5" t="inlineStr">
        <is>
          <t>Cível</t>
        </is>
      </c>
      <c r="M1176" s="5" t="inlineStr">
        <is>
          <t>VALÉRIA MARIA CID PINTO</t>
        </is>
      </c>
      <c r="N1176" s="33" t="inlineStr">
        <is>
          <t>JOÃO ÂNGELO DA SILVA</t>
        </is>
      </c>
      <c r="O1176" s="5" t="inlineStr">
        <is>
          <t>Autor</t>
        </is>
      </c>
      <c r="P1176" s="26" t="inlineStr">
        <is>
          <t>381.301.147-04</t>
        </is>
      </c>
      <c r="Q1176" s="5" t="n"/>
      <c r="R1176" s="56" t="inlineStr">
        <is>
          <t>BANCO WOLKSWAGEN S/A</t>
        </is>
      </c>
      <c r="S1176" s="57" t="n"/>
      <c r="T1176" s="26" t="inlineStr">
        <is>
          <t>PJ</t>
        </is>
      </c>
      <c r="U1176" s="26" t="n"/>
      <c r="V1176" s="56" t="n"/>
      <c r="W1176" s="26" t="inlineStr">
        <is>
          <t>ES</t>
        </is>
      </c>
      <c r="X1176" s="56" t="inlineStr">
        <is>
          <t>Vitória</t>
        </is>
      </c>
      <c r="Y1176" s="26" t="n"/>
      <c r="Z1176" s="55" t="inlineStr">
        <is>
          <t>Justiça Estadual</t>
        </is>
      </c>
      <c r="AA1176" s="26" t="inlineStr">
        <is>
          <t>1</t>
        </is>
      </c>
      <c r="AB1176" s="58" t="n">
        <v>0</v>
      </c>
      <c r="AC1176" s="54" t="n"/>
      <c r="AD1176" s="68" t="inlineStr">
        <is>
          <t xml:space="preserve">Proc-001175 
Observações da pasta: 
</t>
        </is>
      </c>
      <c r="AE1176" s="38" t="inlineStr">
        <is>
          <t>Proc-001175</t>
        </is>
      </c>
      <c r="AF1176" s="69">
        <f>CONCATENATE(Tabela1[[#This Row],[Coluna1]]," ",CHAR(10),CHAR(10),"Observações da pasta:"," ",CHAR(10),Tabela1[[#This Row],[Observações]])</f>
        <v/>
      </c>
    </row>
    <row r="1177" ht="105" customHeight="1" s="29">
      <c r="A1177" s="2" t="n">
        <v>1176</v>
      </c>
      <c r="B1177" s="52" t="n"/>
      <c r="C1177" s="26" t="inlineStr">
        <is>
          <t>Processo</t>
        </is>
      </c>
      <c r="D1177" s="5" t="inlineStr">
        <is>
          <t>Escritório de Advocacia Valéria Maria Cid Pinto</t>
        </is>
      </c>
      <c r="E1177" s="5" t="inlineStr">
        <is>
          <t>Escritório de Advocacia Valéria Maria Cid Pinto</t>
        </is>
      </c>
      <c r="F1177" s="5" t="inlineStr">
        <is>
          <t>Judicial</t>
        </is>
      </c>
      <c r="G1177" s="53" t="n"/>
      <c r="H1177" s="53" t="inlineStr">
        <is>
          <t>003110001942</t>
        </is>
      </c>
      <c r="I1177" s="5" t="inlineStr">
        <is>
          <t>Arquivado</t>
        </is>
      </c>
      <c r="J1177" s="54" t="n">
        <v>40616</v>
      </c>
      <c r="K1177" s="55" t="inlineStr">
        <is>
          <t>Indenizatória</t>
        </is>
      </c>
      <c r="L1177" s="5" t="inlineStr">
        <is>
          <t>Cível</t>
        </is>
      </c>
      <c r="M1177" s="5" t="inlineStr">
        <is>
          <t>VALÉRIA MARIA CID PINTO</t>
        </is>
      </c>
      <c r="N1177" s="33" t="inlineStr">
        <is>
          <t>BRADESCO AUTO RE COMPANHIA DE SEGUROS</t>
        </is>
      </c>
      <c r="O1177" s="5" t="inlineStr">
        <is>
          <t>Réu</t>
        </is>
      </c>
      <c r="P1177" s="26" t="n"/>
      <c r="Q1177" s="5" t="inlineStr">
        <is>
          <t>PJ</t>
        </is>
      </c>
      <c r="R1177" s="56" t="inlineStr">
        <is>
          <t>ROSELICE AUGUSTO DA SILVA</t>
        </is>
      </c>
      <c r="S1177" s="57" t="n"/>
      <c r="T1177" s="26" t="inlineStr">
        <is>
          <t>PF</t>
        </is>
      </c>
      <c r="U1177" s="26" t="n"/>
      <c r="V1177" s="55" t="inlineStr">
        <is>
          <t>Instrutória</t>
        </is>
      </c>
      <c r="W1177" s="26" t="inlineStr">
        <is>
          <t>ES</t>
        </is>
      </c>
      <c r="X1177" s="56" t="inlineStr">
        <is>
          <t>Alfredo Chaves</t>
        </is>
      </c>
      <c r="Y1177" s="26" t="n"/>
      <c r="Z1177" s="55" t="inlineStr">
        <is>
          <t>Justiça Estadual</t>
        </is>
      </c>
      <c r="AA1177" s="26" t="inlineStr">
        <is>
          <t>1</t>
        </is>
      </c>
      <c r="AB1177" s="58" t="n">
        <v>0</v>
      </c>
      <c r="AC1177" s="54" t="n"/>
      <c r="AD1177" s="68" t="inlineStr">
        <is>
          <t xml:space="preserve">Proc-001176 
Observações da pasta: 
</t>
        </is>
      </c>
      <c r="AE1177" s="38" t="inlineStr">
        <is>
          <t>Proc-001176</t>
        </is>
      </c>
      <c r="AF1177" s="69">
        <f>CONCATENATE(Tabela1[[#This Row],[Coluna1]]," ",CHAR(10),CHAR(10),"Observações da pasta:"," ",CHAR(10),Tabela1[[#This Row],[Observações]])</f>
        <v/>
      </c>
    </row>
    <row r="1178" ht="105" customHeight="1" s="29">
      <c r="A1178" s="2" t="n">
        <v>1177</v>
      </c>
      <c r="B1178" s="52" t="n"/>
      <c r="C1178" s="26" t="inlineStr">
        <is>
          <t>Processo</t>
        </is>
      </c>
      <c r="D1178" s="5" t="inlineStr">
        <is>
          <t>Escritório de Advocacia Valéria Maria Cid Pinto</t>
        </is>
      </c>
      <c r="E1178" s="5" t="inlineStr">
        <is>
          <t>Escritório de Advocacia Valéria Maria Cid Pinto</t>
        </is>
      </c>
      <c r="F1178" s="5" t="inlineStr">
        <is>
          <t>Judicial</t>
        </is>
      </c>
      <c r="G1178" s="53" t="n"/>
      <c r="H1178" s="53" t="inlineStr">
        <is>
          <t>010110005211</t>
        </is>
      </c>
      <c r="I1178" s="5" t="inlineStr">
        <is>
          <t>Arquivado</t>
        </is>
      </c>
      <c r="J1178" s="54" t="n">
        <v>40688</v>
      </c>
      <c r="K1178" s="55" t="inlineStr">
        <is>
          <t>Indenizatória</t>
        </is>
      </c>
      <c r="L1178" s="5" t="inlineStr">
        <is>
          <t>Cível</t>
        </is>
      </c>
      <c r="M1178" s="5" t="inlineStr">
        <is>
          <t>VALÉRIA MARIA CID PINTO</t>
        </is>
      </c>
      <c r="N1178" s="33" t="inlineStr">
        <is>
          <t>BRADESCO AUTO RE COMPANHIA DE SEGUROS</t>
        </is>
      </c>
      <c r="O1178" s="5" t="inlineStr">
        <is>
          <t>Réu</t>
        </is>
      </c>
      <c r="P1178" s="26" t="n"/>
      <c r="Q1178" s="5" t="inlineStr">
        <is>
          <t>PJ</t>
        </is>
      </c>
      <c r="R1178" s="56" t="inlineStr">
        <is>
          <t>ALESSANDER RODRIGUES DA ROSA</t>
        </is>
      </c>
      <c r="S1178" s="57" t="inlineStr">
        <is>
          <t>023.434.947-62</t>
        </is>
      </c>
      <c r="T1178" s="26" t="n"/>
      <c r="U1178" s="26" t="n"/>
      <c r="V1178" s="56" t="n"/>
      <c r="W1178" s="26" t="inlineStr">
        <is>
          <t>ES</t>
        </is>
      </c>
      <c r="X1178" s="56" t="inlineStr">
        <is>
          <t>Bom Jesus do Norte</t>
        </is>
      </c>
      <c r="Y1178" s="26" t="n"/>
      <c r="Z1178" s="55" t="inlineStr">
        <is>
          <t>Justiça Estadual</t>
        </is>
      </c>
      <c r="AA1178" s="26" t="inlineStr">
        <is>
          <t>1</t>
        </is>
      </c>
      <c r="AB1178" s="58" t="n">
        <v>0</v>
      </c>
      <c r="AC1178" s="54" t="n"/>
      <c r="AD1178" s="68" t="inlineStr">
        <is>
          <t xml:space="preserve">Proc-001177 
Observações da pasta: 
</t>
        </is>
      </c>
      <c r="AE1178" s="38" t="inlineStr">
        <is>
          <t>Proc-001177</t>
        </is>
      </c>
      <c r="AF1178" s="69">
        <f>CONCATENATE(Tabela1[[#This Row],[Coluna1]]," ",CHAR(10),CHAR(10),"Observações da pasta:"," ",CHAR(10),Tabela1[[#This Row],[Observações]])</f>
        <v/>
      </c>
    </row>
    <row r="1179" ht="105" customHeight="1" s="29">
      <c r="A1179" s="2" t="n">
        <v>1178</v>
      </c>
      <c r="B1179" s="52" t="n"/>
      <c r="C1179" s="26" t="inlineStr">
        <is>
          <t>Processo</t>
        </is>
      </c>
      <c r="D1179" s="5" t="inlineStr">
        <is>
          <t>Escritório de Advocacia Valéria Maria Cid Pinto</t>
        </is>
      </c>
      <c r="E1179" s="5" t="inlineStr">
        <is>
          <t>Escritório de Advocacia Valéria Maria Cid Pinto</t>
        </is>
      </c>
      <c r="F1179" s="5" t="inlineStr">
        <is>
          <t>Judicial</t>
        </is>
      </c>
      <c r="G1179" s="53" t="n"/>
      <c r="H1179" s="53" t="inlineStr">
        <is>
          <t>011100174660</t>
        </is>
      </c>
      <c r="I1179" s="5" t="inlineStr">
        <is>
          <t>Arquivado</t>
        </is>
      </c>
      <c r="J1179" s="54" t="n">
        <v>40471</v>
      </c>
      <c r="K1179" s="55" t="inlineStr">
        <is>
          <t>Indenizatória</t>
        </is>
      </c>
      <c r="L1179" s="5" t="inlineStr">
        <is>
          <t>Cível</t>
        </is>
      </c>
      <c r="M1179" s="5" t="inlineStr">
        <is>
          <t>VALÉRIA MARIA CID PINTO</t>
        </is>
      </c>
      <c r="N1179" s="33" t="inlineStr">
        <is>
          <t>BRADESCO AUTO RE COMPANHIA DE SEGUROS</t>
        </is>
      </c>
      <c r="O1179" s="5" t="inlineStr">
        <is>
          <t>Denunciado à Lide</t>
        </is>
      </c>
      <c r="P1179" s="26" t="n"/>
      <c r="Q1179" s="5" t="inlineStr">
        <is>
          <t>PJ</t>
        </is>
      </c>
      <c r="R1179" s="56" t="n"/>
      <c r="S1179" s="57" t="n"/>
      <c r="T1179" s="26" t="n"/>
      <c r="U1179" s="26" t="n"/>
      <c r="V1179" s="55" t="inlineStr">
        <is>
          <t>Instrutória</t>
        </is>
      </c>
      <c r="W1179" s="26" t="inlineStr">
        <is>
          <t>ES</t>
        </is>
      </c>
      <c r="X1179" s="56" t="inlineStr">
        <is>
          <t>Cachoeiro de Itapemirim</t>
        </is>
      </c>
      <c r="Y1179" s="26" t="n"/>
      <c r="Z1179" s="55" t="inlineStr">
        <is>
          <t>Justiça Estadual</t>
        </is>
      </c>
      <c r="AA1179" s="26" t="inlineStr">
        <is>
          <t>1</t>
        </is>
      </c>
      <c r="AB1179" s="58" t="n">
        <v>10000</v>
      </c>
      <c r="AC1179" s="54" t="n">
        <v>42114</v>
      </c>
      <c r="AD1179" s="68" t="inlineStr">
        <is>
          <t>Proc-001178 
Observações da pasta: 
SENTENÇA DE IMPROCEDÊNCIA</t>
        </is>
      </c>
      <c r="AE1179" s="38" t="inlineStr">
        <is>
          <t>Proc-001178</t>
        </is>
      </c>
      <c r="AF1179" s="69">
        <f>CONCATENATE(Tabela1[[#This Row],[Coluna1]]," ",CHAR(10),CHAR(10),"Observações da pasta:"," ",CHAR(10),Tabela1[[#This Row],[Observações]])</f>
        <v/>
      </c>
    </row>
    <row r="1180" ht="105" customHeight="1" s="29">
      <c r="A1180" s="2" t="n">
        <v>1179</v>
      </c>
      <c r="B1180" s="52" t="n"/>
      <c r="C1180" s="26" t="inlineStr">
        <is>
          <t>Processo</t>
        </is>
      </c>
      <c r="D1180" s="5" t="inlineStr">
        <is>
          <t>Escritório de Advocacia Valéria Maria Cid Pinto</t>
        </is>
      </c>
      <c r="E1180" s="5" t="inlineStr">
        <is>
          <t>Escritório de Advocacia Valéria Maria Cid Pinto</t>
        </is>
      </c>
      <c r="F1180" s="5" t="inlineStr">
        <is>
          <t>Judicial</t>
        </is>
      </c>
      <c r="G1180" s="53" t="n"/>
      <c r="H1180" s="53" t="inlineStr">
        <is>
          <t>065100013971(PROCLEX:001/98)</t>
        </is>
      </c>
      <c r="I1180" s="5" t="inlineStr">
        <is>
          <t>Arquivado</t>
        </is>
      </c>
      <c r="J1180" s="54" t="n">
        <v>40358</v>
      </c>
      <c r="K1180" s="55" t="inlineStr">
        <is>
          <t>Cobrança</t>
        </is>
      </c>
      <c r="L1180" s="5" t="inlineStr">
        <is>
          <t>Cível</t>
        </is>
      </c>
      <c r="M1180" s="5" t="inlineStr">
        <is>
          <t>VALÉRIA MARIA CID PINTO</t>
        </is>
      </c>
      <c r="N1180" s="33" t="inlineStr">
        <is>
          <t>BRADESCO AUTO RE COMPANHIA DE SEGUROS</t>
        </is>
      </c>
      <c r="O1180" s="5" t="inlineStr">
        <is>
          <t>Réu</t>
        </is>
      </c>
      <c r="P1180" s="26" t="n"/>
      <c r="Q1180" s="5" t="inlineStr">
        <is>
          <t>PJ</t>
        </is>
      </c>
      <c r="R1180" s="56" t="inlineStr">
        <is>
          <t>BIANCA VIEIRA JUNCA</t>
        </is>
      </c>
      <c r="S1180" s="57" t="n"/>
      <c r="T1180" s="26" t="inlineStr">
        <is>
          <t>PF</t>
        </is>
      </c>
      <c r="U1180" s="26" t="n"/>
      <c r="V1180" s="55" t="inlineStr">
        <is>
          <t>Instrutória</t>
        </is>
      </c>
      <c r="W1180" s="26" t="inlineStr">
        <is>
          <t>ES</t>
        </is>
      </c>
      <c r="X1180" s="56" t="inlineStr">
        <is>
          <t>Jaguaré</t>
        </is>
      </c>
      <c r="Y1180" s="26" t="n"/>
      <c r="Z1180" s="55" t="inlineStr">
        <is>
          <t>Justiça Estadual</t>
        </is>
      </c>
      <c r="AA1180" s="26" t="inlineStr">
        <is>
          <t>1</t>
        </is>
      </c>
      <c r="AB1180" s="58" t="n">
        <v>0</v>
      </c>
      <c r="AC1180" s="54" t="n"/>
      <c r="AD1180" s="68" t="inlineStr">
        <is>
          <t xml:space="preserve">Proc-001179 
Observações da pasta: 
</t>
        </is>
      </c>
      <c r="AE1180" s="38" t="inlineStr">
        <is>
          <t>Proc-001179</t>
        </is>
      </c>
      <c r="AF1180" s="69">
        <f>CONCATENATE(Tabela1[[#This Row],[Coluna1]]," ",CHAR(10),CHAR(10),"Observações da pasta:"," ",CHAR(10),Tabela1[[#This Row],[Observações]])</f>
        <v/>
      </c>
    </row>
    <row r="1181" ht="105" customHeight="1" s="29">
      <c r="A1181" s="2" t="n">
        <v>1180</v>
      </c>
      <c r="B1181" s="52" t="n"/>
      <c r="C1181" s="26" t="inlineStr">
        <is>
          <t>Processo</t>
        </is>
      </c>
      <c r="D1181" s="5" t="inlineStr">
        <is>
          <t>Escritório de Advocacia Valéria Maria Cid Pinto</t>
        </is>
      </c>
      <c r="E1181" s="5" t="inlineStr">
        <is>
          <t>Escritório de Advocacia Valéria Maria Cid Pinto</t>
        </is>
      </c>
      <c r="F1181" s="5" t="inlineStr">
        <is>
          <t>Judicial</t>
        </is>
      </c>
      <c r="G1181" s="53" t="n"/>
      <c r="H1181" s="53" t="n"/>
      <c r="I1181" s="5" t="inlineStr">
        <is>
          <t>Ativo</t>
        </is>
      </c>
      <c r="J1181" s="54" t="n">
        <v>40739</v>
      </c>
      <c r="K1181" s="56" t="inlineStr">
        <is>
          <t>Inventário</t>
        </is>
      </c>
      <c r="L1181" s="5" t="inlineStr">
        <is>
          <t>Administrativo</t>
        </is>
      </c>
      <c r="M1181" s="5" t="inlineStr">
        <is>
          <t>VALÉRIA MARIA CID PINTO</t>
        </is>
      </c>
      <c r="N1181" s="33" t="inlineStr">
        <is>
          <t>LUCIANA MARIA CID PINTO MARTINS</t>
        </is>
      </c>
      <c r="O1181" s="5" t="inlineStr">
        <is>
          <t>Inventariado</t>
        </is>
      </c>
      <c r="P1181" s="26" t="n"/>
      <c r="Q1181" s="5" t="inlineStr">
        <is>
          <t>PJ</t>
        </is>
      </c>
      <c r="R1181" s="56" t="n"/>
      <c r="S1181" s="57" t="n"/>
      <c r="T1181" s="26" t="n"/>
      <c r="U1181" s="26" t="n"/>
      <c r="V1181" s="56" t="n"/>
      <c r="W1181" s="26" t="n"/>
      <c r="X1181" s="56" t="n"/>
      <c r="Y1181" s="26" t="n"/>
      <c r="Z1181" s="56" t="n"/>
      <c r="AA1181" s="26" t="inlineStr">
        <is>
          <t>1</t>
        </is>
      </c>
      <c r="AB1181" s="58" t="n">
        <v>0</v>
      </c>
      <c r="AC1181" s="54" t="n"/>
      <c r="AD1181" s="68" t="inlineStr">
        <is>
          <t xml:space="preserve">Proc-001180 
Observações da pasta: 
</t>
        </is>
      </c>
      <c r="AE1181" s="38" t="inlineStr">
        <is>
          <t>Proc-001180</t>
        </is>
      </c>
      <c r="AF1181" s="69">
        <f>CONCATENATE(Tabela1[[#This Row],[Coluna1]]," ",CHAR(10),CHAR(10),"Observações da pasta:"," ",CHAR(10),Tabela1[[#This Row],[Observações]])</f>
        <v/>
      </c>
    </row>
    <row r="1182" ht="105" customHeight="1" s="29">
      <c r="A1182" s="2" t="n">
        <v>1181</v>
      </c>
      <c r="B1182" s="52" t="n"/>
      <c r="C1182" s="26" t="inlineStr">
        <is>
          <t>Processo</t>
        </is>
      </c>
      <c r="D1182" s="5" t="inlineStr">
        <is>
          <t>Escritório de Advocacia Valéria Maria Cid Pinto</t>
        </is>
      </c>
      <c r="E1182" s="5" t="inlineStr">
        <is>
          <t>Escritório de Advocacia Valéria Maria Cid Pinto</t>
        </is>
      </c>
      <c r="F1182" s="5" t="inlineStr">
        <is>
          <t>Judicial</t>
        </is>
      </c>
      <c r="G1182" s="53" t="n"/>
      <c r="H1182" s="53" t="inlineStr">
        <is>
          <t>024115104911</t>
        </is>
      </c>
      <c r="I1182" s="5" t="inlineStr">
        <is>
          <t>Arquivado</t>
        </is>
      </c>
      <c r="J1182" s="54" t="n">
        <v>40675</v>
      </c>
      <c r="K1182" s="55" t="inlineStr">
        <is>
          <t>Indenizatória</t>
        </is>
      </c>
      <c r="L1182" s="5" t="inlineStr">
        <is>
          <t>Cível</t>
        </is>
      </c>
      <c r="M1182" s="5" t="inlineStr">
        <is>
          <t>VALÉRIA MARIA CID PINTO</t>
        </is>
      </c>
      <c r="N1182" s="33" t="inlineStr">
        <is>
          <t>BRADESCO AUTO RE COMPANHIA DE SEGUROS</t>
        </is>
      </c>
      <c r="O1182" s="5" t="inlineStr">
        <is>
          <t>Réu</t>
        </is>
      </c>
      <c r="P1182" s="26" t="n"/>
      <c r="Q1182" s="5" t="inlineStr">
        <is>
          <t>PJ</t>
        </is>
      </c>
      <c r="R1182" s="56" t="inlineStr">
        <is>
          <t>LEVY MARTINS FILHO</t>
        </is>
      </c>
      <c r="S1182" s="57" t="inlineStr">
        <is>
          <t>453.798.238-15</t>
        </is>
      </c>
      <c r="T1182" s="26" t="n"/>
      <c r="U1182" s="26" t="n"/>
      <c r="V1182" s="55" t="inlineStr">
        <is>
          <t>Instrutória</t>
        </is>
      </c>
      <c r="W1182" s="26" t="inlineStr">
        <is>
          <t>ES</t>
        </is>
      </c>
      <c r="X1182" s="56" t="inlineStr">
        <is>
          <t>Vitória</t>
        </is>
      </c>
      <c r="Y1182" s="26" t="n"/>
      <c r="Z1182" s="55" t="inlineStr">
        <is>
          <t>Justiça Estadual</t>
        </is>
      </c>
      <c r="AA1182" s="26" t="inlineStr">
        <is>
          <t>1</t>
        </is>
      </c>
      <c r="AB1182" s="58" t="n">
        <v>0</v>
      </c>
      <c r="AC1182" s="54" t="n">
        <v>41869</v>
      </c>
      <c r="AD1182" s="68" t="inlineStr">
        <is>
          <t>Proc-001181 
Observações da pasta: 
LEX ANDAMENTO:  Sem comprovação dos prejuízos</t>
        </is>
      </c>
      <c r="AE1182" s="38" t="inlineStr">
        <is>
          <t>Proc-001181</t>
        </is>
      </c>
      <c r="AF1182" s="69">
        <f>CONCATENATE(Tabela1[[#This Row],[Coluna1]]," ",CHAR(10),CHAR(10),"Observações da pasta:"," ",CHAR(10),Tabela1[[#This Row],[Observações]])</f>
        <v/>
      </c>
    </row>
    <row r="1183" ht="105" customHeight="1" s="29">
      <c r="A1183" s="2" t="n">
        <v>1182</v>
      </c>
      <c r="B1183" s="52" t="n"/>
      <c r="C1183" s="26" t="inlineStr">
        <is>
          <t>Processo</t>
        </is>
      </c>
      <c r="D1183" s="5" t="inlineStr">
        <is>
          <t>Escritório de Advocacia Valéria Maria Cid Pinto</t>
        </is>
      </c>
      <c r="E1183" s="5" t="inlineStr">
        <is>
          <t>Escritório de Advocacia Valéria Maria Cid Pinto</t>
        </is>
      </c>
      <c r="F1183" s="5" t="inlineStr">
        <is>
          <t>Judicial</t>
        </is>
      </c>
      <c r="G1183" s="53" t="n"/>
      <c r="H1183" s="53" t="inlineStr">
        <is>
          <t>01110492143 CIP:492143/0111</t>
        </is>
      </c>
      <c r="I1183" s="5" t="inlineStr">
        <is>
          <t>Arquivado</t>
        </is>
      </c>
      <c r="J1183" s="54" t="n">
        <v>40729</v>
      </c>
      <c r="K1183" s="55" t="inlineStr">
        <is>
          <t>Recurso Administrativo</t>
        </is>
      </c>
      <c r="L1183" s="5" t="inlineStr">
        <is>
          <t>Cível</t>
        </is>
      </c>
      <c r="M1183" s="5" t="inlineStr">
        <is>
          <t>VALÉRIA MARIA CID PINTO</t>
        </is>
      </c>
      <c r="N1183" s="33" t="inlineStr">
        <is>
          <t>BRADESCO AUTO RE COMPANHIA DE SEGUROS</t>
        </is>
      </c>
      <c r="O1183" s="5" t="inlineStr">
        <is>
          <t>Réu</t>
        </is>
      </c>
      <c r="P1183" s="26" t="n"/>
      <c r="Q1183" s="5" t="inlineStr">
        <is>
          <t>PJ</t>
        </is>
      </c>
      <c r="R1183" s="56" t="inlineStr">
        <is>
          <t>HELENA MARIA DUTRA LASCOSQUE</t>
        </is>
      </c>
      <c r="S1183" s="57" t="inlineStr">
        <is>
          <t>527.384.007-44</t>
        </is>
      </c>
      <c r="T1183" s="26" t="n"/>
      <c r="U1183" s="26" t="n"/>
      <c r="V1183" s="55" t="inlineStr">
        <is>
          <t>Instrutória</t>
        </is>
      </c>
      <c r="W1183" s="26" t="inlineStr">
        <is>
          <t>ES</t>
        </is>
      </c>
      <c r="X1183" s="56" t="inlineStr">
        <is>
          <t>Vitória</t>
        </is>
      </c>
      <c r="Y1183" s="26" t="inlineStr">
        <is>
          <t>Procon Estadual do Espírito Santo</t>
        </is>
      </c>
      <c r="Z1183" s="56" t="n"/>
      <c r="AA1183" s="26" t="inlineStr">
        <is>
          <t>1</t>
        </is>
      </c>
      <c r="AB1183" s="58" t="n">
        <v>0</v>
      </c>
      <c r="AC1183" s="54" t="n"/>
      <c r="AD1183" s="68" t="inlineStr">
        <is>
          <t xml:space="preserve">Proc-001182 
Observações da pasta: 
</t>
        </is>
      </c>
      <c r="AE1183" s="38" t="inlineStr">
        <is>
          <t>Proc-001182</t>
        </is>
      </c>
      <c r="AF1183" s="69">
        <f>CONCATENATE(Tabela1[[#This Row],[Coluna1]]," ",CHAR(10),CHAR(10),"Observações da pasta:"," ",CHAR(10),Tabela1[[#This Row],[Observações]])</f>
        <v/>
      </c>
    </row>
    <row r="1184" ht="105" customHeight="1" s="29">
      <c r="A1184" s="2" t="n">
        <v>1183</v>
      </c>
      <c r="B1184" s="52" t="n"/>
      <c r="C1184" s="26" t="inlineStr">
        <is>
          <t>Processo</t>
        </is>
      </c>
      <c r="D1184" s="5" t="inlineStr">
        <is>
          <t>Escritório de Advocacia Valéria Maria Cid Pinto</t>
        </is>
      </c>
      <c r="E1184" s="5" t="inlineStr">
        <is>
          <t>Escritório de Advocacia Valéria Maria Cid Pinto</t>
        </is>
      </c>
      <c r="F1184" s="5" t="inlineStr">
        <is>
          <t>Judicial</t>
        </is>
      </c>
      <c r="G1184" s="53" t="n"/>
      <c r="H1184" s="53" t="inlineStr">
        <is>
          <t>50110011728</t>
        </is>
      </c>
      <c r="I1184" s="5" t="inlineStr">
        <is>
          <t>Arquivado</t>
        </is>
      </c>
      <c r="J1184" s="54" t="n">
        <v>40641</v>
      </c>
      <c r="K1184" s="55" t="inlineStr">
        <is>
          <t>Indenizatória</t>
        </is>
      </c>
      <c r="L1184" s="5" t="inlineStr">
        <is>
          <t>Cível</t>
        </is>
      </c>
      <c r="M1184" s="5" t="inlineStr">
        <is>
          <t>VALÉRIA MARIA CID PINTO</t>
        </is>
      </c>
      <c r="N1184" s="33" t="inlineStr">
        <is>
          <t>BRADESCO AUTO RE COMPANHIA DE SEGUROS</t>
        </is>
      </c>
      <c r="O1184" s="5" t="inlineStr">
        <is>
          <t>Denunciado à Lide</t>
        </is>
      </c>
      <c r="P1184" s="26" t="n"/>
      <c r="Q1184" s="5" t="inlineStr">
        <is>
          <t>PJ</t>
        </is>
      </c>
      <c r="R1184" s="56" t="n"/>
      <c r="S1184" s="57" t="n"/>
      <c r="T1184" s="26" t="n"/>
      <c r="U1184" s="26" t="n"/>
      <c r="V1184" s="55" t="inlineStr">
        <is>
          <t>Instrutória</t>
        </is>
      </c>
      <c r="W1184" s="26" t="inlineStr">
        <is>
          <t>ES</t>
        </is>
      </c>
      <c r="X1184" s="56" t="inlineStr">
        <is>
          <t>Viana</t>
        </is>
      </c>
      <c r="Y1184" s="26" t="n"/>
      <c r="Z1184" s="56" t="n"/>
      <c r="AA1184" s="26" t="inlineStr">
        <is>
          <t>1</t>
        </is>
      </c>
      <c r="AB1184" s="58" t="n">
        <v>0</v>
      </c>
      <c r="AC1184" s="54" t="n"/>
      <c r="AD1184" s="68" t="inlineStr">
        <is>
          <t xml:space="preserve">Proc-001183 
Observações da pasta: 
</t>
        </is>
      </c>
      <c r="AE1184" s="38" t="inlineStr">
        <is>
          <t>Proc-001183</t>
        </is>
      </c>
      <c r="AF1184" s="69">
        <f>CONCATENATE(Tabela1[[#This Row],[Coluna1]]," ",CHAR(10),CHAR(10),"Observações da pasta:"," ",CHAR(10),Tabela1[[#This Row],[Observações]])</f>
        <v/>
      </c>
    </row>
    <row r="1185" ht="105" customHeight="1" s="29">
      <c r="A1185" s="2" t="n">
        <v>1184</v>
      </c>
      <c r="B1185" s="52" t="n"/>
      <c r="C1185" s="26" t="inlineStr">
        <is>
          <t>Processo</t>
        </is>
      </c>
      <c r="D1185" s="5" t="inlineStr">
        <is>
          <t>Escritório de Advocacia Valéria Maria Cid Pinto</t>
        </is>
      </c>
      <c r="E1185" s="5" t="inlineStr">
        <is>
          <t>Escritório de Advocacia Valéria Maria Cid Pinto</t>
        </is>
      </c>
      <c r="F1185" s="5" t="inlineStr">
        <is>
          <t>Judicial</t>
        </is>
      </c>
      <c r="G1185" s="53" t="n"/>
      <c r="H1185" s="53" t="inlineStr">
        <is>
          <t>035115104016</t>
        </is>
      </c>
      <c r="I1185" s="5" t="inlineStr">
        <is>
          <t>Arquivado</t>
        </is>
      </c>
      <c r="J1185" s="54" t="n">
        <v>40731</v>
      </c>
      <c r="K1185" s="55" t="inlineStr">
        <is>
          <t>Indenizatória</t>
        </is>
      </c>
      <c r="L1185" s="5" t="inlineStr">
        <is>
          <t>Cível</t>
        </is>
      </c>
      <c r="M1185" s="5" t="inlineStr">
        <is>
          <t>VALÉRIA MARIA CID PINTO</t>
        </is>
      </c>
      <c r="N1185" s="33" t="inlineStr">
        <is>
          <t>BRADESCO AUTO RE COMPANHIA DE SEGUROS</t>
        </is>
      </c>
      <c r="O1185" s="5" t="inlineStr">
        <is>
          <t>Requerido</t>
        </is>
      </c>
      <c r="P1185" s="26" t="n"/>
      <c r="Q1185" s="5" t="inlineStr">
        <is>
          <t>PJ</t>
        </is>
      </c>
      <c r="R1185" s="56" t="inlineStr">
        <is>
          <t>ALEXANDRE DOS SANTOS</t>
        </is>
      </c>
      <c r="S1185" s="57" t="inlineStr">
        <is>
          <t>610.814.185-91</t>
        </is>
      </c>
      <c r="T1185" s="26" t="n"/>
      <c r="U1185" s="26" t="n"/>
      <c r="V1185" s="55" t="inlineStr">
        <is>
          <t>Instrutória</t>
        </is>
      </c>
      <c r="W1185" s="26" t="inlineStr">
        <is>
          <t>ES</t>
        </is>
      </c>
      <c r="X1185" s="55" t="inlineStr">
        <is>
          <t>Vila Velha</t>
        </is>
      </c>
      <c r="Y1185" s="26" t="n"/>
      <c r="Z1185" s="55" t="inlineStr">
        <is>
          <t>Justiça Estadual</t>
        </is>
      </c>
      <c r="AA1185" s="26" t="inlineStr">
        <is>
          <t>1</t>
        </is>
      </c>
      <c r="AB1185" s="58" t="n">
        <v>0</v>
      </c>
      <c r="AC1185" s="54" t="n"/>
      <c r="AD1185" s="68" t="inlineStr">
        <is>
          <t xml:space="preserve">Proc-001184 
Observações da pasta: 
</t>
        </is>
      </c>
      <c r="AE1185" s="38" t="inlineStr">
        <is>
          <t>Proc-001184</t>
        </is>
      </c>
      <c r="AF1185" s="69">
        <f>CONCATENATE(Tabela1[[#This Row],[Coluna1]]," ",CHAR(10),CHAR(10),"Observações da pasta:"," ",CHAR(10),Tabela1[[#This Row],[Observações]])</f>
        <v/>
      </c>
    </row>
    <row r="1186" ht="105" customHeight="1" s="29">
      <c r="A1186" s="2" t="n">
        <v>1185</v>
      </c>
      <c r="B1186" s="52" t="n"/>
      <c r="C1186" s="26" t="inlineStr">
        <is>
          <t>Processo</t>
        </is>
      </c>
      <c r="D1186" s="5" t="inlineStr">
        <is>
          <t>Escritório de Advocacia Valéria Maria Cid Pinto</t>
        </is>
      </c>
      <c r="E1186" s="5" t="inlineStr">
        <is>
          <t>Escritório de Advocacia Valéria Maria Cid Pinto</t>
        </is>
      </c>
      <c r="F1186" s="5" t="inlineStr">
        <is>
          <t>Judicial</t>
        </is>
      </c>
      <c r="G1186" s="53" t="n"/>
      <c r="H1186" s="53" t="inlineStr">
        <is>
          <t>035115080273</t>
        </is>
      </c>
      <c r="I1186" s="5" t="inlineStr">
        <is>
          <t>Arquivado</t>
        </is>
      </c>
      <c r="J1186" s="54" t="n">
        <v>40688</v>
      </c>
      <c r="K1186" s="55" t="inlineStr">
        <is>
          <t>Indenizatória</t>
        </is>
      </c>
      <c r="L1186" s="5" t="inlineStr">
        <is>
          <t>Cível</t>
        </is>
      </c>
      <c r="M1186" s="5" t="inlineStr">
        <is>
          <t>VALÉRIA MARIA CID PINTO</t>
        </is>
      </c>
      <c r="N1186" s="33" t="inlineStr">
        <is>
          <t>BRADESCO AUTO RE COMPANHIA DE SEGUROS</t>
        </is>
      </c>
      <c r="O1186" s="5" t="inlineStr">
        <is>
          <t>Requerido</t>
        </is>
      </c>
      <c r="P1186" s="26" t="n"/>
      <c r="Q1186" s="5" t="inlineStr">
        <is>
          <t>PJ</t>
        </is>
      </c>
      <c r="R1186" s="56" t="inlineStr">
        <is>
          <t>PAULO GUSTAVO PODEROSO DEMUNER</t>
        </is>
      </c>
      <c r="S1186" s="57" t="n"/>
      <c r="T1186" s="26" t="inlineStr">
        <is>
          <t>PF</t>
        </is>
      </c>
      <c r="U1186" s="26" t="n"/>
      <c r="V1186" s="55" t="inlineStr">
        <is>
          <t>Instrutória</t>
        </is>
      </c>
      <c r="W1186" s="26" t="inlineStr">
        <is>
          <t>ES</t>
        </is>
      </c>
      <c r="X1186" s="55" t="inlineStr">
        <is>
          <t>Vila Velha</t>
        </is>
      </c>
      <c r="Y1186" s="26" t="inlineStr">
        <is>
          <t>TJES - Tribunal de Justiça do Estado do Espírito Santo</t>
        </is>
      </c>
      <c r="Z1186" s="55" t="inlineStr">
        <is>
          <t>Justiça Estadual</t>
        </is>
      </c>
      <c r="AA1186" s="26" t="inlineStr">
        <is>
          <t>1</t>
        </is>
      </c>
      <c r="AB1186" s="58" t="n">
        <v>0</v>
      </c>
      <c r="AC1186" s="54" t="n"/>
      <c r="AD1186" s="68" t="inlineStr">
        <is>
          <t xml:space="preserve">Proc-001185 
Observações da pasta: 
 </t>
        </is>
      </c>
      <c r="AE1186" s="38" t="inlineStr">
        <is>
          <t>Proc-001185</t>
        </is>
      </c>
      <c r="AF1186" s="69">
        <f>CONCATENATE(Tabela1[[#This Row],[Coluna1]]," ",CHAR(10),CHAR(10),"Observações da pasta:"," ",CHAR(10),Tabela1[[#This Row],[Observações]])</f>
        <v/>
      </c>
    </row>
    <row r="1187" ht="105" customHeight="1" s="29">
      <c r="A1187" s="2" t="n">
        <v>1186</v>
      </c>
      <c r="B1187" s="52" t="n"/>
      <c r="C1187" s="26" t="inlineStr">
        <is>
          <t>Processo</t>
        </is>
      </c>
      <c r="D1187" s="5" t="inlineStr">
        <is>
          <t>Escritório de Advocacia Valéria Maria Cid Pinto</t>
        </is>
      </c>
      <c r="E1187" s="5" t="inlineStr">
        <is>
          <t>Escritório de Advocacia Valéria Maria Cid Pinto</t>
        </is>
      </c>
      <c r="F1187" s="5" t="inlineStr">
        <is>
          <t>Administrativo</t>
        </is>
      </c>
      <c r="G1187" s="53" t="n"/>
      <c r="H1187" s="53" t="inlineStr">
        <is>
          <t>072/11100024889</t>
        </is>
      </c>
      <c r="I1187" s="5" t="inlineStr">
        <is>
          <t>Arquivado</t>
        </is>
      </c>
      <c r="J1187" s="54" t="n">
        <v>40700</v>
      </c>
      <c r="K1187" s="55" t="inlineStr">
        <is>
          <t>Cobrança</t>
        </is>
      </c>
      <c r="L1187" s="5" t="inlineStr">
        <is>
          <t>Cível</t>
        </is>
      </c>
      <c r="M1187" s="5" t="inlineStr">
        <is>
          <t>VALÉRIA MARIA CID PINTO</t>
        </is>
      </c>
      <c r="N1187" s="33" t="inlineStr">
        <is>
          <t>BRADESCO AUTO RE COMPANHIA DE SEGUROS</t>
        </is>
      </c>
      <c r="O1187" s="5" t="inlineStr">
        <is>
          <t>Réu</t>
        </is>
      </c>
      <c r="P1187" s="26" t="n"/>
      <c r="Q1187" s="5" t="inlineStr">
        <is>
          <t>PJ</t>
        </is>
      </c>
      <c r="R1187" s="56" t="inlineStr">
        <is>
          <t>ANTÕNIO LEFFA HAHN</t>
        </is>
      </c>
      <c r="S1187" s="57" t="n"/>
      <c r="T1187" s="26" t="inlineStr">
        <is>
          <t>PF</t>
        </is>
      </c>
      <c r="U1187" s="26" t="n"/>
      <c r="V1187" s="56" t="inlineStr">
        <is>
          <t>Consulta</t>
        </is>
      </c>
      <c r="W1187" s="26" t="inlineStr">
        <is>
          <t>RS</t>
        </is>
      </c>
      <c r="X1187" s="56" t="inlineStr">
        <is>
          <t>Torres</t>
        </is>
      </c>
      <c r="Y1187" s="26" t="inlineStr">
        <is>
          <t>TJRS - TRIBUNAL DE JUSTIÇA DO ESTADO DO RIO GRANDE DO SUL</t>
        </is>
      </c>
      <c r="Z1187" s="55" t="inlineStr">
        <is>
          <t>Justiça Estadual</t>
        </is>
      </c>
      <c r="AA1187" s="26" t="inlineStr">
        <is>
          <t>1</t>
        </is>
      </c>
      <c r="AB1187" s="58" t="n">
        <v>0</v>
      </c>
      <c r="AC1187" s="54" t="n"/>
      <c r="AD1187" s="68" t="inlineStr">
        <is>
          <t xml:space="preserve">Proc-001186 
Observações da pasta: 
</t>
        </is>
      </c>
      <c r="AE1187" s="38" t="inlineStr">
        <is>
          <t>Proc-001186</t>
        </is>
      </c>
      <c r="AF1187" s="69">
        <f>CONCATENATE(Tabela1[[#This Row],[Coluna1]]," ",CHAR(10),CHAR(10),"Observações da pasta:"," ",CHAR(10),Tabela1[[#This Row],[Observações]])</f>
        <v/>
      </c>
    </row>
    <row r="1188" ht="105" customHeight="1" s="29">
      <c r="A1188" s="2" t="n">
        <v>1187</v>
      </c>
      <c r="B1188" s="52" t="n"/>
      <c r="C1188" s="26" t="inlineStr">
        <is>
          <t>Processo</t>
        </is>
      </c>
      <c r="D1188" s="5" t="inlineStr">
        <is>
          <t>Escritório de Advocacia Valéria Maria Cid Pinto</t>
        </is>
      </c>
      <c r="E1188" s="5" t="inlineStr">
        <is>
          <t>Escritório de Advocacia Valéria Maria Cid Pinto</t>
        </is>
      </c>
      <c r="F1188" s="5" t="inlineStr">
        <is>
          <t>Judicial</t>
        </is>
      </c>
      <c r="G1188" s="53" t="n"/>
      <c r="H1188" s="53" t="inlineStr">
        <is>
          <t>013110012690</t>
        </is>
      </c>
      <c r="I1188" s="5" t="inlineStr">
        <is>
          <t>Arquivado</t>
        </is>
      </c>
      <c r="J1188" s="54" t="n">
        <v>40704</v>
      </c>
      <c r="K1188" s="55" t="inlineStr">
        <is>
          <t>Indenizatória</t>
        </is>
      </c>
      <c r="L1188" s="5" t="inlineStr">
        <is>
          <t>Cível</t>
        </is>
      </c>
      <c r="M1188" s="5" t="inlineStr">
        <is>
          <t>VALÉRIA MARIA CID PINTO</t>
        </is>
      </c>
      <c r="N1188" s="33" t="inlineStr">
        <is>
          <t>BRADESCO AUTO RE COMPANHIA DE SEGUROS</t>
        </is>
      </c>
      <c r="O1188" s="5" t="inlineStr">
        <is>
          <t>Réu</t>
        </is>
      </c>
      <c r="P1188" s="26" t="n"/>
      <c r="Q1188" s="5" t="inlineStr">
        <is>
          <t>PJ</t>
        </is>
      </c>
      <c r="R1188" s="56" t="inlineStr">
        <is>
          <t>CARMEN PUPPIN PLISSARI</t>
        </is>
      </c>
      <c r="S1188" s="57" t="inlineStr">
        <is>
          <t>011.739.917-51</t>
        </is>
      </c>
      <c r="T1188" s="26" t="n"/>
      <c r="U1188" s="26" t="n"/>
      <c r="V1188" s="55" t="inlineStr">
        <is>
          <t>Instrutória</t>
        </is>
      </c>
      <c r="W1188" s="26" t="inlineStr">
        <is>
          <t>ES</t>
        </is>
      </c>
      <c r="X1188" s="56" t="inlineStr">
        <is>
          <t>Castelo</t>
        </is>
      </c>
      <c r="Y1188" s="26" t="n"/>
      <c r="Z1188" s="55" t="inlineStr">
        <is>
          <t>Justiça Estadual</t>
        </is>
      </c>
      <c r="AA1188" s="26" t="inlineStr">
        <is>
          <t>1</t>
        </is>
      </c>
      <c r="AB1188" s="58" t="n">
        <v>0</v>
      </c>
      <c r="AC1188" s="54" t="n"/>
      <c r="AD1188" s="68" t="inlineStr">
        <is>
          <t xml:space="preserve">Proc-001187 
Observações da pasta: 
</t>
        </is>
      </c>
      <c r="AE1188" s="38" t="inlineStr">
        <is>
          <t>Proc-001187</t>
        </is>
      </c>
      <c r="AF1188" s="69">
        <f>CONCATENATE(Tabela1[[#This Row],[Coluna1]]," ",CHAR(10),CHAR(10),"Observações da pasta:"," ",CHAR(10),Tabela1[[#This Row],[Observações]])</f>
        <v/>
      </c>
    </row>
    <row r="1189" ht="105" customHeight="1" s="29">
      <c r="A1189" s="2" t="n">
        <v>1188</v>
      </c>
      <c r="B1189" s="52" t="n"/>
      <c r="C1189" s="26" t="inlineStr">
        <is>
          <t>Processo</t>
        </is>
      </c>
      <c r="D1189" s="5" t="inlineStr">
        <is>
          <t>Escritório de Advocacia Valéria Maria Cid Pinto</t>
        </is>
      </c>
      <c r="E1189" s="5" t="inlineStr">
        <is>
          <t>Escritório de Advocacia Valéria Maria Cid Pinto</t>
        </is>
      </c>
      <c r="F1189" s="5" t="inlineStr">
        <is>
          <t>Administrativo</t>
        </is>
      </c>
      <c r="G1189" s="53" t="n"/>
      <c r="H1189" s="53" t="inlineStr">
        <is>
          <t>2011/147855</t>
        </is>
      </c>
      <c r="I1189" s="5" t="inlineStr">
        <is>
          <t>Ativo</t>
        </is>
      </c>
      <c r="J1189" s="54" t="n">
        <v>40749</v>
      </c>
      <c r="K1189" s="56" t="inlineStr">
        <is>
          <t>Cautelar de protestos, notificações e interpelações</t>
        </is>
      </c>
      <c r="L1189" s="5" t="inlineStr">
        <is>
          <t>Administrativo</t>
        </is>
      </c>
      <c r="M1189" s="5" t="inlineStr">
        <is>
          <t>VALÉRIA MARIA CID PINTO</t>
        </is>
      </c>
      <c r="N1189" s="33" t="inlineStr">
        <is>
          <t>BRADESCO AUTO RE COMPANHIA DE SEGUROS</t>
        </is>
      </c>
      <c r="O1189" s="5" t="inlineStr">
        <is>
          <t>Réu</t>
        </is>
      </c>
      <c r="P1189" s="26" t="n"/>
      <c r="Q1189" s="5" t="inlineStr">
        <is>
          <t>PJ</t>
        </is>
      </c>
      <c r="R1189" s="56" t="n"/>
      <c r="S1189" s="57" t="n"/>
      <c r="T1189" s="26" t="n"/>
      <c r="U1189" s="26" t="n"/>
      <c r="V1189" s="56" t="inlineStr">
        <is>
          <t>Consulta</t>
        </is>
      </c>
      <c r="W1189" s="26" t="n"/>
      <c r="X1189" s="56" t="n"/>
      <c r="Y1189" s="26" t="n"/>
      <c r="Z1189" s="56" t="n"/>
      <c r="AA1189" s="26" t="inlineStr">
        <is>
          <t>1</t>
        </is>
      </c>
      <c r="AB1189" s="58" t="n">
        <v>0</v>
      </c>
      <c r="AC1189" s="54" t="n"/>
      <c r="AD1189" s="68" t="inlineStr">
        <is>
          <t xml:space="preserve">Proc-001188 
Observações da pasta: 
</t>
        </is>
      </c>
      <c r="AE1189" s="38" t="inlineStr">
        <is>
          <t>Proc-001188</t>
        </is>
      </c>
      <c r="AF1189" s="69">
        <f>CONCATENATE(Tabela1[[#This Row],[Coluna1]]," ",CHAR(10),CHAR(10),"Observações da pasta:"," ",CHAR(10),Tabela1[[#This Row],[Observações]])</f>
        <v/>
      </c>
    </row>
    <row r="1190" ht="105" customHeight="1" s="29">
      <c r="A1190" s="2" t="n">
        <v>1189</v>
      </c>
      <c r="B1190" s="52" t="n"/>
      <c r="C1190" s="26" t="inlineStr">
        <is>
          <t>Processo</t>
        </is>
      </c>
      <c r="D1190" s="5" t="inlineStr">
        <is>
          <t>Escritório de Advocacia Valéria Maria Cid Pinto</t>
        </is>
      </c>
      <c r="E1190" s="5" t="inlineStr">
        <is>
          <t>Escritório de Advocacia Valéria Maria Cid Pinto</t>
        </is>
      </c>
      <c r="F1190" s="5" t="inlineStr">
        <is>
          <t>Judicial</t>
        </is>
      </c>
      <c r="G1190" s="53" t="n"/>
      <c r="H1190" s="53" t="inlineStr">
        <is>
          <t>050030013853 (904/96)</t>
        </is>
      </c>
      <c r="I1190" s="5" t="inlineStr">
        <is>
          <t>Suspenso</t>
        </is>
      </c>
      <c r="J1190" s="54" t="n">
        <v>37882</v>
      </c>
      <c r="K1190" s="55" t="inlineStr">
        <is>
          <t>Indenizatória</t>
        </is>
      </c>
      <c r="L1190" s="5" t="inlineStr">
        <is>
          <t>Cível</t>
        </is>
      </c>
      <c r="M1190" s="5" t="inlineStr">
        <is>
          <t>VALÉRIA MARIA CID PINTO</t>
        </is>
      </c>
      <c r="N1190" s="33" t="inlineStr">
        <is>
          <t>BRADESCO AUTO RE COMPANHIA DE SEGUROS</t>
        </is>
      </c>
      <c r="O1190" s="5" t="inlineStr">
        <is>
          <t>Autor</t>
        </is>
      </c>
      <c r="P1190" s="26" t="n"/>
      <c r="Q1190" s="5" t="inlineStr">
        <is>
          <t>PJ</t>
        </is>
      </c>
      <c r="R1190" s="56" t="inlineStr">
        <is>
          <t>CLEBERSON ELIAS COELHO</t>
        </is>
      </c>
      <c r="S1190" s="57" t="n"/>
      <c r="T1190" s="26" t="inlineStr">
        <is>
          <t>PF</t>
        </is>
      </c>
      <c r="U1190" s="26" t="n"/>
      <c r="V1190" s="55" t="inlineStr">
        <is>
          <t>Instrutória</t>
        </is>
      </c>
      <c r="W1190" s="26" t="inlineStr">
        <is>
          <t>ES</t>
        </is>
      </c>
      <c r="X1190" s="56" t="inlineStr">
        <is>
          <t>Viana</t>
        </is>
      </c>
      <c r="Y1190" s="26" t="n"/>
      <c r="Z1190" s="55" t="inlineStr">
        <is>
          <t>Justiça Estadual</t>
        </is>
      </c>
      <c r="AA1190" s="26" t="inlineStr">
        <is>
          <t>1</t>
        </is>
      </c>
      <c r="AB1190" s="58" t="n">
        <v>0</v>
      </c>
      <c r="AC1190" s="54" t="n">
        <v>43166</v>
      </c>
      <c r="AD1190" s="68" t="inlineStr">
        <is>
          <t xml:space="preserve">Proc-001189 
Observações da pasta: 
</t>
        </is>
      </c>
      <c r="AE1190" s="38" t="inlineStr">
        <is>
          <t>Proc-001189</t>
        </is>
      </c>
      <c r="AF1190" s="69">
        <f>CONCATENATE(Tabela1[[#This Row],[Coluna1]]," ",CHAR(10),CHAR(10),"Observações da pasta:"," ",CHAR(10),Tabela1[[#This Row],[Observações]])</f>
        <v/>
      </c>
    </row>
    <row r="1191" ht="105" customHeight="1" s="29">
      <c r="A1191" s="2" t="n">
        <v>1190</v>
      </c>
      <c r="B1191" s="52" t="n"/>
      <c r="C1191" s="26" t="inlineStr">
        <is>
          <t>Processo</t>
        </is>
      </c>
      <c r="D1191" s="5" t="inlineStr">
        <is>
          <t>Escritório de Advocacia Valéria Maria Cid Pinto</t>
        </is>
      </c>
      <c r="E1191" s="5" t="inlineStr">
        <is>
          <t>Escritório de Advocacia Valéria Maria Cid Pinto</t>
        </is>
      </c>
      <c r="F1191" s="5" t="inlineStr">
        <is>
          <t>Judicial</t>
        </is>
      </c>
      <c r="G1191" s="53" t="n"/>
      <c r="H1191" s="53" t="inlineStr">
        <is>
          <t>04110521981</t>
        </is>
      </c>
      <c r="I1191" s="5" t="inlineStr">
        <is>
          <t>Ativo</t>
        </is>
      </c>
      <c r="J1191" s="54" t="n">
        <v>40750</v>
      </c>
      <c r="K1191" s="55" t="inlineStr">
        <is>
          <t>Recurso Administrativo</t>
        </is>
      </c>
      <c r="L1191" s="5" t="inlineStr">
        <is>
          <t>Administrativo</t>
        </is>
      </c>
      <c r="M1191" s="5" t="inlineStr">
        <is>
          <t>VALÉRIA MARIA CID PINTO</t>
        </is>
      </c>
      <c r="N1191" s="33" t="inlineStr">
        <is>
          <t>BRADESCO AUTO RE COMPANHIA DE SEGUROS</t>
        </is>
      </c>
      <c r="O1191" s="5" t="inlineStr">
        <is>
          <t>Réu</t>
        </is>
      </c>
      <c r="P1191" s="26" t="n"/>
      <c r="Q1191" s="5" t="inlineStr">
        <is>
          <t>PJ</t>
        </is>
      </c>
      <c r="R1191" s="56" t="inlineStr">
        <is>
          <t>REYNALDO OLIVEIRA SANTANA</t>
        </is>
      </c>
      <c r="S1191" s="57" t="n"/>
      <c r="T1191" s="26" t="inlineStr">
        <is>
          <t>PF</t>
        </is>
      </c>
      <c r="U1191" s="26" t="n"/>
      <c r="V1191" s="55" t="inlineStr">
        <is>
          <t>Instrutória</t>
        </is>
      </c>
      <c r="W1191" s="26" t="inlineStr">
        <is>
          <t>ES</t>
        </is>
      </c>
      <c r="X1191" s="56" t="inlineStr">
        <is>
          <t>Cariacica</t>
        </is>
      </c>
      <c r="Y1191" s="26" t="inlineStr">
        <is>
          <t>Procon</t>
        </is>
      </c>
      <c r="Z1191" s="56" t="n"/>
      <c r="AA1191" s="26" t="inlineStr">
        <is>
          <t>1</t>
        </is>
      </c>
      <c r="AB1191" s="58" t="n">
        <v>0</v>
      </c>
      <c r="AC1191" s="54" t="n"/>
      <c r="AD1191" s="68" t="inlineStr">
        <is>
          <t xml:space="preserve">Proc-001190 
Observações da pasta: 
</t>
        </is>
      </c>
      <c r="AE1191" s="38" t="inlineStr">
        <is>
          <t>Proc-001190</t>
        </is>
      </c>
      <c r="AF1191" s="69">
        <f>CONCATENATE(Tabela1[[#This Row],[Coluna1]]," ",CHAR(10),CHAR(10),"Observações da pasta:"," ",CHAR(10),Tabela1[[#This Row],[Observações]])</f>
        <v/>
      </c>
    </row>
    <row r="1192" ht="105" customHeight="1" s="29">
      <c r="A1192" s="2" t="n">
        <v>1191</v>
      </c>
      <c r="B1192" s="52" t="n"/>
      <c r="C1192" s="26" t="inlineStr">
        <is>
          <t>Processo</t>
        </is>
      </c>
      <c r="D1192" s="5" t="inlineStr">
        <is>
          <t>Escritório de Advocacia Valéria Maria Cid Pinto</t>
        </is>
      </c>
      <c r="E1192" s="5" t="inlineStr">
        <is>
          <t>Escritório de Advocacia Valéria Maria Cid Pinto</t>
        </is>
      </c>
      <c r="F1192" s="5" t="inlineStr">
        <is>
          <t>Judicial</t>
        </is>
      </c>
      <c r="G1192" s="53" t="n"/>
      <c r="H1192" s="53" t="inlineStr">
        <is>
          <t>048100286177</t>
        </is>
      </c>
      <c r="I1192" s="5" t="inlineStr">
        <is>
          <t>Arquivado</t>
        </is>
      </c>
      <c r="J1192" s="54" t="n">
        <v>40750</v>
      </c>
      <c r="K1192" s="55" t="inlineStr">
        <is>
          <t>Indenizatória</t>
        </is>
      </c>
      <c r="L1192" s="5" t="inlineStr">
        <is>
          <t>Cível</t>
        </is>
      </c>
      <c r="M1192" s="5" t="inlineStr">
        <is>
          <t>VALÉRIA MARIA CID PINTO</t>
        </is>
      </c>
      <c r="N1192" s="33" t="inlineStr">
        <is>
          <t>BRADESCO AUTO RE COMPANHIA DE SEGUROS</t>
        </is>
      </c>
      <c r="O1192" s="5" t="inlineStr">
        <is>
          <t>Réu</t>
        </is>
      </c>
      <c r="P1192" s="26" t="n"/>
      <c r="Q1192" s="5" t="inlineStr">
        <is>
          <t>PJ</t>
        </is>
      </c>
      <c r="R1192" s="56" t="inlineStr">
        <is>
          <t>TRANSGLEIDE TRANSPORTES DE CARGAS LTDA</t>
        </is>
      </c>
      <c r="S1192" s="57" t="inlineStr">
        <is>
          <t>00.276.318/0001-08</t>
        </is>
      </c>
      <c r="T1192" s="26" t="inlineStr">
        <is>
          <t>PJ</t>
        </is>
      </c>
      <c r="U1192" s="26" t="n"/>
      <c r="V1192" s="55" t="inlineStr">
        <is>
          <t>Instrutória</t>
        </is>
      </c>
      <c r="W1192" s="26" t="inlineStr">
        <is>
          <t>ES</t>
        </is>
      </c>
      <c r="X1192" s="56" t="inlineStr">
        <is>
          <t>Serra</t>
        </is>
      </c>
      <c r="Y1192" s="26" t="n"/>
      <c r="Z1192" s="55" t="inlineStr">
        <is>
          <t>Justiça Estadual</t>
        </is>
      </c>
      <c r="AA1192" s="26" t="inlineStr">
        <is>
          <t>1</t>
        </is>
      </c>
      <c r="AB1192" s="58" t="n">
        <v>0</v>
      </c>
      <c r="AC1192" s="54" t="n"/>
      <c r="AD1192" s="68" t="inlineStr">
        <is>
          <t>Proc-001191 
Observações da pasta: 
 Processo encerrado.</t>
        </is>
      </c>
      <c r="AE1192" s="38" t="inlineStr">
        <is>
          <t>Proc-001191</t>
        </is>
      </c>
      <c r="AF1192" s="69">
        <f>CONCATENATE(Tabela1[[#This Row],[Coluna1]]," ",CHAR(10),CHAR(10),"Observações da pasta:"," ",CHAR(10),Tabela1[[#This Row],[Observações]])</f>
        <v/>
      </c>
    </row>
    <row r="1193" ht="105" customHeight="1" s="29">
      <c r="A1193" s="2" t="n">
        <v>1192</v>
      </c>
      <c r="B1193" s="52" t="n"/>
      <c r="C1193" s="26" t="inlineStr">
        <is>
          <t>Processo</t>
        </is>
      </c>
      <c r="D1193" s="5" t="inlineStr">
        <is>
          <t>Escritório de Advocacia Valéria Maria Cid Pinto</t>
        </is>
      </c>
      <c r="E1193" s="5" t="inlineStr">
        <is>
          <t>Escritório de Advocacia Valéria Maria Cid Pinto</t>
        </is>
      </c>
      <c r="F1193" s="5" t="inlineStr">
        <is>
          <t>Judicial</t>
        </is>
      </c>
      <c r="G1193" s="53" t="n"/>
      <c r="H1193" s="53" t="inlineStr">
        <is>
          <t>024115024135</t>
        </is>
      </c>
      <c r="I1193" s="5" t="inlineStr">
        <is>
          <t>Arquivado</t>
        </is>
      </c>
      <c r="J1193" s="54" t="n">
        <v>40751</v>
      </c>
      <c r="K1193" s="55" t="inlineStr">
        <is>
          <t>Indenizatória</t>
        </is>
      </c>
      <c r="L1193" s="5" t="inlineStr">
        <is>
          <t>Cível</t>
        </is>
      </c>
      <c r="M1193" s="5" t="inlineStr">
        <is>
          <t>VALÉRIA MARIA CID PINTO</t>
        </is>
      </c>
      <c r="N1193" s="33" t="inlineStr">
        <is>
          <t>CONDOMÍNIO DO EDIFÍCIO TURIM</t>
        </is>
      </c>
      <c r="O1193" s="5" t="inlineStr">
        <is>
          <t>Requerido</t>
        </is>
      </c>
      <c r="P1193" s="26" t="n"/>
      <c r="Q1193" s="5" t="inlineStr">
        <is>
          <t>PJ</t>
        </is>
      </c>
      <c r="R1193" s="56" t="inlineStr">
        <is>
          <t>ROCHELLY  DOS  SANTOS PEIXOTO</t>
        </is>
      </c>
      <c r="S1193" s="57" t="n"/>
      <c r="T1193" s="26" t="inlineStr">
        <is>
          <t>PF</t>
        </is>
      </c>
      <c r="U1193" s="26" t="n"/>
      <c r="V1193" s="55" t="inlineStr">
        <is>
          <t>Instrutória</t>
        </is>
      </c>
      <c r="W1193" s="26" t="inlineStr">
        <is>
          <t>ES</t>
        </is>
      </c>
      <c r="X1193" s="56" t="inlineStr">
        <is>
          <t>Vitória</t>
        </is>
      </c>
      <c r="Y1193" s="26" t="n"/>
      <c r="Z1193" s="56" t="n"/>
      <c r="AA1193" s="26" t="inlineStr">
        <is>
          <t>1</t>
        </is>
      </c>
      <c r="AB1193" s="58" t="n">
        <v>0</v>
      </c>
      <c r="AC1193" s="54" t="n"/>
      <c r="AD1193" s="68" t="inlineStr">
        <is>
          <t xml:space="preserve">Proc-001192 
Observações da pasta: 
</t>
        </is>
      </c>
      <c r="AE1193" s="38" t="inlineStr">
        <is>
          <t>Proc-001192</t>
        </is>
      </c>
      <c r="AF1193" s="69">
        <f>CONCATENATE(Tabela1[[#This Row],[Coluna1]]," ",CHAR(10),CHAR(10),"Observações da pasta:"," ",CHAR(10),Tabela1[[#This Row],[Observações]])</f>
        <v/>
      </c>
    </row>
    <row r="1194" ht="105" customHeight="1" s="29">
      <c r="A1194" s="2" t="n">
        <v>1193</v>
      </c>
      <c r="B1194" s="52" t="n"/>
      <c r="C1194" s="26" t="inlineStr">
        <is>
          <t>Processo</t>
        </is>
      </c>
      <c r="D1194" s="5" t="inlineStr">
        <is>
          <t>Escritório de Advocacia Valéria Maria Cid Pinto</t>
        </is>
      </c>
      <c r="E1194" s="5" t="inlineStr">
        <is>
          <t>Escritório de Advocacia Valéria Maria Cid Pinto</t>
        </is>
      </c>
      <c r="F1194" s="5" t="inlineStr">
        <is>
          <t>Judicial</t>
        </is>
      </c>
      <c r="G1194" s="53" t="n"/>
      <c r="H1194" s="53" t="inlineStr">
        <is>
          <t>024115138737</t>
        </is>
      </c>
      <c r="I1194" s="5" t="inlineStr">
        <is>
          <t>Arquivado</t>
        </is>
      </c>
      <c r="J1194" s="54" t="n">
        <v>40736</v>
      </c>
      <c r="K1194" s="55" t="inlineStr">
        <is>
          <t>Cobrança</t>
        </is>
      </c>
      <c r="L1194" s="5" t="inlineStr">
        <is>
          <t>Cível</t>
        </is>
      </c>
      <c r="M1194" s="5" t="inlineStr">
        <is>
          <t>VALÉRIA MARIA CID PINTO</t>
        </is>
      </c>
      <c r="N1194" s="33" t="inlineStr">
        <is>
          <t>CONDOMÍNIO DO EDIFÍCIO PORTO DA BARRA</t>
        </is>
      </c>
      <c r="O1194" s="5" t="inlineStr">
        <is>
          <t>Requerente</t>
        </is>
      </c>
      <c r="P1194" s="26" t="n"/>
      <c r="Q1194" s="5" t="inlineStr">
        <is>
          <t>PJ</t>
        </is>
      </c>
      <c r="R1194" s="56" t="inlineStr">
        <is>
          <t>JOSÉ PAULO RIBEIRO CAMPOS FILHO</t>
        </is>
      </c>
      <c r="S1194" s="57" t="n"/>
      <c r="T1194" s="26" t="inlineStr">
        <is>
          <t>PF</t>
        </is>
      </c>
      <c r="U1194" s="26" t="n"/>
      <c r="V1194" s="55" t="inlineStr">
        <is>
          <t>Instrutória</t>
        </is>
      </c>
      <c r="W1194" s="26" t="inlineStr">
        <is>
          <t>ES</t>
        </is>
      </c>
      <c r="X1194" s="56" t="inlineStr">
        <is>
          <t>Vitória</t>
        </is>
      </c>
      <c r="Y1194" s="26" t="n"/>
      <c r="Z1194" s="55" t="inlineStr">
        <is>
          <t>Justiça Estadual</t>
        </is>
      </c>
      <c r="AA1194" s="26" t="inlineStr">
        <is>
          <t>1</t>
        </is>
      </c>
      <c r="AB1194" s="58" t="n">
        <v>0</v>
      </c>
      <c r="AC1194" s="54" t="n"/>
      <c r="AD1194" s="68" t="inlineStr">
        <is>
          <t xml:space="preserve">Proc-001193 
Observações da pasta: 
</t>
        </is>
      </c>
      <c r="AE1194" s="38" t="inlineStr">
        <is>
          <t>Proc-001193</t>
        </is>
      </c>
      <c r="AF1194" s="69">
        <f>CONCATENATE(Tabela1[[#This Row],[Coluna1]]," ",CHAR(10),CHAR(10),"Observações da pasta:"," ",CHAR(10),Tabela1[[#This Row],[Observações]])</f>
        <v/>
      </c>
    </row>
    <row r="1195" ht="105" customHeight="1" s="29">
      <c r="A1195" s="2" t="n">
        <v>1194</v>
      </c>
      <c r="B1195" s="52" t="n"/>
      <c r="C1195" s="26" t="inlineStr">
        <is>
          <t>Processo</t>
        </is>
      </c>
      <c r="D1195" s="5" t="inlineStr">
        <is>
          <t>Escritório de Advocacia Valéria Maria Cid Pinto</t>
        </is>
      </c>
      <c r="E1195" s="5" t="inlineStr">
        <is>
          <t>Escritório de Advocacia Valéria Maria Cid Pinto</t>
        </is>
      </c>
      <c r="F1195" s="5" t="inlineStr">
        <is>
          <t>Judicial</t>
        </is>
      </c>
      <c r="G1195" s="53" t="n"/>
      <c r="H1195" s="53" t="inlineStr">
        <is>
          <t>035110155658</t>
        </is>
      </c>
      <c r="I1195" s="5" t="inlineStr">
        <is>
          <t>Arquivado</t>
        </is>
      </c>
      <c r="J1195" s="54" t="n">
        <v>40750</v>
      </c>
      <c r="K1195" s="56" t="inlineStr">
        <is>
          <t>Alvará</t>
        </is>
      </c>
      <c r="L1195" s="5" t="inlineStr">
        <is>
          <t>Cível</t>
        </is>
      </c>
      <c r="M1195" s="5" t="inlineStr">
        <is>
          <t>VALÉRIA MARIA CID PINTO</t>
        </is>
      </c>
      <c r="N1195" s="33" t="inlineStr">
        <is>
          <t>NORMA FRANEZZI DE OLIVEIRA NETTO</t>
        </is>
      </c>
      <c r="O1195" s="5" t="inlineStr">
        <is>
          <t>Requerente</t>
        </is>
      </c>
      <c r="P1195" s="26" t="n"/>
      <c r="Q1195" s="5" t="inlineStr">
        <is>
          <t>PF</t>
        </is>
      </c>
      <c r="R1195" s="56" t="inlineStr">
        <is>
          <t>NORMA FRANEZZI DE OLIVEIRA NETTO</t>
        </is>
      </c>
      <c r="S1195" s="57" t="n"/>
      <c r="T1195" s="26" t="inlineStr">
        <is>
          <t>PF</t>
        </is>
      </c>
      <c r="U1195" s="26" t="n"/>
      <c r="V1195" s="55" t="inlineStr">
        <is>
          <t>Instrutória</t>
        </is>
      </c>
      <c r="W1195" s="26" t="inlineStr">
        <is>
          <t>ES</t>
        </is>
      </c>
      <c r="X1195" s="55" t="inlineStr">
        <is>
          <t>Vila Velha</t>
        </is>
      </c>
      <c r="Y1195" s="26" t="n"/>
      <c r="Z1195" s="55" t="inlineStr">
        <is>
          <t>Justiça Estadual</t>
        </is>
      </c>
      <c r="AA1195" s="26" t="inlineStr">
        <is>
          <t>1</t>
        </is>
      </c>
      <c r="AB1195" s="58" t="n">
        <v>0</v>
      </c>
      <c r="AC1195" s="54" t="n"/>
      <c r="AD1195" s="68" t="inlineStr">
        <is>
          <t xml:space="preserve">Proc-001194 
Observações da pasta: 
</t>
        </is>
      </c>
      <c r="AE1195" s="38" t="inlineStr">
        <is>
          <t>Proc-001194</t>
        </is>
      </c>
      <c r="AF1195" s="69">
        <f>CONCATENATE(Tabela1[[#This Row],[Coluna1]]," ",CHAR(10),CHAR(10),"Observações da pasta:"," ",CHAR(10),Tabela1[[#This Row],[Observações]])</f>
        <v/>
      </c>
    </row>
    <row r="1196" ht="105" customHeight="1" s="29">
      <c r="A1196" s="2" t="n">
        <v>1195</v>
      </c>
      <c r="B1196" s="52" t="n"/>
      <c r="C1196" s="26" t="inlineStr">
        <is>
          <t>Processo</t>
        </is>
      </c>
      <c r="D1196" s="5" t="inlineStr">
        <is>
          <t>Escritório de Advocacia Valéria Maria Cid Pinto</t>
        </is>
      </c>
      <c r="E1196" s="5" t="inlineStr">
        <is>
          <t>Escritório de Advocacia Valéria Maria Cid Pinto</t>
        </is>
      </c>
      <c r="F1196" s="5" t="inlineStr">
        <is>
          <t>Judicial</t>
        </is>
      </c>
      <c r="G1196" s="53" t="n"/>
      <c r="H1196" s="53" t="inlineStr">
        <is>
          <t>17320118823330</t>
        </is>
      </c>
      <c r="I1196" s="5" t="inlineStr">
        <is>
          <t>Arquivado</t>
        </is>
      </c>
      <c r="J1196" s="54" t="n">
        <v>40637</v>
      </c>
      <c r="K1196" s="55" t="inlineStr">
        <is>
          <t>Indenizatória</t>
        </is>
      </c>
      <c r="L1196" s="5" t="inlineStr">
        <is>
          <t>Cível</t>
        </is>
      </c>
      <c r="M1196" s="5" t="inlineStr">
        <is>
          <t>VALÉRIA MARIA CID PINTO</t>
        </is>
      </c>
      <c r="N1196" s="33" t="inlineStr">
        <is>
          <t>BRADESCO AUTO RE COMPANHIA DE SEGUROS</t>
        </is>
      </c>
      <c r="O1196" s="5" t="inlineStr">
        <is>
          <t>Réu</t>
        </is>
      </c>
      <c r="P1196" s="26" t="n"/>
      <c r="Q1196" s="5" t="inlineStr">
        <is>
          <t>PJ</t>
        </is>
      </c>
      <c r="R1196" s="56" t="inlineStr">
        <is>
          <t>EMANOEL SÉRGIO VIEIRA</t>
        </is>
      </c>
      <c r="S1196" s="57" t="n"/>
      <c r="T1196" s="26" t="inlineStr">
        <is>
          <t>PF</t>
        </is>
      </c>
      <c r="U1196" s="26" t="n"/>
      <c r="V1196" s="55" t="inlineStr">
        <is>
          <t>Instrutória</t>
        </is>
      </c>
      <c r="W1196" s="26" t="inlineStr">
        <is>
          <t>ES</t>
        </is>
      </c>
      <c r="X1196" s="56" t="inlineStr">
        <is>
          <t>Cariacica</t>
        </is>
      </c>
      <c r="Y1196" s="26" t="n"/>
      <c r="Z1196" s="55" t="inlineStr">
        <is>
          <t>Justiça Estadual</t>
        </is>
      </c>
      <c r="AA1196" s="26" t="inlineStr">
        <is>
          <t>1</t>
        </is>
      </c>
      <c r="AB1196" s="58" t="n">
        <v>0</v>
      </c>
      <c r="AC1196" s="54" t="n"/>
      <c r="AD1196" s="68" t="inlineStr">
        <is>
          <t xml:space="preserve">Proc-001195 
Observações da pasta: 
</t>
        </is>
      </c>
      <c r="AE1196" s="38" t="inlineStr">
        <is>
          <t>Proc-001195</t>
        </is>
      </c>
      <c r="AF1196" s="69">
        <f>CONCATENATE(Tabela1[[#This Row],[Coluna1]]," ",CHAR(10),CHAR(10),"Observações da pasta:"," ",CHAR(10),Tabela1[[#This Row],[Observações]])</f>
        <v/>
      </c>
    </row>
    <row r="1197" ht="105" customHeight="1" s="29">
      <c r="A1197" s="2" t="n">
        <v>1196</v>
      </c>
      <c r="B1197" s="52" t="n"/>
      <c r="C1197" s="26" t="inlineStr">
        <is>
          <t>Processo</t>
        </is>
      </c>
      <c r="D1197" s="5" t="inlineStr">
        <is>
          <t>Escritório de Advocacia Valéria Maria Cid Pinto</t>
        </is>
      </c>
      <c r="E1197" s="5" t="inlineStr">
        <is>
          <t>Escritório de Advocacia Valéria Maria Cid Pinto</t>
        </is>
      </c>
      <c r="F1197" s="5" t="inlineStr">
        <is>
          <t>Judicial</t>
        </is>
      </c>
      <c r="G1197" s="53" t="n"/>
      <c r="H1197" s="53" t="inlineStr">
        <is>
          <t>23100010315</t>
        </is>
      </c>
      <c r="I1197" s="5" t="inlineStr">
        <is>
          <t>Arquivado</t>
        </is>
      </c>
      <c r="J1197" s="54" t="n">
        <v>40480</v>
      </c>
      <c r="K1197" s="55" t="inlineStr">
        <is>
          <t>Indenizatória</t>
        </is>
      </c>
      <c r="L1197" s="5" t="inlineStr">
        <is>
          <t>Cível</t>
        </is>
      </c>
      <c r="M1197" s="5" t="inlineStr">
        <is>
          <t>VALÉRIA MARIA CID PINTO</t>
        </is>
      </c>
      <c r="N1197" s="33" t="inlineStr">
        <is>
          <t>BRADESCO AUTO RE COMPANHIA DE SEGUROS</t>
        </is>
      </c>
      <c r="O1197" s="5" t="inlineStr">
        <is>
          <t>Denunciado à Lide</t>
        </is>
      </c>
      <c r="P1197" s="26" t="n"/>
      <c r="Q1197" s="5" t="inlineStr">
        <is>
          <t>PJ</t>
        </is>
      </c>
      <c r="R1197" s="56" t="n"/>
      <c r="S1197" s="57" t="n"/>
      <c r="T1197" s="26" t="n"/>
      <c r="U1197" s="26" t="n"/>
      <c r="V1197" s="55" t="inlineStr">
        <is>
          <t>Instrutória</t>
        </is>
      </c>
      <c r="W1197" s="26" t="inlineStr">
        <is>
          <t>ES</t>
        </is>
      </c>
      <c r="X1197" s="56" t="inlineStr">
        <is>
          <t>Iconha</t>
        </is>
      </c>
      <c r="Y1197" s="26" t="n"/>
      <c r="Z1197" s="55" t="inlineStr">
        <is>
          <t>Justiça Estadual</t>
        </is>
      </c>
      <c r="AA1197" s="26" t="inlineStr">
        <is>
          <t>1</t>
        </is>
      </c>
      <c r="AB1197" s="58" t="n">
        <v>0</v>
      </c>
      <c r="AC1197" s="54" t="n"/>
      <c r="AD1197" s="68" t="inlineStr">
        <is>
          <t xml:space="preserve">Proc-001196 
Observações da pasta: 
 </t>
        </is>
      </c>
      <c r="AE1197" s="38" t="inlineStr">
        <is>
          <t>Proc-001196</t>
        </is>
      </c>
      <c r="AF1197" s="69">
        <f>CONCATENATE(Tabela1[[#This Row],[Coluna1]]," ",CHAR(10),CHAR(10),"Observações da pasta:"," ",CHAR(10),Tabela1[[#This Row],[Observações]])</f>
        <v/>
      </c>
    </row>
    <row r="1198" ht="105" customHeight="1" s="29">
      <c r="A1198" s="2" t="n">
        <v>1197</v>
      </c>
      <c r="B1198" s="52" t="n"/>
      <c r="C1198" s="26" t="inlineStr">
        <is>
          <t>Processo</t>
        </is>
      </c>
      <c r="D1198" s="5" t="inlineStr">
        <is>
          <t>Escritório de Advocacia Valéria Maria Cid Pinto</t>
        </is>
      </c>
      <c r="E1198" s="5" t="inlineStr">
        <is>
          <t>Escritório de Advocacia Valéria Maria Cid Pinto</t>
        </is>
      </c>
      <c r="F1198" s="5" t="inlineStr">
        <is>
          <t>Judicial</t>
        </is>
      </c>
      <c r="G1198" s="53" t="n"/>
      <c r="H1198" s="53" t="inlineStr">
        <is>
          <t>024115131633</t>
        </is>
      </c>
      <c r="I1198" s="5" t="inlineStr">
        <is>
          <t>Arquivado</t>
        </is>
      </c>
      <c r="J1198" s="54" t="n">
        <v>40711</v>
      </c>
      <c r="K1198" s="55" t="inlineStr">
        <is>
          <t>Indenizatória</t>
        </is>
      </c>
      <c r="L1198" s="5" t="inlineStr">
        <is>
          <t>Cível</t>
        </is>
      </c>
      <c r="M1198" s="5" t="inlineStr">
        <is>
          <t>VALÉRIA MARIA CID PINTO</t>
        </is>
      </c>
      <c r="N1198" s="33" t="inlineStr">
        <is>
          <t>BRADESCO AUTO RE COMPANHIA DE SEGUROS</t>
        </is>
      </c>
      <c r="O1198" s="5" t="inlineStr">
        <is>
          <t>Réu</t>
        </is>
      </c>
      <c r="P1198" s="26" t="n"/>
      <c r="Q1198" s="5" t="inlineStr">
        <is>
          <t>PJ</t>
        </is>
      </c>
      <c r="R1198" s="56" t="inlineStr">
        <is>
          <t>HELENA MARIA DUTRA LASCOSQUE</t>
        </is>
      </c>
      <c r="S1198" s="57" t="inlineStr">
        <is>
          <t>527.384.007-44</t>
        </is>
      </c>
      <c r="T1198" s="26" t="n"/>
      <c r="U1198" s="26" t="n"/>
      <c r="V1198" s="56" t="inlineStr">
        <is>
          <t>Conciliatória</t>
        </is>
      </c>
      <c r="W1198" s="26" t="inlineStr">
        <is>
          <t>ES</t>
        </is>
      </c>
      <c r="X1198" s="56" t="inlineStr">
        <is>
          <t>Vitória</t>
        </is>
      </c>
      <c r="Y1198" s="26" t="n"/>
      <c r="Z1198" s="55" t="inlineStr">
        <is>
          <t>Justiça Estadual</t>
        </is>
      </c>
      <c r="AA1198" s="26" t="inlineStr">
        <is>
          <t>1</t>
        </is>
      </c>
      <c r="AB1198" s="58" t="n">
        <v>4452.29</v>
      </c>
      <c r="AC1198" s="54" t="n"/>
      <c r="AD1198" s="68" t="inlineStr">
        <is>
          <t>Proc-001197 
Observações da pasta: 
VINCULADA À PASTA  1182</t>
        </is>
      </c>
      <c r="AE1198" s="38" t="inlineStr">
        <is>
          <t>Proc-001197</t>
        </is>
      </c>
      <c r="AF1198" s="69">
        <f>CONCATENATE(Tabela1[[#This Row],[Coluna1]]," ",CHAR(10),CHAR(10),"Observações da pasta:"," ",CHAR(10),Tabela1[[#This Row],[Observações]])</f>
        <v/>
      </c>
    </row>
    <row r="1199" ht="105" customHeight="1" s="29">
      <c r="A1199" s="2" t="n">
        <v>1198</v>
      </c>
      <c r="B1199" s="52" t="n"/>
      <c r="C1199" s="26" t="inlineStr">
        <is>
          <t>Processo</t>
        </is>
      </c>
      <c r="D1199" s="5" t="inlineStr">
        <is>
          <t>Escritório de Advocacia Valéria Maria Cid Pinto</t>
        </is>
      </c>
      <c r="E1199" s="5" t="inlineStr">
        <is>
          <t>Escritório de Advocacia Valéria Maria Cid Pinto</t>
        </is>
      </c>
      <c r="F1199" s="5" t="inlineStr">
        <is>
          <t>Judicial</t>
        </is>
      </c>
      <c r="G1199" s="53" t="n"/>
      <c r="H1199" s="53" t="inlineStr">
        <is>
          <t>048110096616</t>
        </is>
      </c>
      <c r="I1199" s="5" t="inlineStr">
        <is>
          <t>Arquivado</t>
        </is>
      </c>
      <c r="J1199" s="54" t="n">
        <v>40644</v>
      </c>
      <c r="K1199" s="55" t="inlineStr">
        <is>
          <t>Cobrança</t>
        </is>
      </c>
      <c r="L1199" s="5" t="inlineStr">
        <is>
          <t>Cível</t>
        </is>
      </c>
      <c r="M1199" s="5" t="inlineStr">
        <is>
          <t>VALÉRIA MARIA CID PINTO</t>
        </is>
      </c>
      <c r="N1199" s="33" t="inlineStr">
        <is>
          <t>BRADESCO AUTO RE COMPANHIA DE SEGUROS</t>
        </is>
      </c>
      <c r="O1199" s="5" t="inlineStr">
        <is>
          <t>Denunciado à Lide</t>
        </is>
      </c>
      <c r="P1199" s="26" t="n"/>
      <c r="Q1199" s="5" t="inlineStr">
        <is>
          <t>PJ</t>
        </is>
      </c>
      <c r="R1199" s="56" t="n"/>
      <c r="S1199" s="57" t="n"/>
      <c r="T1199" s="26" t="n"/>
      <c r="U1199" s="26" t="n"/>
      <c r="V1199" s="55" t="inlineStr">
        <is>
          <t>Instrutória</t>
        </is>
      </c>
      <c r="W1199" s="26" t="inlineStr">
        <is>
          <t>ES</t>
        </is>
      </c>
      <c r="X1199" s="56" t="inlineStr">
        <is>
          <t>Serra</t>
        </is>
      </c>
      <c r="Y1199" s="26" t="n"/>
      <c r="Z1199" s="55" t="inlineStr">
        <is>
          <t>Justiça Estadual</t>
        </is>
      </c>
      <c r="AA1199" s="26" t="inlineStr">
        <is>
          <t>1</t>
        </is>
      </c>
      <c r="AB1199" s="58" t="n">
        <v>0</v>
      </c>
      <c r="AC1199" s="54" t="n"/>
      <c r="AD1199" s="68" t="inlineStr">
        <is>
          <t xml:space="preserve">Proc-001198 
Observações da pasta: 
</t>
        </is>
      </c>
      <c r="AE1199" s="38" t="inlineStr">
        <is>
          <t>Proc-001198</t>
        </is>
      </c>
      <c r="AF1199" s="69">
        <f>CONCATENATE(Tabela1[[#This Row],[Coluna1]]," ",CHAR(10),CHAR(10),"Observações da pasta:"," ",CHAR(10),Tabela1[[#This Row],[Observações]])</f>
        <v/>
      </c>
    </row>
    <row r="1200" ht="105" customHeight="1" s="29">
      <c r="A1200" s="2" t="n">
        <v>1199</v>
      </c>
      <c r="B1200" s="52" t="n"/>
      <c r="C1200" s="26" t="inlineStr">
        <is>
          <t>Processo</t>
        </is>
      </c>
      <c r="D1200" s="5" t="inlineStr">
        <is>
          <t>Escritório de Advocacia Valéria Maria Cid Pinto</t>
        </is>
      </c>
      <c r="E1200" s="5" t="inlineStr">
        <is>
          <t>Escritório de Advocacia Valéria Maria Cid Pinto</t>
        </is>
      </c>
      <c r="F1200" s="5" t="inlineStr">
        <is>
          <t>Judicial</t>
        </is>
      </c>
      <c r="G1200" s="70">
        <f>IF(Tabela1[[#This Row],[Número CNJ]]="","",CONCATENATE(LEFT(Tabela1[[#This Row],[Número CNJ]],7),"-",RIGHT(LEFT(Tabela1[[#This Row],[Número CNJ]],9),2),".",RIGHT(LEFT(Tabela1[[#This Row],[Número CNJ]],13),4),".",RIGHT(LEFT(Tabela1[[#This Row],[Número CNJ]],14),1),".",RIGHT(LEFT(Tabela1[[#This Row],[Número CNJ]],16),2),".",RIGHT(Tabela1[[#This Row],[Número CNJ]],4)))</f>
        <v/>
      </c>
      <c r="H1200" s="53" t="n"/>
      <c r="I1200" s="5" t="inlineStr">
        <is>
          <t>Arquivado</t>
        </is>
      </c>
      <c r="J1200" s="54" t="n">
        <v>40770</v>
      </c>
      <c r="K1200" s="56" t="inlineStr">
        <is>
          <t>Cautelar de protestos, notificações e interpelações</t>
        </is>
      </c>
      <c r="L1200" s="5" t="inlineStr">
        <is>
          <t>Administrativo</t>
        </is>
      </c>
      <c r="M1200" s="5" t="inlineStr">
        <is>
          <t>VALÉRIA MARIA CID PINTO</t>
        </is>
      </c>
      <c r="N1200" s="33" t="inlineStr">
        <is>
          <t>BRADESCO AUTO RE COMPANHIA DE SEGUROS</t>
        </is>
      </c>
      <c r="O1200" s="5" t="inlineStr">
        <is>
          <t>Réu</t>
        </is>
      </c>
      <c r="P1200" s="26" t="n"/>
      <c r="Q1200" s="5" t="inlineStr">
        <is>
          <t>PJ</t>
        </is>
      </c>
      <c r="R1200" s="56" t="n"/>
      <c r="S1200" s="57" t="n"/>
      <c r="T1200" s="26" t="n"/>
      <c r="U1200" s="26" t="n"/>
      <c r="V1200" s="55" t="inlineStr">
        <is>
          <t>Instrutória</t>
        </is>
      </c>
      <c r="W1200" s="26" t="n"/>
      <c r="X1200" s="56" t="n"/>
      <c r="Y1200" s="26" t="inlineStr">
        <is>
          <t>TJRJ - TRIBUNAL DE JUSTIÇA DO ESTADO DO RIO DE JANEIRO</t>
        </is>
      </c>
      <c r="Z1200" s="55" t="inlineStr">
        <is>
          <t>Justiça Estadual</t>
        </is>
      </c>
      <c r="AA1200" s="26" t="inlineStr">
        <is>
          <t>1</t>
        </is>
      </c>
      <c r="AB1200" s="58" t="n">
        <v>0</v>
      </c>
      <c r="AC1200" s="54" t="n"/>
      <c r="AD1200" s="68" t="inlineStr">
        <is>
          <t xml:space="preserve">Proc-001199 
Observações da pasta: 
</t>
        </is>
      </c>
      <c r="AE1200" s="38" t="inlineStr">
        <is>
          <t>Proc-001199</t>
        </is>
      </c>
      <c r="AF1200" s="69">
        <f>CONCATENATE(Tabela1[[#This Row],[Coluna1]]," ",CHAR(10),CHAR(10),"Observações da pasta:"," ",CHAR(10),Tabela1[[#This Row],[Observações]])</f>
        <v/>
      </c>
    </row>
    <row r="1201" ht="105" customHeight="1" s="29">
      <c r="A1201" s="2" t="n">
        <v>1200</v>
      </c>
      <c r="B1201" s="52" t="n"/>
      <c r="C1201" s="26" t="inlineStr">
        <is>
          <t>Processo</t>
        </is>
      </c>
      <c r="D1201" s="5" t="inlineStr">
        <is>
          <t>Escritório de Advocacia Valéria Maria Cid Pinto</t>
        </is>
      </c>
      <c r="E1201" s="5" t="inlineStr">
        <is>
          <t>Escritório de Advocacia Valéria Maria Cid Pinto</t>
        </is>
      </c>
      <c r="F1201" s="5" t="inlineStr">
        <is>
          <t>Judicial</t>
        </is>
      </c>
      <c r="G1201" s="53" t="n"/>
      <c r="H1201" s="53" t="inlineStr">
        <is>
          <t>17320118860746</t>
        </is>
      </c>
      <c r="I1201" s="5" t="inlineStr">
        <is>
          <t>Arquivado</t>
        </is>
      </c>
      <c r="J1201" s="54" t="n">
        <v>40753</v>
      </c>
      <c r="K1201" s="55" t="inlineStr">
        <is>
          <t>Indenizatória</t>
        </is>
      </c>
      <c r="L1201" s="5" t="inlineStr">
        <is>
          <t>Cível</t>
        </is>
      </c>
      <c r="M1201" s="5" t="inlineStr">
        <is>
          <t>VALÉRIA MARIA CID PINTO</t>
        </is>
      </c>
      <c r="N1201" s="33" t="inlineStr">
        <is>
          <t>BRADESCO AUTO RE COMPANHIA DE SEGUROS</t>
        </is>
      </c>
      <c r="O1201" s="5" t="inlineStr">
        <is>
          <t>Requerido</t>
        </is>
      </c>
      <c r="P1201" s="26" t="n"/>
      <c r="Q1201" s="5" t="inlineStr">
        <is>
          <t>PJ</t>
        </is>
      </c>
      <c r="R1201" s="56" t="n"/>
      <c r="S1201" s="57" t="n"/>
      <c r="T1201" s="26" t="n"/>
      <c r="U1201" s="26" t="n"/>
      <c r="V1201" s="55" t="inlineStr">
        <is>
          <t>Instrutória</t>
        </is>
      </c>
      <c r="W1201" s="26" t="inlineStr">
        <is>
          <t>ES</t>
        </is>
      </c>
      <c r="X1201" s="56" t="inlineStr">
        <is>
          <t>Cariacica</t>
        </is>
      </c>
      <c r="Y1201" s="26" t="n"/>
      <c r="Z1201" s="55" t="inlineStr">
        <is>
          <t>Justiça Estadual</t>
        </is>
      </c>
      <c r="AA1201" s="26" t="inlineStr">
        <is>
          <t>1</t>
        </is>
      </c>
      <c r="AB1201" s="58" t="n">
        <v>0</v>
      </c>
      <c r="AC1201" s="54" t="n"/>
      <c r="AD1201" s="68" t="inlineStr">
        <is>
          <t xml:space="preserve">Proc-001200 
Observações da pasta: 
</t>
        </is>
      </c>
      <c r="AE1201" s="38" t="inlineStr">
        <is>
          <t>Proc-001200</t>
        </is>
      </c>
      <c r="AF1201" s="69">
        <f>CONCATENATE(Tabela1[[#This Row],[Coluna1]]," ",CHAR(10),CHAR(10),"Observações da pasta:"," ",CHAR(10),Tabela1[[#This Row],[Observações]])</f>
        <v/>
      </c>
    </row>
    <row r="1202" ht="105" customHeight="1" s="29">
      <c r="A1202" s="2" t="n">
        <v>1201</v>
      </c>
      <c r="B1202" s="52" t="n"/>
      <c r="C1202" s="26" t="inlineStr">
        <is>
          <t>Processo</t>
        </is>
      </c>
      <c r="D1202" s="5" t="inlineStr">
        <is>
          <t>Escritório de Advocacia Valéria Maria Cid Pinto</t>
        </is>
      </c>
      <c r="E1202" s="5" t="inlineStr">
        <is>
          <t>Escritório de Advocacia Valéria Maria Cid Pinto</t>
        </is>
      </c>
      <c r="F1202" s="5" t="inlineStr">
        <is>
          <t>Judicial</t>
        </is>
      </c>
      <c r="G1202" s="53" t="n"/>
      <c r="H1202" s="53" t="inlineStr">
        <is>
          <t>035115050979</t>
        </is>
      </c>
      <c r="I1202" s="5" t="inlineStr">
        <is>
          <t>Arquivado</t>
        </is>
      </c>
      <c r="J1202" s="54" t="n">
        <v>40638</v>
      </c>
      <c r="K1202" s="55" t="inlineStr">
        <is>
          <t>Cobrança</t>
        </is>
      </c>
      <c r="L1202" s="5" t="inlineStr">
        <is>
          <t>Cível</t>
        </is>
      </c>
      <c r="M1202" s="5" t="inlineStr">
        <is>
          <t>VALÉRIA MARIA CID PINTO</t>
        </is>
      </c>
      <c r="N1202" s="33" t="inlineStr">
        <is>
          <t>BRADESCO AUTO RE COMPANHIA DE SEGUROS</t>
        </is>
      </c>
      <c r="O1202" s="5" t="inlineStr">
        <is>
          <t>Réu</t>
        </is>
      </c>
      <c r="P1202" s="26" t="n"/>
      <c r="Q1202" s="5" t="inlineStr">
        <is>
          <t>PJ</t>
        </is>
      </c>
      <c r="R1202" s="56" t="inlineStr">
        <is>
          <t>JEFFERSON RODRIGUES D´ANNUNCIAÇÃO</t>
        </is>
      </c>
      <c r="S1202" s="57" t="inlineStr">
        <is>
          <t>519.396.226-20</t>
        </is>
      </c>
      <c r="T1202" s="26" t="n"/>
      <c r="U1202" s="26" t="n"/>
      <c r="V1202" s="56" t="inlineStr">
        <is>
          <t>Finalizado</t>
        </is>
      </c>
      <c r="W1202" s="26" t="inlineStr">
        <is>
          <t>ES</t>
        </is>
      </c>
      <c r="X1202" s="55" t="inlineStr">
        <is>
          <t>Vila Velha</t>
        </is>
      </c>
      <c r="Y1202" s="26" t="n"/>
      <c r="Z1202" s="55" t="inlineStr">
        <is>
          <t>Justiça Estadual</t>
        </is>
      </c>
      <c r="AA1202" s="26" t="inlineStr">
        <is>
          <t>1</t>
        </is>
      </c>
      <c r="AB1202" s="58" t="n">
        <v>0</v>
      </c>
      <c r="AC1202" s="54" t="n"/>
      <c r="AD1202" s="68" t="inlineStr">
        <is>
          <t xml:space="preserve">Proc-001201 
Observações da pasta: 
</t>
        </is>
      </c>
      <c r="AE1202" s="38" t="inlineStr">
        <is>
          <t>Proc-001201</t>
        </is>
      </c>
      <c r="AF1202" s="69">
        <f>CONCATENATE(Tabela1[[#This Row],[Coluna1]]," ",CHAR(10),CHAR(10),"Observações da pasta:"," ",CHAR(10),Tabela1[[#This Row],[Observações]])</f>
        <v/>
      </c>
    </row>
    <row r="1203" ht="105" customHeight="1" s="29">
      <c r="A1203" s="2" t="n">
        <v>1202</v>
      </c>
      <c r="B1203" s="52" t="n"/>
      <c r="C1203" s="26" t="inlineStr">
        <is>
          <t>Processo</t>
        </is>
      </c>
      <c r="D1203" s="5" t="inlineStr">
        <is>
          <t>Escritório de Advocacia Valéria Maria Cid Pinto</t>
        </is>
      </c>
      <c r="E1203" s="5" t="inlineStr">
        <is>
          <t>Escritório de Advocacia Valéria Maria Cid Pinto</t>
        </is>
      </c>
      <c r="F1203" s="5" t="inlineStr">
        <is>
          <t>Judicial</t>
        </is>
      </c>
      <c r="G1203" s="53" t="n"/>
      <c r="H1203" s="53" t="inlineStr">
        <is>
          <t>3511007276213330</t>
        </is>
      </c>
      <c r="I1203" s="5" t="inlineStr">
        <is>
          <t>Arquivado</t>
        </is>
      </c>
      <c r="J1203" s="54" t="n">
        <v>40644</v>
      </c>
      <c r="K1203" s="55" t="inlineStr">
        <is>
          <t>Declaratória</t>
        </is>
      </c>
      <c r="L1203" s="5" t="inlineStr">
        <is>
          <t>Cível</t>
        </is>
      </c>
      <c r="M1203" s="5" t="inlineStr">
        <is>
          <t>VALÉRIA MARIA CID PINTO</t>
        </is>
      </c>
      <c r="N1203" s="33" t="inlineStr">
        <is>
          <t>BRADESCO AUTO RE COMPANHIA DE SEGUROS</t>
        </is>
      </c>
      <c r="O1203" s="5" t="inlineStr">
        <is>
          <t>Réu</t>
        </is>
      </c>
      <c r="P1203" s="26" t="n"/>
      <c r="Q1203" s="5" t="inlineStr">
        <is>
          <t>PJ</t>
        </is>
      </c>
      <c r="R1203" s="56" t="inlineStr">
        <is>
          <t>JACKELINE ALVES SCALFONI</t>
        </is>
      </c>
      <c r="S1203" s="57" t="n"/>
      <c r="T1203" s="26" t="inlineStr">
        <is>
          <t>PF</t>
        </is>
      </c>
      <c r="U1203" s="26" t="n"/>
      <c r="V1203" s="55" t="inlineStr">
        <is>
          <t>Instrutória</t>
        </is>
      </c>
      <c r="W1203" s="26" t="inlineStr">
        <is>
          <t>ES</t>
        </is>
      </c>
      <c r="X1203" s="55" t="inlineStr">
        <is>
          <t>Vila Velha</t>
        </is>
      </c>
      <c r="Y1203" s="26" t="n"/>
      <c r="Z1203" s="55" t="inlineStr">
        <is>
          <t>Justiça Estadual</t>
        </is>
      </c>
      <c r="AA1203" s="26" t="inlineStr">
        <is>
          <t>1</t>
        </is>
      </c>
      <c r="AB1203" s="58" t="n">
        <v>0</v>
      </c>
      <c r="AC1203" s="54" t="n">
        <v>42179</v>
      </c>
      <c r="AD1203" s="68" t="inlineStr">
        <is>
          <t>Proc-001202 
Observações da pasta: 
 LEX ANDAMENTO:Ação Improcedente com recurso da parte autora.</t>
        </is>
      </c>
      <c r="AE1203" s="38" t="inlineStr">
        <is>
          <t>Proc-001202</t>
        </is>
      </c>
      <c r="AF1203" s="69">
        <f>CONCATENATE(Tabela1[[#This Row],[Coluna1]]," ",CHAR(10),CHAR(10),"Observações da pasta:"," ",CHAR(10),Tabela1[[#This Row],[Observações]])</f>
        <v/>
      </c>
    </row>
    <row r="1204" ht="105" customHeight="1" s="29">
      <c r="A1204" s="2" t="n">
        <v>1203</v>
      </c>
      <c r="B1204" s="52" t="n"/>
      <c r="C1204" s="26" t="inlineStr">
        <is>
          <t>Processo</t>
        </is>
      </c>
      <c r="D1204" s="5" t="inlineStr">
        <is>
          <t>Escritório de Advocacia Valéria Maria Cid Pinto</t>
        </is>
      </c>
      <c r="E1204" s="5" t="inlineStr">
        <is>
          <t>Escritório de Advocacia Valéria Maria Cid Pinto</t>
        </is>
      </c>
      <c r="F1204" s="5" t="inlineStr">
        <is>
          <t>Judicial</t>
        </is>
      </c>
      <c r="G1204" s="53" t="n"/>
      <c r="H1204" s="53" t="inlineStr">
        <is>
          <t>35110151137(21684)</t>
        </is>
      </c>
      <c r="I1204" s="5" t="inlineStr">
        <is>
          <t>Arquivado</t>
        </is>
      </c>
      <c r="J1204" s="54" t="n">
        <v>40743</v>
      </c>
      <c r="K1204" s="55" t="inlineStr">
        <is>
          <t>Indenizatória</t>
        </is>
      </c>
      <c r="L1204" s="5" t="inlineStr">
        <is>
          <t>Cível</t>
        </is>
      </c>
      <c r="M1204" s="5" t="inlineStr">
        <is>
          <t>VALÉRIA MARIA CID PINTO</t>
        </is>
      </c>
      <c r="N1204" s="33" t="inlineStr">
        <is>
          <t>BRADESCO AUTO RE COMPANHIA DE SEGUROS</t>
        </is>
      </c>
      <c r="O1204" s="5" t="inlineStr">
        <is>
          <t>Réu</t>
        </is>
      </c>
      <c r="P1204" s="26" t="n"/>
      <c r="Q1204" s="5" t="inlineStr">
        <is>
          <t>PJ</t>
        </is>
      </c>
      <c r="R1204" s="56" t="inlineStr">
        <is>
          <t>LUIZ SIVALDO CORREA</t>
        </is>
      </c>
      <c r="S1204" s="57" t="inlineStr">
        <is>
          <t>376.999.387-04</t>
        </is>
      </c>
      <c r="T1204" s="26" t="n"/>
      <c r="U1204" s="26" t="n"/>
      <c r="V1204" s="55" t="inlineStr">
        <is>
          <t>Instrutória</t>
        </is>
      </c>
      <c r="W1204" s="26" t="inlineStr">
        <is>
          <t>ES</t>
        </is>
      </c>
      <c r="X1204" s="55" t="inlineStr">
        <is>
          <t>Vila Velha</t>
        </is>
      </c>
      <c r="Y1204" s="26" t="n"/>
      <c r="Z1204" s="55" t="inlineStr">
        <is>
          <t>Justiça Estadual</t>
        </is>
      </c>
      <c r="AA1204" s="26" t="inlineStr">
        <is>
          <t>1</t>
        </is>
      </c>
      <c r="AB1204" s="58" t="n">
        <v>0</v>
      </c>
      <c r="AC1204" s="54" t="n"/>
      <c r="AD1204" s="68" t="inlineStr">
        <is>
          <t xml:space="preserve">Proc-001203 
Observações da pasta: 
 </t>
        </is>
      </c>
      <c r="AE1204" s="38" t="inlineStr">
        <is>
          <t>Proc-001203</t>
        </is>
      </c>
      <c r="AF1204" s="69">
        <f>CONCATENATE(Tabela1[[#This Row],[Coluna1]]," ",CHAR(10),CHAR(10),"Observações da pasta:"," ",CHAR(10),Tabela1[[#This Row],[Observações]])</f>
        <v/>
      </c>
    </row>
    <row r="1205" ht="105" customHeight="1" s="29">
      <c r="A1205" s="2" t="n">
        <v>1204</v>
      </c>
      <c r="B1205" s="52" t="n"/>
      <c r="C1205" s="26" t="inlineStr">
        <is>
          <t>Processo</t>
        </is>
      </c>
      <c r="D1205" s="5" t="inlineStr">
        <is>
          <t>Escritório de Advocacia Valéria Maria Cid Pinto</t>
        </is>
      </c>
      <c r="E1205" s="5" t="inlineStr">
        <is>
          <t>Escritório de Advocacia Valéria Maria Cid Pinto</t>
        </is>
      </c>
      <c r="F1205" s="5" t="inlineStr">
        <is>
          <t>Judicial</t>
        </is>
      </c>
      <c r="G1205" s="53" t="n"/>
      <c r="H1205" s="53" t="inlineStr">
        <is>
          <t>34720118814149</t>
        </is>
      </c>
      <c r="I1205" s="5" t="inlineStr">
        <is>
          <t>Arquivado</t>
        </is>
      </c>
      <c r="J1205" s="54" t="n">
        <v>40602</v>
      </c>
      <c r="K1205" s="55" t="inlineStr">
        <is>
          <t>Indenizatória</t>
        </is>
      </c>
      <c r="L1205" s="5" t="inlineStr">
        <is>
          <t>Cível</t>
        </is>
      </c>
      <c r="M1205" s="5" t="inlineStr">
        <is>
          <t>VALÉRIA MARIA CID PINTO</t>
        </is>
      </c>
      <c r="N1205" s="33" t="inlineStr">
        <is>
          <t>KAIO GIURIZATO UTSCH</t>
        </is>
      </c>
      <c r="O1205" s="5" t="inlineStr">
        <is>
          <t>Requerido</t>
        </is>
      </c>
      <c r="P1205" s="26" t="inlineStr">
        <is>
          <t>124.949.637-37</t>
        </is>
      </c>
      <c r="Q1205" s="5" t="n"/>
      <c r="R1205" s="56" t="inlineStr">
        <is>
          <t>GERALDO ERLACHER</t>
        </is>
      </c>
      <c r="S1205" s="57" t="n"/>
      <c r="T1205" s="26" t="inlineStr">
        <is>
          <t>PF</t>
        </is>
      </c>
      <c r="U1205" s="26" t="n"/>
      <c r="V1205" s="55" t="inlineStr">
        <is>
          <t>Instrutória</t>
        </is>
      </c>
      <c r="W1205" s="26" t="inlineStr">
        <is>
          <t>ES</t>
        </is>
      </c>
      <c r="X1205" s="56" t="inlineStr">
        <is>
          <t>Vitória</t>
        </is>
      </c>
      <c r="Y1205" s="26" t="n"/>
      <c r="Z1205" s="55" t="inlineStr">
        <is>
          <t>Justiça Estadual</t>
        </is>
      </c>
      <c r="AA1205" s="26" t="inlineStr">
        <is>
          <t>1</t>
        </is>
      </c>
      <c r="AB1205" s="58" t="n">
        <v>0</v>
      </c>
      <c r="AC1205" s="54" t="n"/>
      <c r="AD1205" s="68" t="inlineStr">
        <is>
          <t xml:space="preserve">Proc-001204 
Observações da pasta: 
 </t>
        </is>
      </c>
      <c r="AE1205" s="38" t="inlineStr">
        <is>
          <t>Proc-001204</t>
        </is>
      </c>
      <c r="AF1205" s="69">
        <f>CONCATENATE(Tabela1[[#This Row],[Coluna1]]," ",CHAR(10),CHAR(10),"Observações da pasta:"," ",CHAR(10),Tabela1[[#This Row],[Observações]])</f>
        <v/>
      </c>
    </row>
    <row r="1206" ht="105" customHeight="1" s="29">
      <c r="A1206" s="2" t="n">
        <v>1205</v>
      </c>
      <c r="B1206" s="52" t="n"/>
      <c r="C1206" s="26" t="inlineStr">
        <is>
          <t>Processo</t>
        </is>
      </c>
      <c r="D1206" s="5" t="inlineStr">
        <is>
          <t>Escritório de Advocacia Valéria Maria Cid Pinto</t>
        </is>
      </c>
      <c r="E1206" s="5" t="inlineStr">
        <is>
          <t>Escritório de Advocacia Valéria Maria Cid Pinto</t>
        </is>
      </c>
      <c r="F1206" s="5" t="inlineStr">
        <is>
          <t>Judicial</t>
        </is>
      </c>
      <c r="G1206" s="53" t="n"/>
      <c r="H1206" s="53" t="inlineStr">
        <is>
          <t>024115026437</t>
        </is>
      </c>
      <c r="I1206" s="5" t="inlineStr">
        <is>
          <t>Arquivado</t>
        </is>
      </c>
      <c r="J1206" s="54" t="n">
        <v>40574</v>
      </c>
      <c r="K1206" s="55" t="inlineStr">
        <is>
          <t>Cobrança</t>
        </is>
      </c>
      <c r="L1206" s="5" t="inlineStr">
        <is>
          <t>Cível</t>
        </is>
      </c>
      <c r="M1206" s="5" t="inlineStr">
        <is>
          <t>VALÉRIA MARIA CID PINTO</t>
        </is>
      </c>
      <c r="N1206" s="33" t="inlineStr">
        <is>
          <t>BRADESCO AUTO RE COMPANHIA DE SEGUROS</t>
        </is>
      </c>
      <c r="O1206" s="5" t="inlineStr">
        <is>
          <t>Réu</t>
        </is>
      </c>
      <c r="P1206" s="26" t="n"/>
      <c r="Q1206" s="5" t="inlineStr">
        <is>
          <t>PJ</t>
        </is>
      </c>
      <c r="R1206" s="56" t="inlineStr">
        <is>
          <t>MARIA BERENICE RODRIGUES</t>
        </is>
      </c>
      <c r="S1206" s="57" t="n"/>
      <c r="T1206" s="26" t="inlineStr">
        <is>
          <t>PF</t>
        </is>
      </c>
      <c r="U1206" s="26" t="n"/>
      <c r="V1206" s="55" t="inlineStr">
        <is>
          <t>Instrutória</t>
        </is>
      </c>
      <c r="W1206" s="26" t="inlineStr">
        <is>
          <t>ES</t>
        </is>
      </c>
      <c r="X1206" s="56" t="inlineStr">
        <is>
          <t>Vitória</t>
        </is>
      </c>
      <c r="Y1206" s="26" t="inlineStr">
        <is>
          <t>TJES - Tribunal de Justiça do Estado do Espírito Santo</t>
        </is>
      </c>
      <c r="Z1206" s="55" t="inlineStr">
        <is>
          <t>Justiça Estadual</t>
        </is>
      </c>
      <c r="AA1206" s="26" t="inlineStr">
        <is>
          <t>1</t>
        </is>
      </c>
      <c r="AB1206" s="58" t="n">
        <v>0</v>
      </c>
      <c r="AC1206" s="54" t="n"/>
      <c r="AD1206" s="68" t="inlineStr">
        <is>
          <t xml:space="preserve">Proc-001205 
Observações da pasta: 
</t>
        </is>
      </c>
      <c r="AE1206" s="38" t="inlineStr">
        <is>
          <t>Proc-001205</t>
        </is>
      </c>
      <c r="AF1206" s="69">
        <f>CONCATENATE(Tabela1[[#This Row],[Coluna1]]," ",CHAR(10),CHAR(10),"Observações da pasta:"," ",CHAR(10),Tabela1[[#This Row],[Observações]])</f>
        <v/>
      </c>
    </row>
    <row r="1207" ht="180" customHeight="1" s="29">
      <c r="A1207" s="2" t="n">
        <v>1206</v>
      </c>
      <c r="B1207" s="52" t="n"/>
      <c r="C1207" s="26" t="inlineStr">
        <is>
          <t>Processo</t>
        </is>
      </c>
      <c r="D1207" s="5" t="inlineStr">
        <is>
          <t>Escritório de Advocacia Valéria Maria Cid Pinto</t>
        </is>
      </c>
      <c r="E1207" s="5" t="inlineStr">
        <is>
          <t>Escritório de Advocacia Valéria Maria Cid Pinto</t>
        </is>
      </c>
      <c r="F1207" s="5" t="inlineStr">
        <is>
          <t>Judicial</t>
        </is>
      </c>
      <c r="G1207" s="53" t="n"/>
      <c r="H1207" s="53" t="inlineStr">
        <is>
          <t>56110004852</t>
        </is>
      </c>
      <c r="I1207" s="5" t="inlineStr">
        <is>
          <t>Ativo</t>
        </is>
      </c>
      <c r="J1207" s="54" t="n">
        <v>40625</v>
      </c>
      <c r="K1207" s="55" t="inlineStr">
        <is>
          <t>Indenizatória</t>
        </is>
      </c>
      <c r="L1207" s="5" t="inlineStr">
        <is>
          <t>Cível</t>
        </is>
      </c>
      <c r="M1207" s="5" t="inlineStr">
        <is>
          <t>VALÉRIA MARIA CID PINTO</t>
        </is>
      </c>
      <c r="N1207" s="33" t="inlineStr">
        <is>
          <t>BRADESCO AUTO RE COMPANHIA DE SEGUROS</t>
        </is>
      </c>
      <c r="O1207" s="5" t="inlineStr">
        <is>
          <t>Réu</t>
        </is>
      </c>
      <c r="P1207" s="26" t="n"/>
      <c r="Q1207" s="5" t="inlineStr">
        <is>
          <t>PJ</t>
        </is>
      </c>
      <c r="R1207" s="56" t="inlineStr">
        <is>
          <t>MARIA LÚCIA DETTMANN SAAGER</t>
        </is>
      </c>
      <c r="S1207" s="57" t="inlineStr">
        <is>
          <t>096.923.147-40</t>
        </is>
      </c>
      <c r="T1207" s="26" t="n"/>
      <c r="U1207" s="26" t="n"/>
      <c r="V1207" s="55" t="inlineStr">
        <is>
          <t>Instrutória</t>
        </is>
      </c>
      <c r="W1207" s="26" t="inlineStr">
        <is>
          <t>ES</t>
        </is>
      </c>
      <c r="X1207" s="56" t="inlineStr">
        <is>
          <t>Santa Maria de Jetibá</t>
        </is>
      </c>
      <c r="Y1207" s="26" t="n"/>
      <c r="Z1207" s="55" t="inlineStr">
        <is>
          <t>Justiça Estadual</t>
        </is>
      </c>
      <c r="AA1207" s="26" t="inlineStr">
        <is>
          <t>1</t>
        </is>
      </c>
      <c r="AB1207" s="58" t="n">
        <v>0</v>
      </c>
      <c r="AC1207" s="54" t="n"/>
      <c r="AD1207" s="68" t="inlineStr">
        <is>
          <t>Proc-001206 
Observações da pasta: 
Acordo não autorizado pela BARE  TRATA-SE DE PEDIDO DE INDENIZAÇÃO POR DANO MORAL E MATERIAL ( TRATAMENTO MÉDICO A SER APURADO EM LIQUIDAÇÃO DE SENTENÇA).  SEGUNDO A CARTA DA TÉCNICA NÃO HÁ COBERTURA PARA DANO  MORAL.  PORTANTO, NÃO HÁ POSSIBILIDADE DE ACORDO, CONSIDERANDO QUE DANO MORAL NÃO TEM COBERTURA NA APÓLICE E O DANO MATERIAL PRECISA DE LIQUIDAÇÃO DE SENTENÇA.</t>
        </is>
      </c>
      <c r="AE1207" s="38" t="inlineStr">
        <is>
          <t>Proc-001206</t>
        </is>
      </c>
      <c r="AF1207" s="69">
        <f>CONCATENATE(Tabela1[[#This Row],[Coluna1]]," ",CHAR(10),CHAR(10),"Observações da pasta:"," ",CHAR(10),Tabela1[[#This Row],[Observações]])</f>
        <v/>
      </c>
    </row>
    <row r="1208" ht="210" customHeight="1" s="29">
      <c r="A1208" s="2" t="n">
        <v>1207</v>
      </c>
      <c r="B1208" s="52" t="n"/>
      <c r="C1208" s="26" t="inlineStr">
        <is>
          <t>Processo</t>
        </is>
      </c>
      <c r="D1208" s="5" t="inlineStr">
        <is>
          <t>Escritório de Advocacia Valéria Maria Cid Pinto</t>
        </is>
      </c>
      <c r="E1208" s="5" t="inlineStr">
        <is>
          <t>Escritório de Advocacia Valéria Maria Cid Pinto</t>
        </is>
      </c>
      <c r="F1208" s="5" t="inlineStr">
        <is>
          <t>Judicial</t>
        </is>
      </c>
      <c r="G1208" s="53" t="n"/>
      <c r="H1208" s="53" t="inlineStr">
        <is>
          <t>50090023115</t>
        </is>
      </c>
      <c r="I1208" s="5" t="inlineStr">
        <is>
          <t>Ativo</t>
        </is>
      </c>
      <c r="J1208" s="54" t="n">
        <v>39958</v>
      </c>
      <c r="K1208" s="55" t="inlineStr">
        <is>
          <t>Indenizatória</t>
        </is>
      </c>
      <c r="L1208" s="5" t="inlineStr">
        <is>
          <t>Cível</t>
        </is>
      </c>
      <c r="M1208" s="5" t="inlineStr">
        <is>
          <t>VALÉRIA MARIA CID PINTO</t>
        </is>
      </c>
      <c r="N1208" s="33" t="inlineStr">
        <is>
          <t>BRADESCO AUTO RE COMPANHIA DE SEGUROS</t>
        </is>
      </c>
      <c r="O1208" s="5" t="inlineStr">
        <is>
          <t>Denunciado à Lide</t>
        </is>
      </c>
      <c r="P1208" s="26" t="n"/>
      <c r="Q1208" s="5" t="inlineStr">
        <is>
          <t>PJ</t>
        </is>
      </c>
      <c r="R1208" s="56" t="n"/>
      <c r="S1208" s="57" t="n"/>
      <c r="T1208" s="26" t="n"/>
      <c r="U1208" s="26" t="n"/>
      <c r="V1208" s="55" t="inlineStr">
        <is>
          <t>Instrutória</t>
        </is>
      </c>
      <c r="W1208" s="26" t="inlineStr">
        <is>
          <t>ES</t>
        </is>
      </c>
      <c r="X1208" s="56" t="inlineStr">
        <is>
          <t>Viana</t>
        </is>
      </c>
      <c r="Y1208" s="26" t="n"/>
      <c r="Z1208" s="55" t="inlineStr">
        <is>
          <t>Justiça Estadual</t>
        </is>
      </c>
      <c r="AA1208" s="26" t="inlineStr">
        <is>
          <t>1</t>
        </is>
      </c>
      <c r="AB1208" s="58" t="n">
        <v>0</v>
      </c>
      <c r="AC1208" s="54" t="n"/>
      <c r="AD1208" s="68" t="inlineStr">
        <is>
          <t>Proc-001207 
Observações da pasta: 
Segurado não reconhece a culpa. DINÂMICA DO ACIDDENTE SEGUNDO A INICIAL: O VEÍCULO DO AUTOR AO DESVIAR DE UM VEÍCULO NÃO IDENTIFICADO QUE INVADIU SUA MÃO DE DIREÇÃO DESVIOU PARA O ACOSTAMENTO E ACABOU TOMBANDO DIANTE DA MÁ CONSERVAÇÃO DA VIA. O VEÍCULO DO AUTOR PERMANECEU TOMBADO SOBRE O ACOSTAMENTO. POSTERIORMENTE,  JÁ NA MADRUGADA, O VEÍCULO SEGURADO AO DESVIAR DE VEÍCULO QUE INVADIU SUA MÃO DE DIREÇÃO, INVADIU O ACOSTAMENTO ACABANDO POR COLIDIR NO VEÍCULO DO AUTOR, QUE JÁ ESTAVA TOMBADO SOBRE A VIA.</t>
        </is>
      </c>
      <c r="AE1208" s="38" t="inlineStr">
        <is>
          <t>Proc-001207</t>
        </is>
      </c>
      <c r="AF1208" s="69">
        <f>CONCATENATE(Tabela1[[#This Row],[Coluna1]]," ",CHAR(10),CHAR(10),"Observações da pasta:"," ",CHAR(10),Tabela1[[#This Row],[Observações]])</f>
        <v/>
      </c>
    </row>
    <row r="1209" ht="105" customHeight="1" s="29">
      <c r="A1209" s="2" t="n">
        <v>1208</v>
      </c>
      <c r="B1209" s="52" t="n"/>
      <c r="C1209" s="26" t="inlineStr">
        <is>
          <t>Processo</t>
        </is>
      </c>
      <c r="D1209" s="5" t="inlineStr">
        <is>
          <t>Escritório de Advocacia Valéria Maria Cid Pinto</t>
        </is>
      </c>
      <c r="E1209" s="5" t="inlineStr">
        <is>
          <t>Escritório de Advocacia Valéria Maria Cid Pinto</t>
        </is>
      </c>
      <c r="F1209" s="5" t="inlineStr">
        <is>
          <t>Judicial</t>
        </is>
      </c>
      <c r="G1209" s="53" t="n"/>
      <c r="H1209" s="53" t="inlineStr">
        <is>
          <t>12111114687 (1143/2011)</t>
        </is>
      </c>
      <c r="I1209" s="5" t="inlineStr">
        <is>
          <t>Arquivado</t>
        </is>
      </c>
      <c r="J1209" s="54" t="n">
        <v>40787</v>
      </c>
      <c r="K1209" s="55" t="inlineStr">
        <is>
          <t>Indenizatória</t>
        </is>
      </c>
      <c r="L1209" s="5" t="inlineStr">
        <is>
          <t>Cível</t>
        </is>
      </c>
      <c r="M1209" s="5" t="inlineStr">
        <is>
          <t>VALÉRIA MARIA CID PINTO</t>
        </is>
      </c>
      <c r="N1209" s="33" t="inlineStr">
        <is>
          <t>BRADESCO AUTO RE COMPANHIA DE SEGUROS</t>
        </is>
      </c>
      <c r="O1209" s="5" t="inlineStr">
        <is>
          <t>Denunciado à Lide</t>
        </is>
      </c>
      <c r="P1209" s="26" t="n"/>
      <c r="Q1209" s="5" t="inlineStr">
        <is>
          <t>PJ</t>
        </is>
      </c>
      <c r="R1209" s="56" t="n"/>
      <c r="S1209" s="57" t="n"/>
      <c r="T1209" s="26" t="n"/>
      <c r="U1209" s="26" t="n"/>
      <c r="V1209" s="55" t="inlineStr">
        <is>
          <t>Instrutória</t>
        </is>
      </c>
      <c r="W1209" s="26" t="inlineStr">
        <is>
          <t>ES</t>
        </is>
      </c>
      <c r="X1209" s="56" t="inlineStr">
        <is>
          <t>Cariacica</t>
        </is>
      </c>
      <c r="Y1209" s="26" t="n"/>
      <c r="Z1209" s="55" t="inlineStr">
        <is>
          <t>Justiça Estadual</t>
        </is>
      </c>
      <c r="AA1209" s="26" t="inlineStr">
        <is>
          <t>1</t>
        </is>
      </c>
      <c r="AB1209" s="58" t="n">
        <v>0</v>
      </c>
      <c r="AC1209" s="54" t="n">
        <v>42830</v>
      </c>
      <c r="AD1209" s="68" t="inlineStr">
        <is>
          <t>Proc-001208 
Observações da pasta: 
 LEX ANDAMENTO: Com possibilidade de acordo.</t>
        </is>
      </c>
      <c r="AE1209" s="38" t="inlineStr">
        <is>
          <t>Proc-001208</t>
        </is>
      </c>
      <c r="AF1209" s="69">
        <f>CONCATENATE(Tabela1[[#This Row],[Coluna1]]," ",CHAR(10),CHAR(10),"Observações da pasta:"," ",CHAR(10),Tabela1[[#This Row],[Observações]])</f>
        <v/>
      </c>
    </row>
    <row r="1210" ht="105" customHeight="1" s="29">
      <c r="A1210" s="2" t="n">
        <v>1209</v>
      </c>
      <c r="B1210" s="52" t="n"/>
      <c r="C1210" s="26" t="inlineStr">
        <is>
          <t>Processo</t>
        </is>
      </c>
      <c r="D1210" s="5" t="inlineStr">
        <is>
          <t>Escritório de Advocacia Valéria Maria Cid Pinto</t>
        </is>
      </c>
      <c r="E1210" s="5" t="inlineStr">
        <is>
          <t>Escritório de Advocacia Valéria Maria Cid Pinto</t>
        </is>
      </c>
      <c r="F1210" s="5" t="inlineStr">
        <is>
          <t>Judicial</t>
        </is>
      </c>
      <c r="G1210" s="53" t="n"/>
      <c r="H1210" s="53" t="inlineStr">
        <is>
          <t>008020009166</t>
        </is>
      </c>
      <c r="I1210" s="5" t="inlineStr">
        <is>
          <t>Arquivado</t>
        </is>
      </c>
      <c r="J1210" s="54" t="n">
        <v>40791</v>
      </c>
      <c r="K1210" s="55" t="inlineStr">
        <is>
          <t>Indenizatória</t>
        </is>
      </c>
      <c r="L1210" s="5" t="inlineStr">
        <is>
          <t>Cível</t>
        </is>
      </c>
      <c r="M1210" s="5" t="inlineStr">
        <is>
          <t>VALÉRIA MARIA CID PINTO</t>
        </is>
      </c>
      <c r="N1210" s="33" t="inlineStr">
        <is>
          <t>BRADESCO AUTO RE COMPANHIA DE SEGUROS</t>
        </is>
      </c>
      <c r="O1210" s="5" t="inlineStr">
        <is>
          <t>Requerido</t>
        </is>
      </c>
      <c r="P1210" s="26" t="n"/>
      <c r="Q1210" s="5" t="inlineStr">
        <is>
          <t>PJ</t>
        </is>
      </c>
      <c r="R1210" s="56" t="inlineStr">
        <is>
          <t>CARLOS DANIEL DA SILVA ROBADEL</t>
        </is>
      </c>
      <c r="S1210" s="57" t="n"/>
      <c r="T1210" s="26" t="inlineStr">
        <is>
          <t>PF</t>
        </is>
      </c>
      <c r="U1210" s="26" t="n"/>
      <c r="V1210" s="55" t="inlineStr">
        <is>
          <t>Instrutória</t>
        </is>
      </c>
      <c r="W1210" s="26" t="inlineStr">
        <is>
          <t>MG</t>
        </is>
      </c>
      <c r="X1210" s="56" t="inlineStr">
        <is>
          <t>Mantena</t>
        </is>
      </c>
      <c r="Y1210" s="26" t="n"/>
      <c r="Z1210" s="55" t="inlineStr">
        <is>
          <t>Justiça Estadual</t>
        </is>
      </c>
      <c r="AA1210" s="26" t="inlineStr">
        <is>
          <t>1</t>
        </is>
      </c>
      <c r="AB1210" s="58" t="n">
        <v>0</v>
      </c>
      <c r="AC1210" s="54" t="n"/>
      <c r="AD1210" s="68" t="inlineStr">
        <is>
          <t xml:space="preserve">Proc-001209 
Observações da pasta: 
 </t>
        </is>
      </c>
      <c r="AE1210" s="38" t="inlineStr">
        <is>
          <t>Proc-001209</t>
        </is>
      </c>
      <c r="AF1210" s="69">
        <f>CONCATENATE(Tabela1[[#This Row],[Coluna1]]," ",CHAR(10),CHAR(10),"Observações da pasta:"," ",CHAR(10),Tabela1[[#This Row],[Observações]])</f>
        <v/>
      </c>
    </row>
    <row r="1211" ht="105" customHeight="1" s="29">
      <c r="A1211" s="2" t="n">
        <v>1210</v>
      </c>
      <c r="B1211" s="52" t="n"/>
      <c r="C1211" s="26" t="inlineStr">
        <is>
          <t>Processo</t>
        </is>
      </c>
      <c r="D1211" s="5" t="inlineStr">
        <is>
          <t>Escritório de Advocacia Valéria Maria Cid Pinto</t>
        </is>
      </c>
      <c r="E1211" s="5" t="inlineStr">
        <is>
          <t>Escritório de Advocacia Valéria Maria Cid Pinto</t>
        </is>
      </c>
      <c r="F1211" s="5" t="inlineStr">
        <is>
          <t>Judicial</t>
        </is>
      </c>
      <c r="G1211" s="53" t="n"/>
      <c r="H1211" s="53" t="inlineStr">
        <is>
          <t>12111151549</t>
        </is>
      </c>
      <c r="I1211" s="5" t="inlineStr">
        <is>
          <t>Arquivado</t>
        </is>
      </c>
      <c r="J1211" s="54" t="n">
        <v>40639</v>
      </c>
      <c r="K1211" s="55" t="inlineStr">
        <is>
          <t>Indenizatória</t>
        </is>
      </c>
      <c r="L1211" s="5" t="inlineStr">
        <is>
          <t>Cível</t>
        </is>
      </c>
      <c r="M1211" s="5" t="inlineStr">
        <is>
          <t>VALÉRIA MARIA CID PINTO</t>
        </is>
      </c>
      <c r="N1211" s="33" t="inlineStr">
        <is>
          <t>BANCO BRADESCO S/A</t>
        </is>
      </c>
      <c r="O1211" s="5" t="inlineStr">
        <is>
          <t>Requerido</t>
        </is>
      </c>
      <c r="P1211" s="26" t="inlineStr">
        <is>
          <t>92.682.038/0001-00</t>
        </is>
      </c>
      <c r="Q1211" s="5" t="inlineStr">
        <is>
          <t>PJ</t>
        </is>
      </c>
      <c r="R1211" s="56" t="inlineStr">
        <is>
          <t>FV DISTRIBUIDORA DE CARNES E PESCADOS LTDA MEE</t>
        </is>
      </c>
      <c r="S1211" s="57" t="inlineStr">
        <is>
          <t>08.903.547/0001-09</t>
        </is>
      </c>
      <c r="T1211" s="26" t="inlineStr">
        <is>
          <t>PJ</t>
        </is>
      </c>
      <c r="U1211" s="26" t="n"/>
      <c r="V1211" s="55" t="inlineStr">
        <is>
          <t>Instrutória</t>
        </is>
      </c>
      <c r="W1211" s="26" t="inlineStr">
        <is>
          <t>ES</t>
        </is>
      </c>
      <c r="X1211" s="56" t="inlineStr">
        <is>
          <t>Cariacica</t>
        </is>
      </c>
      <c r="Y1211" s="26" t="n"/>
      <c r="Z1211" s="55" t="inlineStr">
        <is>
          <t>Justiça Estadual</t>
        </is>
      </c>
      <c r="AA1211" s="26" t="inlineStr">
        <is>
          <t>1</t>
        </is>
      </c>
      <c r="AB1211" s="58" t="n">
        <v>0</v>
      </c>
      <c r="AC1211" s="54" t="n"/>
      <c r="AD1211" s="68" t="inlineStr">
        <is>
          <t xml:space="preserve">Proc-001210 
Observações da pasta: 
 </t>
        </is>
      </c>
      <c r="AE1211" s="38" t="inlineStr">
        <is>
          <t>Proc-001210</t>
        </is>
      </c>
      <c r="AF1211" s="69">
        <f>CONCATENATE(Tabela1[[#This Row],[Coluna1]]," ",CHAR(10),CHAR(10),"Observações da pasta:"," ",CHAR(10),Tabela1[[#This Row],[Observações]])</f>
        <v/>
      </c>
    </row>
    <row r="1212" ht="105" customHeight="1" s="29">
      <c r="A1212" s="2" t="n">
        <v>1211</v>
      </c>
      <c r="B1212" s="52" t="n"/>
      <c r="C1212" s="26" t="inlineStr">
        <is>
          <t>Processo</t>
        </is>
      </c>
      <c r="D1212" s="5" t="inlineStr">
        <is>
          <t>Escritório de Advocacia Valéria Maria Cid Pinto</t>
        </is>
      </c>
      <c r="E1212" s="5" t="inlineStr">
        <is>
          <t>Escritório de Advocacia Valéria Maria Cid Pinto</t>
        </is>
      </c>
      <c r="F1212" s="5" t="inlineStr">
        <is>
          <t>Judicial</t>
        </is>
      </c>
      <c r="G1212" s="53" t="n"/>
      <c r="H1212" s="53" t="inlineStr">
        <is>
          <t>001110092936</t>
        </is>
      </c>
      <c r="I1212" s="5" t="inlineStr">
        <is>
          <t>Arquivado</t>
        </is>
      </c>
      <c r="J1212" s="54" t="n">
        <v>40682</v>
      </c>
      <c r="K1212" s="55" t="inlineStr">
        <is>
          <t>Indenizatória</t>
        </is>
      </c>
      <c r="L1212" s="5" t="inlineStr">
        <is>
          <t>Cível</t>
        </is>
      </c>
      <c r="M1212" s="5" t="inlineStr">
        <is>
          <t>VALÉRIA MARIA CID PINTO</t>
        </is>
      </c>
      <c r="N1212" s="33" t="inlineStr">
        <is>
          <t>BRADESCO AUTO RE COMPANHIA DE SEGUROS</t>
        </is>
      </c>
      <c r="O1212" s="5" t="inlineStr">
        <is>
          <t>Denunciado à Lide</t>
        </is>
      </c>
      <c r="P1212" s="26" t="n"/>
      <c r="Q1212" s="5" t="inlineStr">
        <is>
          <t>PJ</t>
        </is>
      </c>
      <c r="R1212" s="56" t="n"/>
      <c r="S1212" s="57" t="n"/>
      <c r="T1212" s="26" t="n"/>
      <c r="U1212" s="26" t="n"/>
      <c r="V1212" s="55" t="inlineStr">
        <is>
          <t>Instrutória</t>
        </is>
      </c>
      <c r="W1212" s="26" t="inlineStr">
        <is>
          <t>ES</t>
        </is>
      </c>
      <c r="X1212" s="56" t="inlineStr">
        <is>
          <t>Cachoeiro de Itapemirim</t>
        </is>
      </c>
      <c r="Y1212" s="26" t="n"/>
      <c r="Z1212" s="55" t="inlineStr">
        <is>
          <t>Justiça Estadual</t>
        </is>
      </c>
      <c r="AA1212" s="26" t="inlineStr">
        <is>
          <t>1</t>
        </is>
      </c>
      <c r="AB1212" s="58" t="n">
        <v>0</v>
      </c>
      <c r="AC1212" s="54" t="n"/>
      <c r="AD1212" s="68" t="inlineStr">
        <is>
          <t xml:space="preserve">Proc-001211 
Observações da pasta: 
</t>
        </is>
      </c>
      <c r="AE1212" s="38" t="inlineStr">
        <is>
          <t>Proc-001211</t>
        </is>
      </c>
      <c r="AF1212" s="69">
        <f>CONCATENATE(Tabela1[[#This Row],[Coluna1]]," ",CHAR(10),CHAR(10),"Observações da pasta:"," ",CHAR(10),Tabela1[[#This Row],[Observações]])</f>
        <v/>
      </c>
    </row>
    <row r="1213" ht="105" customHeight="1" s="29">
      <c r="A1213" s="2" t="n">
        <v>1212</v>
      </c>
      <c r="B1213" s="52" t="n"/>
      <c r="C1213" s="26" t="inlineStr">
        <is>
          <t>Processo</t>
        </is>
      </c>
      <c r="D1213" s="5" t="inlineStr">
        <is>
          <t>Escritório de Advocacia Valéria Maria Cid Pinto</t>
        </is>
      </c>
      <c r="E1213" s="5" t="inlineStr">
        <is>
          <t>Escritório de Advocacia Valéria Maria Cid Pinto</t>
        </is>
      </c>
      <c r="F1213" s="5" t="inlineStr">
        <is>
          <t>Judicial</t>
        </is>
      </c>
      <c r="G1213" s="53" t="n"/>
      <c r="H1213" s="53" t="inlineStr">
        <is>
          <t>34720118881478</t>
        </is>
      </c>
      <c r="I1213" s="5" t="inlineStr">
        <is>
          <t>Arquivado</t>
        </is>
      </c>
      <c r="J1213" s="54" t="n">
        <v>40787</v>
      </c>
      <c r="K1213" s="55" t="inlineStr">
        <is>
          <t>Indenizatória</t>
        </is>
      </c>
      <c r="L1213" s="5" t="inlineStr">
        <is>
          <t>Cível</t>
        </is>
      </c>
      <c r="M1213" s="5" t="inlineStr">
        <is>
          <t>VALÉRIA MARIA CID PINTO</t>
        </is>
      </c>
      <c r="N1213" s="33" t="inlineStr">
        <is>
          <t>REGIANI ZANOLI FANCHIOTTI</t>
        </is>
      </c>
      <c r="O1213" s="5" t="inlineStr">
        <is>
          <t>Autor</t>
        </is>
      </c>
      <c r="P1213" s="26" t="inlineStr">
        <is>
          <t>072.836.737-84</t>
        </is>
      </c>
      <c r="Q1213" s="5" t="n"/>
      <c r="R1213" s="56" t="inlineStr">
        <is>
          <t>CRIARE MOVEIS PLANEJADOS</t>
        </is>
      </c>
      <c r="S1213" s="57" t="inlineStr">
        <is>
          <t>07.120.460/0001-00</t>
        </is>
      </c>
      <c r="T1213" s="26" t="n"/>
      <c r="U1213" s="26" t="n"/>
      <c r="V1213" s="55" t="inlineStr">
        <is>
          <t>Instrutória</t>
        </is>
      </c>
      <c r="W1213" s="26" t="inlineStr">
        <is>
          <t>ES</t>
        </is>
      </c>
      <c r="X1213" s="56" t="inlineStr">
        <is>
          <t>Vitória</t>
        </is>
      </c>
      <c r="Y1213" s="26" t="n"/>
      <c r="Z1213" s="55" t="inlineStr">
        <is>
          <t>Justiça Estadual</t>
        </is>
      </c>
      <c r="AA1213" s="26" t="inlineStr">
        <is>
          <t>1</t>
        </is>
      </c>
      <c r="AB1213" s="58" t="n">
        <v>0</v>
      </c>
      <c r="AC1213" s="54" t="n">
        <v>42527</v>
      </c>
      <c r="AD1213" s="68" t="inlineStr">
        <is>
          <t xml:space="preserve">Proc-001212 
Observações da pasta: 
</t>
        </is>
      </c>
      <c r="AE1213" s="38" t="inlineStr">
        <is>
          <t>Proc-001212</t>
        </is>
      </c>
      <c r="AF1213" s="69">
        <f>CONCATENATE(Tabela1[[#This Row],[Coluna1]]," ",CHAR(10),CHAR(10),"Observações da pasta:"," ",CHAR(10),Tabela1[[#This Row],[Observações]])</f>
        <v/>
      </c>
    </row>
    <row r="1214" ht="105" customHeight="1" s="29">
      <c r="A1214" s="2" t="n">
        <v>1213</v>
      </c>
      <c r="B1214" s="52" t="n"/>
      <c r="C1214" s="26" t="inlineStr">
        <is>
          <t>Processo</t>
        </is>
      </c>
      <c r="D1214" s="5" t="inlineStr">
        <is>
          <t>Escritório de Advocacia Valéria Maria Cid Pinto</t>
        </is>
      </c>
      <c r="E1214" s="5" t="inlineStr">
        <is>
          <t>Escritório de Advocacia Valéria Maria Cid Pinto</t>
        </is>
      </c>
      <c r="F1214" s="5" t="inlineStr">
        <is>
          <t>Judicial</t>
        </is>
      </c>
      <c r="G1214" s="53" t="n"/>
      <c r="H1214" s="53" t="inlineStr">
        <is>
          <t>36110003427</t>
        </is>
      </c>
      <c r="I1214" s="5" t="inlineStr">
        <is>
          <t>Arquivado</t>
        </is>
      </c>
      <c r="J1214" s="54" t="n">
        <v>40647</v>
      </c>
      <c r="K1214" s="55" t="inlineStr">
        <is>
          <t>Indenizatória</t>
        </is>
      </c>
      <c r="L1214" s="5" t="inlineStr">
        <is>
          <t>Cível</t>
        </is>
      </c>
      <c r="M1214" s="5" t="inlineStr">
        <is>
          <t>VALÉRIA MARIA CID PINTO</t>
        </is>
      </c>
      <c r="N1214" s="33" t="inlineStr">
        <is>
          <t>BRADESCO AUTO RE COMPANHIA DE SEGUROS</t>
        </is>
      </c>
      <c r="O1214" s="5" t="inlineStr">
        <is>
          <t>Denunciado à Lide</t>
        </is>
      </c>
      <c r="P1214" s="26" t="n"/>
      <c r="Q1214" s="5" t="inlineStr">
        <is>
          <t>PJ</t>
        </is>
      </c>
      <c r="R1214" s="56" t="n"/>
      <c r="S1214" s="57" t="n"/>
      <c r="T1214" s="26" t="n"/>
      <c r="U1214" s="26" t="n"/>
      <c r="V1214" s="55" t="inlineStr">
        <is>
          <t>Instrutória</t>
        </is>
      </c>
      <c r="W1214" s="26" t="inlineStr">
        <is>
          <t>ES</t>
        </is>
      </c>
      <c r="X1214" s="56" t="inlineStr">
        <is>
          <t>Muqui</t>
        </is>
      </c>
      <c r="Y1214" s="26" t="n"/>
      <c r="Z1214" s="55" t="inlineStr">
        <is>
          <t>Justiça Estadual</t>
        </is>
      </c>
      <c r="AA1214" s="26" t="inlineStr">
        <is>
          <t>1</t>
        </is>
      </c>
      <c r="AB1214" s="58" t="n">
        <v>0</v>
      </c>
      <c r="AC1214" s="54" t="n">
        <v>43663</v>
      </c>
      <c r="AD1214" s="68" t="inlineStr">
        <is>
          <t>Proc-001213 
Observações da pasta: 
 Com possibilidade de acordo.</t>
        </is>
      </c>
      <c r="AE1214" s="38" t="inlineStr">
        <is>
          <t>Proc-001213</t>
        </is>
      </c>
      <c r="AF1214" s="69">
        <f>CONCATENATE(Tabela1[[#This Row],[Coluna1]]," ",CHAR(10),CHAR(10),"Observações da pasta:"," ",CHAR(10),Tabela1[[#This Row],[Observações]])</f>
        <v/>
      </c>
    </row>
    <row r="1215" ht="105" customHeight="1" s="29">
      <c r="A1215" s="2" t="n">
        <v>1214</v>
      </c>
      <c r="B1215" s="52" t="n"/>
      <c r="C1215" s="26" t="inlineStr">
        <is>
          <t>Processo</t>
        </is>
      </c>
      <c r="D1215" s="5" t="inlineStr">
        <is>
          <t>Escritório de Advocacia Valéria Maria Cid Pinto</t>
        </is>
      </c>
      <c r="E1215" s="5" t="inlineStr">
        <is>
          <t>Escritório de Advocacia Valéria Maria Cid Pinto</t>
        </is>
      </c>
      <c r="F1215" s="5" t="inlineStr">
        <is>
          <t>Judicial</t>
        </is>
      </c>
      <c r="G1215" s="53" t="n"/>
      <c r="H1215" s="53" t="inlineStr">
        <is>
          <t>74620118873817</t>
        </is>
      </c>
      <c r="I1215" s="5" t="inlineStr">
        <is>
          <t>Arquivado</t>
        </is>
      </c>
      <c r="J1215" s="54" t="n">
        <v>40774</v>
      </c>
      <c r="K1215" s="55" t="inlineStr">
        <is>
          <t>Cobrança</t>
        </is>
      </c>
      <c r="L1215" s="5" t="inlineStr">
        <is>
          <t>Cível</t>
        </is>
      </c>
      <c r="M1215" s="5" t="inlineStr">
        <is>
          <t>VALÉRIA MARIA CID PINTO</t>
        </is>
      </c>
      <c r="N1215" s="33" t="inlineStr">
        <is>
          <t>BRADESCO AUTO RE COMPANHIA DE SEGUROS</t>
        </is>
      </c>
      <c r="O1215" s="5" t="inlineStr">
        <is>
          <t>Réu</t>
        </is>
      </c>
      <c r="P1215" s="26" t="n"/>
      <c r="Q1215" s="5" t="inlineStr">
        <is>
          <t>PJ</t>
        </is>
      </c>
      <c r="R1215" s="56" t="inlineStr">
        <is>
          <t>CARLOS CEZAR JARETA</t>
        </is>
      </c>
      <c r="S1215" s="57" t="inlineStr">
        <is>
          <t>379.938.607-68</t>
        </is>
      </c>
      <c r="T1215" s="26" t="n"/>
      <c r="U1215" s="26" t="n"/>
      <c r="V1215" s="55" t="inlineStr">
        <is>
          <t>Instrutória</t>
        </is>
      </c>
      <c r="W1215" s="26" t="inlineStr">
        <is>
          <t>ES</t>
        </is>
      </c>
      <c r="X1215" s="56" t="inlineStr">
        <is>
          <t>Viana</t>
        </is>
      </c>
      <c r="Y1215" s="26" t="n"/>
      <c r="Z1215" s="55" t="inlineStr">
        <is>
          <t>Justiça Estadual</t>
        </is>
      </c>
      <c r="AA1215" s="26" t="inlineStr">
        <is>
          <t>1</t>
        </is>
      </c>
      <c r="AB1215" s="58" t="n">
        <v>0</v>
      </c>
      <c r="AC1215" s="54" t="n"/>
      <c r="AD1215" s="68" t="inlineStr">
        <is>
          <t xml:space="preserve">Proc-001214 
Observações da pasta: 
</t>
        </is>
      </c>
      <c r="AE1215" s="38" t="inlineStr">
        <is>
          <t>Proc-001214</t>
        </is>
      </c>
      <c r="AF1215" s="69">
        <f>CONCATENATE(Tabela1[[#This Row],[Coluna1]]," ",CHAR(10),CHAR(10),"Observações da pasta:"," ",CHAR(10),Tabela1[[#This Row],[Observações]])</f>
        <v/>
      </c>
    </row>
    <row r="1216" ht="105" customHeight="1" s="29">
      <c r="A1216" s="2" t="n">
        <v>1215</v>
      </c>
      <c r="B1216" s="52" t="n"/>
      <c r="C1216" s="26" t="inlineStr">
        <is>
          <t>Processo</t>
        </is>
      </c>
      <c r="D1216" s="5" t="inlineStr">
        <is>
          <t>Escritório de Advocacia Valéria Maria Cid Pinto</t>
        </is>
      </c>
      <c r="E1216" s="5" t="inlineStr">
        <is>
          <t>Escritório de Advocacia Valéria Maria Cid Pinto</t>
        </is>
      </c>
      <c r="F1216" s="5" t="inlineStr">
        <is>
          <t>Judicial</t>
        </is>
      </c>
      <c r="G1216" s="53" t="n"/>
      <c r="H1216" s="53" t="inlineStr">
        <is>
          <t>3110003054</t>
        </is>
      </c>
      <c r="I1216" s="5" t="inlineStr">
        <is>
          <t>Arquivado</t>
        </is>
      </c>
      <c r="J1216" s="54" t="n">
        <v>40645</v>
      </c>
      <c r="K1216" s="55" t="inlineStr">
        <is>
          <t>Indenizatória</t>
        </is>
      </c>
      <c r="L1216" s="5" t="inlineStr">
        <is>
          <t>Cível</t>
        </is>
      </c>
      <c r="M1216" s="5" t="inlineStr">
        <is>
          <t>VALÉRIA MARIA CID PINTO</t>
        </is>
      </c>
      <c r="N1216" s="33" t="inlineStr">
        <is>
          <t>BRADESCO AUTO RE COMPANHIA DE SEGUROS</t>
        </is>
      </c>
      <c r="O1216" s="5" t="inlineStr">
        <is>
          <t>Réu</t>
        </is>
      </c>
      <c r="P1216" s="26" t="n"/>
      <c r="Q1216" s="5" t="inlineStr">
        <is>
          <t>PJ</t>
        </is>
      </c>
      <c r="R1216" s="56" t="inlineStr">
        <is>
          <t>JULIO CÉSAR CERUTI</t>
        </is>
      </c>
      <c r="S1216" s="57" t="inlineStr">
        <is>
          <t>116.735.937-20</t>
        </is>
      </c>
      <c r="T1216" s="26" t="n"/>
      <c r="U1216" s="26" t="n"/>
      <c r="V1216" s="55" t="inlineStr">
        <is>
          <t>Instrutória</t>
        </is>
      </c>
      <c r="W1216" s="26" t="inlineStr">
        <is>
          <t>ES</t>
        </is>
      </c>
      <c r="X1216" s="56" t="inlineStr">
        <is>
          <t>Alfredo Chaves</t>
        </is>
      </c>
      <c r="Y1216" s="26" t="n"/>
      <c r="Z1216" s="55" t="inlineStr">
        <is>
          <t>Justiça Estadual</t>
        </is>
      </c>
      <c r="AA1216" s="26" t="inlineStr">
        <is>
          <t>1</t>
        </is>
      </c>
      <c r="AB1216" s="58" t="n">
        <v>0</v>
      </c>
      <c r="AC1216" s="54" t="n"/>
      <c r="AD1216" s="68" t="inlineStr">
        <is>
          <t xml:space="preserve">Proc-001215 
Observações da pasta: 
</t>
        </is>
      </c>
      <c r="AE1216" s="38" t="inlineStr">
        <is>
          <t>Proc-001215</t>
        </is>
      </c>
      <c r="AF1216" s="69">
        <f>CONCATENATE(Tabela1[[#This Row],[Coluna1]]," ",CHAR(10),CHAR(10),"Observações da pasta:"," ",CHAR(10),Tabela1[[#This Row],[Observações]])</f>
        <v/>
      </c>
    </row>
    <row r="1217" ht="105" customHeight="1" s="29">
      <c r="A1217" s="2" t="n">
        <v>1216</v>
      </c>
      <c r="B1217" s="52" t="n"/>
      <c r="C1217" s="26" t="inlineStr">
        <is>
          <t>Processo</t>
        </is>
      </c>
      <c r="D1217" s="5" t="inlineStr">
        <is>
          <t>Escritório de Advocacia Valéria Maria Cid Pinto</t>
        </is>
      </c>
      <c r="E1217" s="5" t="inlineStr">
        <is>
          <t>Escritório de Advocacia Valéria Maria Cid Pinto</t>
        </is>
      </c>
      <c r="F1217" s="5" t="inlineStr">
        <is>
          <t>Judicial</t>
        </is>
      </c>
      <c r="G1217" s="53" t="n"/>
      <c r="H1217" s="53" t="inlineStr">
        <is>
          <t>3110003047</t>
        </is>
      </c>
      <c r="I1217" s="5" t="inlineStr">
        <is>
          <t>Arquivado</t>
        </is>
      </c>
      <c r="J1217" s="54" t="n">
        <v>40645</v>
      </c>
      <c r="K1217" s="55" t="inlineStr">
        <is>
          <t>Indenizatória</t>
        </is>
      </c>
      <c r="L1217" s="5" t="inlineStr">
        <is>
          <t>Cível</t>
        </is>
      </c>
      <c r="M1217" s="5" t="inlineStr">
        <is>
          <t>VALÉRIA MARIA CID PINTO</t>
        </is>
      </c>
      <c r="N1217" s="33" t="inlineStr">
        <is>
          <t>BRADESCO AUTO RE COMPANHIA DE SEGUROS</t>
        </is>
      </c>
      <c r="O1217" s="5" t="inlineStr">
        <is>
          <t>Réu</t>
        </is>
      </c>
      <c r="P1217" s="26" t="n"/>
      <c r="Q1217" s="5" t="inlineStr">
        <is>
          <t>PJ</t>
        </is>
      </c>
      <c r="R1217" s="56" t="inlineStr">
        <is>
          <t>NATALINA APARECIDA LUTZKE DE ALMEIDA</t>
        </is>
      </c>
      <c r="S1217" s="57" t="inlineStr">
        <is>
          <t>081.494.437-03</t>
        </is>
      </c>
      <c r="T1217" s="26" t="n"/>
      <c r="U1217" s="26" t="n"/>
      <c r="V1217" s="55" t="inlineStr">
        <is>
          <t>Instrutória</t>
        </is>
      </c>
      <c r="W1217" s="26" t="inlineStr">
        <is>
          <t>ES</t>
        </is>
      </c>
      <c r="X1217" s="56" t="inlineStr">
        <is>
          <t>Alfredo Chaves</t>
        </is>
      </c>
      <c r="Y1217" s="26" t="n"/>
      <c r="Z1217" s="55" t="inlineStr">
        <is>
          <t>Justiça Estadual</t>
        </is>
      </c>
      <c r="AA1217" s="26" t="inlineStr">
        <is>
          <t>1</t>
        </is>
      </c>
      <c r="AB1217" s="58" t="n">
        <v>0</v>
      </c>
      <c r="AC1217" s="54" t="n"/>
      <c r="AD1217" s="68" t="inlineStr">
        <is>
          <t xml:space="preserve">Proc-001216 
Observações da pasta: 
</t>
        </is>
      </c>
      <c r="AE1217" s="38" t="inlineStr">
        <is>
          <t>Proc-001216</t>
        </is>
      </c>
      <c r="AF1217" s="69">
        <f>CONCATENATE(Tabela1[[#This Row],[Coluna1]]," ",CHAR(10),CHAR(10),"Observações da pasta:"," ",CHAR(10),Tabela1[[#This Row],[Observações]])</f>
        <v/>
      </c>
    </row>
    <row r="1218" ht="105" customHeight="1" s="29">
      <c r="A1218" s="2" t="n">
        <v>1217</v>
      </c>
      <c r="B1218" s="52" t="n"/>
      <c r="C1218" s="26" t="inlineStr">
        <is>
          <t>Processo</t>
        </is>
      </c>
      <c r="D1218" s="5" t="inlineStr">
        <is>
          <t>Escritório de Advocacia Valéria Maria Cid Pinto</t>
        </is>
      </c>
      <c r="E1218" s="5" t="inlineStr">
        <is>
          <t>Escritório de Advocacia Valéria Maria Cid Pinto</t>
        </is>
      </c>
      <c r="F1218" s="5" t="inlineStr">
        <is>
          <t>Judicial</t>
        </is>
      </c>
      <c r="G1218" s="53" t="n"/>
      <c r="H1218" s="53" t="inlineStr">
        <is>
          <t>17320118835235</t>
        </is>
      </c>
      <c r="I1218" s="5" t="inlineStr">
        <is>
          <t>Arquivado</t>
        </is>
      </c>
      <c r="J1218" s="54" t="n">
        <v>40679</v>
      </c>
      <c r="K1218" s="55" t="inlineStr">
        <is>
          <t>Indenizatória</t>
        </is>
      </c>
      <c r="L1218" s="5" t="inlineStr">
        <is>
          <t>Cível</t>
        </is>
      </c>
      <c r="M1218" s="5" t="inlineStr">
        <is>
          <t>VALÉRIA MARIA CID PINTO</t>
        </is>
      </c>
      <c r="N1218" s="33" t="inlineStr">
        <is>
          <t>BRADESCO AUTO RE COMPANHIA DE SEGUROS</t>
        </is>
      </c>
      <c r="O1218" s="5" t="inlineStr">
        <is>
          <t>Réu</t>
        </is>
      </c>
      <c r="P1218" s="26" t="n"/>
      <c r="Q1218" s="5" t="inlineStr">
        <is>
          <t>PJ</t>
        </is>
      </c>
      <c r="R1218" s="56" t="inlineStr">
        <is>
          <t>JOAQUIM ALVES NETO</t>
        </is>
      </c>
      <c r="S1218" s="57" t="inlineStr">
        <is>
          <t>658.558.507-06</t>
        </is>
      </c>
      <c r="T1218" s="26" t="n"/>
      <c r="U1218" s="26" t="n"/>
      <c r="V1218" s="55" t="inlineStr">
        <is>
          <t>Instrutória</t>
        </is>
      </c>
      <c r="W1218" s="26" t="inlineStr">
        <is>
          <t>ES</t>
        </is>
      </c>
      <c r="X1218" s="56" t="inlineStr">
        <is>
          <t>Cariacica</t>
        </is>
      </c>
      <c r="Y1218" s="26" t="n"/>
      <c r="Z1218" s="55" t="inlineStr">
        <is>
          <t>Justiça Estadual</t>
        </is>
      </c>
      <c r="AA1218" s="26" t="inlineStr">
        <is>
          <t>1</t>
        </is>
      </c>
      <c r="AB1218" s="58" t="n">
        <v>0</v>
      </c>
      <c r="AC1218" s="54" t="n"/>
      <c r="AD1218" s="68" t="inlineStr">
        <is>
          <t xml:space="preserve">Proc-001217 
Observações da pasta: 
</t>
        </is>
      </c>
      <c r="AE1218" s="38" t="inlineStr">
        <is>
          <t>Proc-001217</t>
        </is>
      </c>
      <c r="AF1218" s="69">
        <f>CONCATENATE(Tabela1[[#This Row],[Coluna1]]," ",CHAR(10),CHAR(10),"Observações da pasta:"," ",CHAR(10),Tabela1[[#This Row],[Observações]])</f>
        <v/>
      </c>
    </row>
    <row r="1219" ht="105" customHeight="1" s="29">
      <c r="A1219" s="2" t="n">
        <v>1218</v>
      </c>
      <c r="B1219" s="52" t="n"/>
      <c r="C1219" s="26" t="inlineStr">
        <is>
          <t>Processo</t>
        </is>
      </c>
      <c r="D1219" s="5" t="inlineStr">
        <is>
          <t>Escritório de Advocacia Valéria Maria Cid Pinto</t>
        </is>
      </c>
      <c r="E1219" s="5" t="inlineStr">
        <is>
          <t>Escritório de Advocacia Valéria Maria Cid Pinto</t>
        </is>
      </c>
      <c r="F1219" s="5" t="inlineStr">
        <is>
          <t>Judicial</t>
        </is>
      </c>
      <c r="G1219" s="53" t="n"/>
      <c r="H1219" s="53" t="inlineStr">
        <is>
          <t>050110035131</t>
        </is>
      </c>
      <c r="I1219" s="5" t="inlineStr">
        <is>
          <t>Arquivado</t>
        </is>
      </c>
      <c r="J1219" s="54" t="n">
        <v>40791</v>
      </c>
      <c r="K1219" s="56" t="inlineStr">
        <is>
          <t>Inventário</t>
        </is>
      </c>
      <c r="L1219" s="5" t="inlineStr">
        <is>
          <t>Cível</t>
        </is>
      </c>
      <c r="M1219" s="5" t="inlineStr">
        <is>
          <t>VALÉRIA MARIA CID PINTO</t>
        </is>
      </c>
      <c r="N1219" s="33" t="inlineStr">
        <is>
          <t>CAIO FARIA DE MESQUITA</t>
        </is>
      </c>
      <c r="O1219" s="5" t="inlineStr">
        <is>
          <t>Inventariante</t>
        </is>
      </c>
      <c r="P1219" s="26" t="inlineStr">
        <is>
          <t>147.725.147-24</t>
        </is>
      </c>
      <c r="Q1219" s="5" t="n"/>
      <c r="R1219" s="56" t="inlineStr">
        <is>
          <t>SAMUEL FARIA DE MESQUITA</t>
        </is>
      </c>
      <c r="S1219" s="57" t="inlineStr">
        <is>
          <t>568277336-53</t>
        </is>
      </c>
      <c r="T1219" s="26" t="n"/>
      <c r="U1219" s="26" t="n"/>
      <c r="V1219" s="55" t="inlineStr">
        <is>
          <t>Instrutória</t>
        </is>
      </c>
      <c r="W1219" s="26" t="inlineStr">
        <is>
          <t>ES</t>
        </is>
      </c>
      <c r="X1219" s="56" t="inlineStr">
        <is>
          <t>Viana</t>
        </is>
      </c>
      <c r="Y1219" s="26" t="n"/>
      <c r="Z1219" s="55" t="inlineStr">
        <is>
          <t>Justiça Estadual</t>
        </is>
      </c>
      <c r="AA1219" s="26" t="inlineStr">
        <is>
          <t>1</t>
        </is>
      </c>
      <c r="AB1219" s="58" t="n">
        <v>0</v>
      </c>
      <c r="AC1219" s="54" t="n">
        <v>42864</v>
      </c>
      <c r="AD1219" s="68" t="inlineStr">
        <is>
          <t xml:space="preserve">Proc-001218 
Observações da pasta: 
</t>
        </is>
      </c>
      <c r="AE1219" s="38" t="inlineStr">
        <is>
          <t>Proc-001218</t>
        </is>
      </c>
      <c r="AF1219" s="69">
        <f>CONCATENATE(Tabela1[[#This Row],[Coluna1]]," ",CHAR(10),CHAR(10),"Observações da pasta:"," ",CHAR(10),Tabela1[[#This Row],[Observações]])</f>
        <v/>
      </c>
    </row>
    <row r="1220" ht="105" customHeight="1" s="29">
      <c r="A1220" s="2" t="n">
        <v>1219</v>
      </c>
      <c r="B1220" s="52" t="n"/>
      <c r="C1220" s="26" t="inlineStr">
        <is>
          <t>Processo</t>
        </is>
      </c>
      <c r="D1220" s="5" t="inlineStr">
        <is>
          <t>Escritório de Advocacia Valéria Maria Cid Pinto</t>
        </is>
      </c>
      <c r="E1220" s="5" t="inlineStr">
        <is>
          <t>Escritório de Advocacia Valéria Maria Cid Pinto</t>
        </is>
      </c>
      <c r="F1220" s="5" t="inlineStr">
        <is>
          <t>Judicial</t>
        </is>
      </c>
      <c r="G1220" s="53" t="n"/>
      <c r="H1220" s="53" t="inlineStr">
        <is>
          <t>024070065453</t>
        </is>
      </c>
      <c r="I1220" s="5" t="inlineStr">
        <is>
          <t>Arquivado</t>
        </is>
      </c>
      <c r="J1220" s="54" t="n">
        <v>39141</v>
      </c>
      <c r="K1220" s="55" t="inlineStr">
        <is>
          <t>Cobrança</t>
        </is>
      </c>
      <c r="L1220" s="5" t="inlineStr">
        <is>
          <t>Cível</t>
        </is>
      </c>
      <c r="M1220" s="5" t="inlineStr">
        <is>
          <t>VALÉRIA MARIA CID PINTO</t>
        </is>
      </c>
      <c r="N1220" s="33" t="inlineStr">
        <is>
          <t>CONDOMÍNIO DO EDIFÍCIO MARIA TEREZA</t>
        </is>
      </c>
      <c r="O1220" s="5" t="inlineStr">
        <is>
          <t>Requerente</t>
        </is>
      </c>
      <c r="P1220" s="26" t="inlineStr">
        <is>
          <t>36.010.312/0001-23</t>
        </is>
      </c>
      <c r="Q1220" s="5" t="inlineStr">
        <is>
          <t>PJ</t>
        </is>
      </c>
      <c r="R1220" s="56" t="inlineStr">
        <is>
          <t>JOSÉ GERALDO PINTO SOBRINHO</t>
        </is>
      </c>
      <c r="S1220" s="57" t="n"/>
      <c r="T1220" s="26" t="inlineStr">
        <is>
          <t>PF</t>
        </is>
      </c>
      <c r="U1220" s="26" t="n"/>
      <c r="V1220" s="55" t="inlineStr">
        <is>
          <t>Instrutória</t>
        </is>
      </c>
      <c r="W1220" s="26" t="inlineStr">
        <is>
          <t>ES</t>
        </is>
      </c>
      <c r="X1220" s="56" t="inlineStr">
        <is>
          <t>Vitória</t>
        </is>
      </c>
      <c r="Y1220" s="26" t="n"/>
      <c r="Z1220" s="55" t="inlineStr">
        <is>
          <t>Justiça Estadual</t>
        </is>
      </c>
      <c r="AA1220" s="26" t="inlineStr">
        <is>
          <t>1</t>
        </is>
      </c>
      <c r="AB1220" s="58" t="n">
        <v>0</v>
      </c>
      <c r="AC1220" s="54" t="n"/>
      <c r="AD1220" s="68" t="inlineStr">
        <is>
          <t xml:space="preserve">Proc-001219 
Observações da pasta: 
</t>
        </is>
      </c>
      <c r="AE1220" s="38" t="inlineStr">
        <is>
          <t>Proc-001219</t>
        </is>
      </c>
      <c r="AF1220" s="69">
        <f>CONCATENATE(Tabela1[[#This Row],[Coluna1]]," ",CHAR(10),CHAR(10),"Observações da pasta:"," ",CHAR(10),Tabela1[[#This Row],[Observações]])</f>
        <v/>
      </c>
    </row>
    <row r="1221" ht="105" customHeight="1" s="29">
      <c r="A1221" s="2" t="n">
        <v>1220</v>
      </c>
      <c r="B1221" s="52" t="n"/>
      <c r="C1221" s="26" t="inlineStr">
        <is>
          <t>Processo</t>
        </is>
      </c>
      <c r="D1221" s="5" t="inlineStr">
        <is>
          <t>Escritório de Advocacia Valéria Maria Cid Pinto</t>
        </is>
      </c>
      <c r="E1221" s="5" t="inlineStr">
        <is>
          <t>Escritório de Advocacia Valéria Maria Cid Pinto</t>
        </is>
      </c>
      <c r="F1221" s="5" t="inlineStr">
        <is>
          <t>Judicial</t>
        </is>
      </c>
      <c r="G1221" s="53" t="n"/>
      <c r="H1221" s="53" t="inlineStr">
        <is>
          <t>024001031200</t>
        </is>
      </c>
      <c r="I1221" s="5" t="inlineStr">
        <is>
          <t>Arquivado</t>
        </is>
      </c>
      <c r="J1221" s="54" t="n">
        <v>37468</v>
      </c>
      <c r="K1221" s="55" t="inlineStr">
        <is>
          <t>Cobrança</t>
        </is>
      </c>
      <c r="L1221" s="5" t="inlineStr">
        <is>
          <t>Cível</t>
        </is>
      </c>
      <c r="M1221" s="5" t="inlineStr">
        <is>
          <t>VALÉRIA MARIA CID PINTO</t>
        </is>
      </c>
      <c r="N1221" s="33" t="inlineStr">
        <is>
          <t>CONDOMÍNIO DO EDIFÍCIO MARIA TEREZA</t>
        </is>
      </c>
      <c r="O1221" s="5" t="inlineStr">
        <is>
          <t>Requerente</t>
        </is>
      </c>
      <c r="P1221" s="26" t="inlineStr">
        <is>
          <t>36.010.312/0001-23</t>
        </is>
      </c>
      <c r="Q1221" s="5" t="inlineStr">
        <is>
          <t>PJ</t>
        </is>
      </c>
      <c r="R1221" s="56" t="inlineStr">
        <is>
          <t>JOSÉ GERALDO PINTO SOBRINHO</t>
        </is>
      </c>
      <c r="S1221" s="57" t="n"/>
      <c r="T1221" s="26" t="inlineStr">
        <is>
          <t>PF</t>
        </is>
      </c>
      <c r="U1221" s="26" t="n"/>
      <c r="V1221" s="55" t="inlineStr">
        <is>
          <t>Instrutória</t>
        </is>
      </c>
      <c r="W1221" s="26" t="inlineStr">
        <is>
          <t>ES</t>
        </is>
      </c>
      <c r="X1221" s="56" t="inlineStr">
        <is>
          <t>Vitória</t>
        </is>
      </c>
      <c r="Y1221" s="26" t="n"/>
      <c r="Z1221" s="55" t="inlineStr">
        <is>
          <t>Justiça Estadual</t>
        </is>
      </c>
      <c r="AA1221" s="26" t="inlineStr">
        <is>
          <t>1</t>
        </is>
      </c>
      <c r="AB1221" s="58" t="n">
        <v>0</v>
      </c>
      <c r="AC1221" s="54" t="n"/>
      <c r="AD1221" s="68" t="inlineStr">
        <is>
          <t xml:space="preserve">Proc-001220 
Observações da pasta: 
</t>
        </is>
      </c>
      <c r="AE1221" s="38" t="inlineStr">
        <is>
          <t>Proc-001220</t>
        </is>
      </c>
      <c r="AF1221" s="69">
        <f>CONCATENATE(Tabela1[[#This Row],[Coluna1]]," ",CHAR(10),CHAR(10),"Observações da pasta:"," ",CHAR(10),Tabela1[[#This Row],[Observações]])</f>
        <v/>
      </c>
    </row>
    <row r="1222" ht="105" customHeight="1" s="29">
      <c r="A1222" s="2" t="n">
        <v>1221</v>
      </c>
      <c r="B1222" s="52" t="n"/>
      <c r="C1222" s="26" t="inlineStr">
        <is>
          <t>Processo</t>
        </is>
      </c>
      <c r="D1222" s="5" t="inlineStr">
        <is>
          <t>Escritório de Advocacia Valéria Maria Cid Pinto</t>
        </is>
      </c>
      <c r="E1222" s="5" t="inlineStr">
        <is>
          <t>Escritório de Advocacia Valéria Maria Cid Pinto</t>
        </is>
      </c>
      <c r="F1222" s="5" t="inlineStr">
        <is>
          <t>Judicial</t>
        </is>
      </c>
      <c r="G1222" s="53" t="n"/>
      <c r="H1222" s="53" t="inlineStr">
        <is>
          <t>024085082255</t>
        </is>
      </c>
      <c r="I1222" s="5" t="inlineStr">
        <is>
          <t>Arquivado</t>
        </is>
      </c>
      <c r="J1222" s="54" t="n">
        <v>38169</v>
      </c>
      <c r="K1222" s="55" t="inlineStr">
        <is>
          <t>Cobrança</t>
        </is>
      </c>
      <c r="L1222" s="5" t="inlineStr">
        <is>
          <t>Cível</t>
        </is>
      </c>
      <c r="M1222" s="5" t="inlineStr">
        <is>
          <t>VALÉRIA MARIA CID PINTO</t>
        </is>
      </c>
      <c r="N1222" s="33" t="inlineStr">
        <is>
          <t>CONDOMÍNIO DO EDIFÍCIO MARIA TEREZA</t>
        </is>
      </c>
      <c r="O1222" s="5" t="inlineStr">
        <is>
          <t>Requerente</t>
        </is>
      </c>
      <c r="P1222" s="26" t="inlineStr">
        <is>
          <t>36.010.312/0001-23</t>
        </is>
      </c>
      <c r="Q1222" s="5" t="inlineStr">
        <is>
          <t>PJ</t>
        </is>
      </c>
      <c r="R1222" s="56" t="inlineStr">
        <is>
          <t>JOSÉ GERALDO PINTO SOBRINHO</t>
        </is>
      </c>
      <c r="S1222" s="57" t="n"/>
      <c r="T1222" s="26" t="inlineStr">
        <is>
          <t>PF</t>
        </is>
      </c>
      <c r="U1222" s="26" t="n"/>
      <c r="V1222" s="55" t="inlineStr">
        <is>
          <t>Instrutória</t>
        </is>
      </c>
      <c r="W1222" s="26" t="inlineStr">
        <is>
          <t>ES</t>
        </is>
      </c>
      <c r="X1222" s="56" t="inlineStr">
        <is>
          <t>Vitória</t>
        </is>
      </c>
      <c r="Y1222" s="26" t="n"/>
      <c r="Z1222" s="55" t="inlineStr">
        <is>
          <t>Justiça Estadual</t>
        </is>
      </c>
      <c r="AA1222" s="26" t="inlineStr">
        <is>
          <t>1</t>
        </is>
      </c>
      <c r="AB1222" s="58" t="n">
        <v>0</v>
      </c>
      <c r="AC1222" s="54" t="n"/>
      <c r="AD1222" s="68" t="inlineStr">
        <is>
          <t xml:space="preserve">Proc-001221 
Observações da pasta: 
</t>
        </is>
      </c>
      <c r="AE1222" s="38" t="inlineStr">
        <is>
          <t>Proc-001221</t>
        </is>
      </c>
      <c r="AF1222" s="69">
        <f>CONCATENATE(Tabela1[[#This Row],[Coluna1]]," ",CHAR(10),CHAR(10),"Observações da pasta:"," ",CHAR(10),Tabela1[[#This Row],[Observações]])</f>
        <v/>
      </c>
    </row>
    <row r="1223" ht="180" customHeight="1" s="29">
      <c r="A1223" s="2" t="n">
        <v>1222</v>
      </c>
      <c r="B1223" s="52" t="n"/>
      <c r="C1223" s="26" t="inlineStr">
        <is>
          <t>Processo</t>
        </is>
      </c>
      <c r="D1223" s="5" t="inlineStr">
        <is>
          <t>Escritório de Advocacia Valéria Maria Cid Pinto</t>
        </is>
      </c>
      <c r="E1223" s="5" t="inlineStr">
        <is>
          <t>Escritório de Advocacia Valéria Maria Cid Pinto</t>
        </is>
      </c>
      <c r="F1223" s="5" t="inlineStr">
        <is>
          <t>Judicial</t>
        </is>
      </c>
      <c r="G1223" s="53" t="n"/>
      <c r="H1223" s="53" t="inlineStr">
        <is>
          <t>56110004829</t>
        </is>
      </c>
      <c r="I1223" s="5" t="inlineStr">
        <is>
          <t>Ativo</t>
        </is>
      </c>
      <c r="J1223" s="54" t="n">
        <v>40625</v>
      </c>
      <c r="K1223" s="55" t="inlineStr">
        <is>
          <t>Indenizatória</t>
        </is>
      </c>
      <c r="L1223" s="5" t="inlineStr">
        <is>
          <t>Cível</t>
        </is>
      </c>
      <c r="M1223" s="5" t="inlineStr">
        <is>
          <t>VALÉRIA MARIA CID PINTO</t>
        </is>
      </c>
      <c r="N1223" s="33" t="inlineStr">
        <is>
          <t>BRADESCO AUTO RE COMPANHIA DE SEGUROS</t>
        </is>
      </c>
      <c r="O1223" s="5" t="inlineStr">
        <is>
          <t>Réu</t>
        </is>
      </c>
      <c r="P1223" s="26" t="n"/>
      <c r="Q1223" s="5" t="inlineStr">
        <is>
          <t>PJ</t>
        </is>
      </c>
      <c r="R1223" s="56" t="inlineStr">
        <is>
          <t>MARIA LÚCIA DETTMANN SAAGER</t>
        </is>
      </c>
      <c r="S1223" s="57" t="inlineStr">
        <is>
          <t>096.923.147-40</t>
        </is>
      </c>
      <c r="T1223" s="26" t="n"/>
      <c r="U1223" s="26" t="n"/>
      <c r="V1223" s="55" t="inlineStr">
        <is>
          <t>Instrutória</t>
        </is>
      </c>
      <c r="W1223" s="26" t="inlineStr">
        <is>
          <t>ES</t>
        </is>
      </c>
      <c r="X1223" s="56" t="inlineStr">
        <is>
          <t>Santa Maria de Jetibá</t>
        </is>
      </c>
      <c r="Y1223" s="26" t="n"/>
      <c r="Z1223" s="55" t="inlineStr">
        <is>
          <t>Justiça Estadual</t>
        </is>
      </c>
      <c r="AA1223" s="26" t="inlineStr">
        <is>
          <t>1</t>
        </is>
      </c>
      <c r="AB1223" s="58" t="n">
        <v>0</v>
      </c>
      <c r="AC1223" s="54" t="n"/>
      <c r="AD1223" s="68" t="inlineStr">
        <is>
          <t>Proc-001222 
Observações da pasta: 
Acordo não autorizado pela BARE  ACIDENTE DE TRÂNSITO. BO INFORMA QUE O V1 (SEGURADO) PERDEU O CONTROLE DE DIREÇÃO CAUSANDO ACIDENTE ENVOLVENDO OUTROS TRÊS VEÍCULOS. O V4 É O AUTOR DESTA AÇÃO.  TRATA-SE DE ÓBITO DO CONDUTOR DO VEÍCULO 4. MOTIVO PELO QUAL A ESPOSA E FILHA REQUEREM PENSÃO POR MORTE (COM COBERTURA NA APÓLICE); DANO MORAL (SEM COBERETURA NA APÓLICE)</t>
        </is>
      </c>
      <c r="AE1223" s="38" t="inlineStr">
        <is>
          <t>Proc-001222</t>
        </is>
      </c>
      <c r="AF1223" s="69">
        <f>CONCATENATE(Tabela1[[#This Row],[Coluna1]]," ",CHAR(10),CHAR(10),"Observações da pasta:"," ",CHAR(10),Tabela1[[#This Row],[Observações]])</f>
        <v/>
      </c>
    </row>
    <row r="1224" ht="105" customHeight="1" s="29">
      <c r="A1224" s="2" t="n">
        <v>1223</v>
      </c>
      <c r="B1224" s="52" t="n"/>
      <c r="C1224" s="26" t="inlineStr">
        <is>
          <t>Processo</t>
        </is>
      </c>
      <c r="D1224" s="5" t="inlineStr">
        <is>
          <t>Escritório de Advocacia Valéria Maria Cid Pinto</t>
        </is>
      </c>
      <c r="E1224" s="5" t="inlineStr">
        <is>
          <t>Escritório de Advocacia Valéria Maria Cid Pinto</t>
        </is>
      </c>
      <c r="F1224" s="5" t="inlineStr">
        <is>
          <t>Judicial</t>
        </is>
      </c>
      <c r="G1224" s="53" t="n"/>
      <c r="H1224" s="53" t="inlineStr">
        <is>
          <t>24100101559</t>
        </is>
      </c>
      <c r="I1224" s="5" t="inlineStr">
        <is>
          <t>Arquivado</t>
        </is>
      </c>
      <c r="J1224" s="54" t="n">
        <v>40807</v>
      </c>
      <c r="K1224" s="55" t="inlineStr">
        <is>
          <t>Cobrança</t>
        </is>
      </c>
      <c r="L1224" s="5" t="inlineStr">
        <is>
          <t>Cível</t>
        </is>
      </c>
      <c r="M1224" s="5" t="inlineStr">
        <is>
          <t>VALÉRIA MARIA CID PINTO</t>
        </is>
      </c>
      <c r="N1224" s="33" t="inlineStr">
        <is>
          <t>BRADESCO AUTO RE COMPANHIA DE SEGUROS</t>
        </is>
      </c>
      <c r="O1224" s="5" t="inlineStr">
        <is>
          <t>Denunciado à Lide</t>
        </is>
      </c>
      <c r="P1224" s="26" t="n"/>
      <c r="Q1224" s="5" t="inlineStr">
        <is>
          <t>PJ</t>
        </is>
      </c>
      <c r="R1224" s="56" t="n"/>
      <c r="S1224" s="57" t="n"/>
      <c r="T1224" s="26" t="n"/>
      <c r="U1224" s="26" t="n"/>
      <c r="V1224" s="55" t="inlineStr">
        <is>
          <t>Instrutória</t>
        </is>
      </c>
      <c r="W1224" s="26" t="inlineStr">
        <is>
          <t>ES</t>
        </is>
      </c>
      <c r="X1224" s="56" t="inlineStr">
        <is>
          <t>Vitória</t>
        </is>
      </c>
      <c r="Y1224" s="26" t="n"/>
      <c r="Z1224" s="55" t="inlineStr">
        <is>
          <t>Justiça Estadual</t>
        </is>
      </c>
      <c r="AA1224" s="26" t="inlineStr">
        <is>
          <t>1</t>
        </is>
      </c>
      <c r="AB1224" s="58" t="n">
        <v>0</v>
      </c>
      <c r="AC1224" s="54" t="n">
        <v>43817</v>
      </c>
      <c r="AD1224" s="68" t="inlineStr">
        <is>
          <t>Proc-001223 
Observações da pasta: 
Sem comprovação da invalidez.</t>
        </is>
      </c>
      <c r="AE1224" s="38" t="inlineStr">
        <is>
          <t>Proc-001223</t>
        </is>
      </c>
      <c r="AF1224" s="69">
        <f>CONCATENATE(Tabela1[[#This Row],[Coluna1]]," ",CHAR(10),CHAR(10),"Observações da pasta:"," ",CHAR(10),Tabela1[[#This Row],[Observações]])</f>
        <v/>
      </c>
    </row>
    <row r="1225" ht="105" customHeight="1" s="29">
      <c r="A1225" s="2" t="n">
        <v>1224</v>
      </c>
      <c r="B1225" s="52" t="n"/>
      <c r="C1225" s="26" t="inlineStr">
        <is>
          <t>Processo</t>
        </is>
      </c>
      <c r="D1225" s="5" t="inlineStr">
        <is>
          <t>Escritório de Advocacia Valéria Maria Cid Pinto</t>
        </is>
      </c>
      <c r="E1225" s="5" t="inlineStr">
        <is>
          <t>Escritório de Advocacia Valéria Maria Cid Pinto</t>
        </is>
      </c>
      <c r="F1225" s="5" t="inlineStr">
        <is>
          <t>Judicial</t>
        </is>
      </c>
      <c r="G1225" s="53" t="n"/>
      <c r="H1225" s="53" t="inlineStr">
        <is>
          <t>045110018558</t>
        </is>
      </c>
      <c r="I1225" s="5" t="inlineStr">
        <is>
          <t>Arquivado</t>
        </is>
      </c>
      <c r="J1225" s="54" t="n">
        <v>40807</v>
      </c>
      <c r="K1225" s="55" t="inlineStr">
        <is>
          <t>Carta Precatória</t>
        </is>
      </c>
      <c r="L1225" s="5" t="inlineStr">
        <is>
          <t>Cível</t>
        </is>
      </c>
      <c r="M1225" s="5" t="inlineStr">
        <is>
          <t>VALÉRIA MARIA CID PINTO</t>
        </is>
      </c>
      <c r="N1225" s="33" t="inlineStr">
        <is>
          <t>BRADESCO AUTO RE COMPANHIA DE SEGUROS</t>
        </is>
      </c>
      <c r="O1225" s="5" t="inlineStr">
        <is>
          <t>Requerido</t>
        </is>
      </c>
      <c r="P1225" s="26" t="n"/>
      <c r="Q1225" s="5" t="inlineStr">
        <is>
          <t>PJ</t>
        </is>
      </c>
      <c r="R1225" s="56" t="inlineStr">
        <is>
          <t>JEAN CARLOS DA SILVA</t>
        </is>
      </c>
      <c r="S1225" s="57" t="n"/>
      <c r="T1225" s="26" t="inlineStr">
        <is>
          <t>PF</t>
        </is>
      </c>
      <c r="U1225" s="26" t="n"/>
      <c r="V1225" s="55" t="inlineStr">
        <is>
          <t>Instrutória</t>
        </is>
      </c>
      <c r="W1225" s="26" t="inlineStr">
        <is>
          <t>ES</t>
        </is>
      </c>
      <c r="X1225" s="56" t="inlineStr">
        <is>
          <t>São Gabriel da Palha</t>
        </is>
      </c>
      <c r="Y1225" s="26" t="inlineStr">
        <is>
          <t>TJES - Tribunal de Justiça do Estado do Espírito Santo</t>
        </is>
      </c>
      <c r="Z1225" s="55" t="inlineStr">
        <is>
          <t>Justiça Estadual</t>
        </is>
      </c>
      <c r="AA1225" s="26" t="inlineStr">
        <is>
          <t>1</t>
        </is>
      </c>
      <c r="AB1225" s="58" t="n">
        <v>0</v>
      </c>
      <c r="AC1225" s="54" t="n"/>
      <c r="AD1225" s="68" t="inlineStr">
        <is>
          <t xml:space="preserve">Proc-001224 
Observações da pasta: 
</t>
        </is>
      </c>
      <c r="AE1225" s="38" t="inlineStr">
        <is>
          <t>Proc-001224</t>
        </is>
      </c>
      <c r="AF1225" s="69">
        <f>CONCATENATE(Tabela1[[#This Row],[Coluna1]]," ",CHAR(10),CHAR(10),"Observações da pasta:"," ",CHAR(10),Tabela1[[#This Row],[Observações]])</f>
        <v/>
      </c>
    </row>
    <row r="1226" ht="105" customHeight="1" s="29">
      <c r="A1226" s="2" t="n">
        <v>1225</v>
      </c>
      <c r="B1226" s="52" t="n"/>
      <c r="C1226" s="26" t="inlineStr">
        <is>
          <t>Processo</t>
        </is>
      </c>
      <c r="D1226" s="5" t="inlineStr">
        <is>
          <t>Escritório de Advocacia Valéria Maria Cid Pinto</t>
        </is>
      </c>
      <c r="E1226" s="5" t="inlineStr">
        <is>
          <t>Escritório de Advocacia Valéria Maria Cid Pinto</t>
        </is>
      </c>
      <c r="F1226" s="5" t="inlineStr">
        <is>
          <t>Judicial</t>
        </is>
      </c>
      <c r="G1226" s="53" t="n"/>
      <c r="H1226" s="53" t="inlineStr">
        <is>
          <t>048110229159</t>
        </is>
      </c>
      <c r="I1226" s="5" t="inlineStr">
        <is>
          <t>Arquivado</t>
        </is>
      </c>
      <c r="J1226" s="54" t="n">
        <v>40777</v>
      </c>
      <c r="K1226" s="55" t="inlineStr">
        <is>
          <t>Indenizatória</t>
        </is>
      </c>
      <c r="L1226" s="5" t="inlineStr">
        <is>
          <t>Cível</t>
        </is>
      </c>
      <c r="M1226" s="5" t="inlineStr">
        <is>
          <t>VALÉRIA MARIA CID PINTO</t>
        </is>
      </c>
      <c r="N1226" s="33" t="inlineStr">
        <is>
          <t>BRADESCO AUTO RE COMPANHIA DE SEGUROS</t>
        </is>
      </c>
      <c r="O1226" s="5" t="inlineStr">
        <is>
          <t>Réu</t>
        </is>
      </c>
      <c r="P1226" s="26" t="n"/>
      <c r="Q1226" s="5" t="inlineStr">
        <is>
          <t>PJ</t>
        </is>
      </c>
      <c r="R1226" s="56" t="inlineStr">
        <is>
          <t>ROBSON MARCOS RIBEIRO</t>
        </is>
      </c>
      <c r="S1226" s="57" t="inlineStr">
        <is>
          <t>079.323.357-79</t>
        </is>
      </c>
      <c r="T1226" s="26" t="n"/>
      <c r="U1226" s="26" t="n"/>
      <c r="V1226" s="56" t="n"/>
      <c r="W1226" s="26" t="inlineStr">
        <is>
          <t>ES</t>
        </is>
      </c>
      <c r="X1226" s="56" t="inlineStr">
        <is>
          <t>Serra</t>
        </is>
      </c>
      <c r="Y1226" s="26" t="n"/>
      <c r="Z1226" s="55" t="inlineStr">
        <is>
          <t>Justiça Estadual</t>
        </is>
      </c>
      <c r="AA1226" s="26" t="inlineStr">
        <is>
          <t>1</t>
        </is>
      </c>
      <c r="AB1226" s="58" t="n">
        <v>0</v>
      </c>
      <c r="AC1226" s="54" t="n"/>
      <c r="AD1226" s="68" t="inlineStr">
        <is>
          <t xml:space="preserve">Proc-001225 
Observações da pasta: 
</t>
        </is>
      </c>
      <c r="AE1226" s="38" t="inlineStr">
        <is>
          <t>Proc-001225</t>
        </is>
      </c>
      <c r="AF1226" s="69">
        <f>CONCATENATE(Tabela1[[#This Row],[Coluna1]]," ",CHAR(10),CHAR(10),"Observações da pasta:"," ",CHAR(10),Tabela1[[#This Row],[Observações]])</f>
        <v/>
      </c>
    </row>
    <row r="1227" ht="105" customHeight="1" s="29">
      <c r="A1227" s="2" t="n">
        <v>1226</v>
      </c>
      <c r="B1227" s="52" t="n"/>
      <c r="C1227" s="26" t="inlineStr">
        <is>
          <t>Processo</t>
        </is>
      </c>
      <c r="D1227" s="5" t="inlineStr">
        <is>
          <t>Escritório de Advocacia Valéria Maria Cid Pinto</t>
        </is>
      </c>
      <c r="E1227" s="5" t="inlineStr">
        <is>
          <t>Escritório de Advocacia Valéria Maria Cid Pinto</t>
        </is>
      </c>
      <c r="F1227" s="5" t="inlineStr">
        <is>
          <t>Judicial</t>
        </is>
      </c>
      <c r="G1227" s="53" t="n"/>
      <c r="H1227" s="53" t="inlineStr">
        <is>
          <t>30110069439</t>
        </is>
      </c>
      <c r="I1227" s="5" t="inlineStr">
        <is>
          <t>Arquivado</t>
        </is>
      </c>
      <c r="J1227" s="54" t="n">
        <v>40728</v>
      </c>
      <c r="K1227" s="55" t="inlineStr">
        <is>
          <t>Indenizatória</t>
        </is>
      </c>
      <c r="L1227" s="5" t="inlineStr">
        <is>
          <t>Cível</t>
        </is>
      </c>
      <c r="M1227" s="5" t="inlineStr">
        <is>
          <t>VALÉRIA MARIA CID PINTO</t>
        </is>
      </c>
      <c r="N1227" s="33" t="inlineStr">
        <is>
          <t>BRADESCO AUTO RE COMPANHIA DE SEGUROS</t>
        </is>
      </c>
      <c r="O1227" s="5" t="inlineStr">
        <is>
          <t>Réu</t>
        </is>
      </c>
      <c r="P1227" s="26" t="n"/>
      <c r="Q1227" s="5" t="inlineStr">
        <is>
          <t>PJ</t>
        </is>
      </c>
      <c r="R1227" s="56" t="inlineStr">
        <is>
          <t>ADELSON CREMONINI DO NASCIMENTO</t>
        </is>
      </c>
      <c r="S1227" s="57" t="n"/>
      <c r="T1227" s="26" t="inlineStr">
        <is>
          <t>PF</t>
        </is>
      </c>
      <c r="U1227" s="26" t="n"/>
      <c r="V1227" s="55" t="inlineStr">
        <is>
          <t>Instrutória</t>
        </is>
      </c>
      <c r="W1227" s="26" t="inlineStr">
        <is>
          <t>ES</t>
        </is>
      </c>
      <c r="X1227" s="56" t="inlineStr">
        <is>
          <t>Linhares</t>
        </is>
      </c>
      <c r="Y1227" s="26" t="n"/>
      <c r="Z1227" s="55" t="inlineStr">
        <is>
          <t>Justiça Estadual</t>
        </is>
      </c>
      <c r="AA1227" s="26" t="inlineStr">
        <is>
          <t>1</t>
        </is>
      </c>
      <c r="AB1227" s="58" t="n">
        <v>0</v>
      </c>
      <c r="AC1227" s="54" t="n"/>
      <c r="AD1227" s="68" t="inlineStr">
        <is>
          <t xml:space="preserve">Proc-001226 
Observações da pasta: 
 </t>
        </is>
      </c>
      <c r="AE1227" s="38" t="inlineStr">
        <is>
          <t>Proc-001226</t>
        </is>
      </c>
      <c r="AF1227" s="69">
        <f>CONCATENATE(Tabela1[[#This Row],[Coluna1]]," ",CHAR(10),CHAR(10),"Observações da pasta:"," ",CHAR(10),Tabela1[[#This Row],[Observações]])</f>
        <v/>
      </c>
    </row>
    <row r="1228" ht="105" customHeight="1" s="29">
      <c r="A1228" s="2" t="n">
        <v>1227</v>
      </c>
      <c r="B1228" s="52" t="n"/>
      <c r="C1228" s="26" t="inlineStr">
        <is>
          <t>Processo</t>
        </is>
      </c>
      <c r="D1228" s="5" t="inlineStr">
        <is>
          <t>Escritório de Advocacia Valéria Maria Cid Pinto</t>
        </is>
      </c>
      <c r="E1228" s="5" t="inlineStr">
        <is>
          <t>Escritório de Advocacia Valéria Maria Cid Pinto</t>
        </is>
      </c>
      <c r="F1228" s="5" t="inlineStr">
        <is>
          <t>Judicial</t>
        </is>
      </c>
      <c r="G1228" s="53" t="n"/>
      <c r="H1228" s="53" t="inlineStr">
        <is>
          <t>30110042402</t>
        </is>
      </c>
      <c r="I1228" s="5" t="inlineStr">
        <is>
          <t>Arquivado</t>
        </is>
      </c>
      <c r="J1228" s="54" t="n">
        <v>40660</v>
      </c>
      <c r="K1228" s="55" t="inlineStr">
        <is>
          <t>Indenizatória</t>
        </is>
      </c>
      <c r="L1228" s="5" t="inlineStr">
        <is>
          <t>Cível</t>
        </is>
      </c>
      <c r="M1228" s="5" t="inlineStr">
        <is>
          <t>VALÉRIA MARIA CID PINTO</t>
        </is>
      </c>
      <c r="N1228" s="33" t="inlineStr">
        <is>
          <t>BRADESCO AUTO RE COMPANHIA DE SEGUROS</t>
        </is>
      </c>
      <c r="O1228" s="5" t="inlineStr">
        <is>
          <t>Denunciado à Lide</t>
        </is>
      </c>
      <c r="P1228" s="26" t="n"/>
      <c r="Q1228" s="5" t="inlineStr">
        <is>
          <t>PJ</t>
        </is>
      </c>
      <c r="R1228" s="56" t="n"/>
      <c r="S1228" s="57" t="n"/>
      <c r="T1228" s="26" t="n"/>
      <c r="U1228" s="26" t="n"/>
      <c r="V1228" s="55" t="inlineStr">
        <is>
          <t>Instrutória</t>
        </is>
      </c>
      <c r="W1228" s="26" t="inlineStr">
        <is>
          <t>ES</t>
        </is>
      </c>
      <c r="X1228" s="56" t="inlineStr">
        <is>
          <t>Linhares</t>
        </is>
      </c>
      <c r="Y1228" s="26" t="n"/>
      <c r="Z1228" s="55" t="inlineStr">
        <is>
          <t>Justiça Estadual</t>
        </is>
      </c>
      <c r="AA1228" s="26" t="inlineStr">
        <is>
          <t>1</t>
        </is>
      </c>
      <c r="AB1228" s="58" t="n">
        <v>0</v>
      </c>
      <c r="AC1228" s="54" t="n">
        <v>43664</v>
      </c>
      <c r="AD1228" s="68" t="inlineStr">
        <is>
          <t>Proc-001227 
Observações da pasta: 
 Segurado não reconhece a culpa.</t>
        </is>
      </c>
      <c r="AE1228" s="38" t="inlineStr">
        <is>
          <t>Proc-001227</t>
        </is>
      </c>
      <c r="AF1228" s="69">
        <f>CONCATENATE(Tabela1[[#This Row],[Coluna1]]," ",CHAR(10),CHAR(10),"Observações da pasta:"," ",CHAR(10),Tabela1[[#This Row],[Observações]])</f>
        <v/>
      </c>
    </row>
    <row r="1229" ht="105" customHeight="1" s="29">
      <c r="A1229" s="2" t="n">
        <v>1228</v>
      </c>
      <c r="B1229" s="52" t="n"/>
      <c r="C1229" s="26" t="inlineStr">
        <is>
          <t>Processo</t>
        </is>
      </c>
      <c r="D1229" s="5" t="inlineStr">
        <is>
          <t>Escritório de Advocacia Valéria Maria Cid Pinto</t>
        </is>
      </c>
      <c r="E1229" s="5" t="inlineStr">
        <is>
          <t>Escritório de Advocacia Valéria Maria Cid Pinto</t>
        </is>
      </c>
      <c r="F1229" s="5" t="inlineStr">
        <is>
          <t>Judicial</t>
        </is>
      </c>
      <c r="G1229" s="53" t="n"/>
      <c r="H1229" s="53" t="inlineStr">
        <is>
          <t>002110013212</t>
        </is>
      </c>
      <c r="I1229" s="5" t="inlineStr">
        <is>
          <t>Arquivado</t>
        </is>
      </c>
      <c r="J1229" s="54" t="n">
        <v>40695</v>
      </c>
      <c r="K1229" s="55" t="inlineStr">
        <is>
          <t>Indenizatória</t>
        </is>
      </c>
      <c r="L1229" s="5" t="inlineStr">
        <is>
          <t>Cível</t>
        </is>
      </c>
      <c r="M1229" s="5" t="inlineStr">
        <is>
          <t>VALÉRIA MARIA CID PINTO</t>
        </is>
      </c>
      <c r="N1229" s="33" t="inlineStr">
        <is>
          <t>BRADESCO AUTO RE COMPANHIA DE SEGUROS</t>
        </is>
      </c>
      <c r="O1229" s="5" t="inlineStr">
        <is>
          <t>Réu</t>
        </is>
      </c>
      <c r="P1229" s="26" t="n"/>
      <c r="Q1229" s="5" t="inlineStr">
        <is>
          <t>PJ</t>
        </is>
      </c>
      <c r="R1229" s="56" t="inlineStr">
        <is>
          <t>JOSÉ HENRIQUE FAZOLO PIMENTEL</t>
        </is>
      </c>
      <c r="S1229" s="57" t="inlineStr">
        <is>
          <t>022.596.917-30</t>
        </is>
      </c>
      <c r="T1229" s="26" t="n"/>
      <c r="U1229" s="26" t="n"/>
      <c r="V1229" s="55" t="inlineStr">
        <is>
          <t>Instrutória</t>
        </is>
      </c>
      <c r="W1229" s="26" t="inlineStr">
        <is>
          <t>ES</t>
        </is>
      </c>
      <c r="X1229" s="56" t="inlineStr">
        <is>
          <t>Alegre</t>
        </is>
      </c>
      <c r="Y1229" s="26" t="n"/>
      <c r="Z1229" s="55" t="inlineStr">
        <is>
          <t>Justiça Estadual</t>
        </is>
      </c>
      <c r="AA1229" s="26" t="inlineStr">
        <is>
          <t>1</t>
        </is>
      </c>
      <c r="AB1229" s="58" t="n">
        <v>0</v>
      </c>
      <c r="AC1229" s="54" t="n"/>
      <c r="AD1229" s="68" t="inlineStr">
        <is>
          <t xml:space="preserve">Proc-001228 
Observações da pasta: 
</t>
        </is>
      </c>
      <c r="AE1229" s="38" t="inlineStr">
        <is>
          <t>Proc-001228</t>
        </is>
      </c>
      <c r="AF1229" s="69">
        <f>CONCATENATE(Tabela1[[#This Row],[Coluna1]]," ",CHAR(10),CHAR(10),"Observações da pasta:"," ",CHAR(10),Tabela1[[#This Row],[Observações]])</f>
        <v/>
      </c>
    </row>
    <row r="1230" ht="105" customHeight="1" s="29">
      <c r="A1230" s="2" t="n">
        <v>1229</v>
      </c>
      <c r="B1230" s="52" t="n"/>
      <c r="C1230" s="26" t="inlineStr">
        <is>
          <t>Processo</t>
        </is>
      </c>
      <c r="D1230" s="5" t="inlineStr">
        <is>
          <t>Escritório de Advocacia Valéria Maria Cid Pinto</t>
        </is>
      </c>
      <c r="E1230" s="5" t="inlineStr">
        <is>
          <t>Escritório de Advocacia Valéria Maria Cid Pinto</t>
        </is>
      </c>
      <c r="F1230" s="5" t="inlineStr">
        <is>
          <t>Judicial</t>
        </is>
      </c>
      <c r="G1230" s="53" t="n"/>
      <c r="H1230" s="53" t="inlineStr">
        <is>
          <t>035115023950</t>
        </is>
      </c>
      <c r="I1230" s="5" t="inlineStr">
        <is>
          <t>Arquivado</t>
        </is>
      </c>
      <c r="J1230" s="54" t="n">
        <v>40585</v>
      </c>
      <c r="K1230" s="55" t="inlineStr">
        <is>
          <t>Indenizatória</t>
        </is>
      </c>
      <c r="L1230" s="5" t="inlineStr">
        <is>
          <t>Cível</t>
        </is>
      </c>
      <c r="M1230" s="5" t="inlineStr">
        <is>
          <t>VALÉRIA MARIA CID PINTO</t>
        </is>
      </c>
      <c r="N1230" s="33" t="inlineStr">
        <is>
          <t>BRADESCO AUTO RE COMPANHIA DE SEGUROS</t>
        </is>
      </c>
      <c r="O1230" s="5" t="inlineStr">
        <is>
          <t>Denunciado à Lide</t>
        </is>
      </c>
      <c r="P1230" s="26" t="n"/>
      <c r="Q1230" s="5" t="inlineStr">
        <is>
          <t>PJ</t>
        </is>
      </c>
      <c r="R1230" s="56" t="n"/>
      <c r="S1230" s="57" t="n"/>
      <c r="T1230" s="26" t="n"/>
      <c r="U1230" s="26" t="n"/>
      <c r="V1230" s="55" t="inlineStr">
        <is>
          <t>Instrutória</t>
        </is>
      </c>
      <c r="W1230" s="26" t="inlineStr">
        <is>
          <t>ES</t>
        </is>
      </c>
      <c r="X1230" s="55" t="inlineStr">
        <is>
          <t>Vila Velha</t>
        </is>
      </c>
      <c r="Y1230" s="26" t="n"/>
      <c r="Z1230" s="55" t="inlineStr">
        <is>
          <t>Justiça Estadual</t>
        </is>
      </c>
      <c r="AA1230" s="26" t="inlineStr">
        <is>
          <t>1</t>
        </is>
      </c>
      <c r="AB1230" s="58" t="n">
        <v>0</v>
      </c>
      <c r="AC1230" s="54" t="n"/>
      <c r="AD1230" s="68" t="inlineStr">
        <is>
          <t xml:space="preserve">Proc-001229 
Observações da pasta: 
</t>
        </is>
      </c>
      <c r="AE1230" s="38" t="inlineStr">
        <is>
          <t>Proc-001229</t>
        </is>
      </c>
      <c r="AF1230" s="69">
        <f>CONCATENATE(Tabela1[[#This Row],[Coluna1]]," ",CHAR(10),CHAR(10),"Observações da pasta:"," ",CHAR(10),Tabela1[[#This Row],[Observações]])</f>
        <v/>
      </c>
    </row>
    <row r="1231" ht="105" customHeight="1" s="29">
      <c r="A1231" s="2" t="n">
        <v>1230</v>
      </c>
      <c r="B1231" s="52" t="n"/>
      <c r="C1231" s="26" t="inlineStr">
        <is>
          <t>Processo</t>
        </is>
      </c>
      <c r="D1231" s="5" t="inlineStr">
        <is>
          <t>Escritório de Advocacia Valéria Maria Cid Pinto</t>
        </is>
      </c>
      <c r="E1231" s="5" t="inlineStr">
        <is>
          <t>Escritório de Advocacia Valéria Maria Cid Pinto</t>
        </is>
      </c>
      <c r="F1231" s="5" t="inlineStr">
        <is>
          <t>Judicial</t>
        </is>
      </c>
      <c r="G1231" s="53" t="n"/>
      <c r="H1231" s="53" t="inlineStr">
        <is>
          <t>002110013220</t>
        </is>
      </c>
      <c r="I1231" s="5" t="inlineStr">
        <is>
          <t>Arquivado</t>
        </is>
      </c>
      <c r="J1231" s="54" t="n">
        <v>40695</v>
      </c>
      <c r="K1231" s="55" t="inlineStr">
        <is>
          <t>Cobrança</t>
        </is>
      </c>
      <c r="L1231" s="5" t="inlineStr">
        <is>
          <t>Cível</t>
        </is>
      </c>
      <c r="M1231" s="5" t="inlineStr">
        <is>
          <t>VALÉRIA MARIA CID PINTO</t>
        </is>
      </c>
      <c r="N1231" s="33" t="inlineStr">
        <is>
          <t>BRADESCO AUTO RE COMPANHIA DE SEGUROS</t>
        </is>
      </c>
      <c r="O1231" s="5" t="inlineStr">
        <is>
          <t>Réu</t>
        </is>
      </c>
      <c r="P1231" s="26" t="n"/>
      <c r="Q1231" s="5" t="inlineStr">
        <is>
          <t>PJ</t>
        </is>
      </c>
      <c r="R1231" s="56" t="inlineStr">
        <is>
          <t>JOSÉ HENRIQUE FAZOLO PIMENTEL</t>
        </is>
      </c>
      <c r="S1231" s="57" t="inlineStr">
        <is>
          <t>022.596.917-30</t>
        </is>
      </c>
      <c r="T1231" s="26" t="n"/>
      <c r="U1231" s="26" t="n"/>
      <c r="V1231" s="55" t="inlineStr">
        <is>
          <t>Instrutória</t>
        </is>
      </c>
      <c r="W1231" s="26" t="inlineStr">
        <is>
          <t>ES</t>
        </is>
      </c>
      <c r="X1231" s="56" t="inlineStr">
        <is>
          <t>Alegre</t>
        </is>
      </c>
      <c r="Y1231" s="26" t="n"/>
      <c r="Z1231" s="55" t="inlineStr">
        <is>
          <t>Justiça Estadual</t>
        </is>
      </c>
      <c r="AA1231" s="26" t="inlineStr">
        <is>
          <t>1</t>
        </is>
      </c>
      <c r="AB1231" s="58" t="n">
        <v>0</v>
      </c>
      <c r="AC1231" s="54" t="n"/>
      <c r="AD1231" s="68" t="inlineStr">
        <is>
          <t xml:space="preserve">Proc-001230 
Observações da pasta: 
</t>
        </is>
      </c>
      <c r="AE1231" s="38" t="inlineStr">
        <is>
          <t>Proc-001230</t>
        </is>
      </c>
      <c r="AF1231" s="69">
        <f>CONCATENATE(Tabela1[[#This Row],[Coluna1]]," ",CHAR(10),CHAR(10),"Observações da pasta:"," ",CHAR(10),Tabela1[[#This Row],[Observações]])</f>
        <v/>
      </c>
    </row>
    <row r="1232" ht="105" customHeight="1" s="29">
      <c r="A1232" s="2" t="n">
        <v>1231</v>
      </c>
      <c r="B1232" s="52" t="n"/>
      <c r="C1232" s="26" t="inlineStr">
        <is>
          <t>Processo</t>
        </is>
      </c>
      <c r="D1232" s="5" t="inlineStr">
        <is>
          <t>Escritório de Advocacia Valéria Maria Cid Pinto</t>
        </is>
      </c>
      <c r="E1232" s="5" t="inlineStr">
        <is>
          <t>Escritório de Advocacia Valéria Maria Cid Pinto</t>
        </is>
      </c>
      <c r="F1232" s="5" t="inlineStr">
        <is>
          <t>Judicial</t>
        </is>
      </c>
      <c r="G1232" s="53" t="n"/>
      <c r="H1232" s="53" t="inlineStr">
        <is>
          <t>035115134617</t>
        </is>
      </c>
      <c r="I1232" s="5" t="inlineStr">
        <is>
          <t>Arquivado</t>
        </is>
      </c>
      <c r="J1232" s="54" t="n">
        <v>40814</v>
      </c>
      <c r="K1232" s="55" t="inlineStr">
        <is>
          <t>Indenizatória</t>
        </is>
      </c>
      <c r="L1232" s="5" t="inlineStr">
        <is>
          <t>Cível</t>
        </is>
      </c>
      <c r="M1232" s="5" t="inlineStr">
        <is>
          <t>VALÉRIA MARIA CID PINTO</t>
        </is>
      </c>
      <c r="N1232" s="33" t="inlineStr">
        <is>
          <t>BRADESCO AUTO RE COMPANHIA DE SEGUROS</t>
        </is>
      </c>
      <c r="O1232" s="5" t="inlineStr">
        <is>
          <t>Réu</t>
        </is>
      </c>
      <c r="P1232" s="26" t="n"/>
      <c r="Q1232" s="5" t="inlineStr">
        <is>
          <t>PJ</t>
        </is>
      </c>
      <c r="R1232" s="56" t="inlineStr">
        <is>
          <t>TANIA MARIA SGARIA COMARELLA</t>
        </is>
      </c>
      <c r="S1232" s="57" t="inlineStr">
        <is>
          <t>862.107.427-34</t>
        </is>
      </c>
      <c r="T1232" s="26" t="n"/>
      <c r="U1232" s="26" t="n"/>
      <c r="V1232" s="55" t="inlineStr">
        <is>
          <t>Instrutória</t>
        </is>
      </c>
      <c r="W1232" s="26" t="inlineStr">
        <is>
          <t>ES</t>
        </is>
      </c>
      <c r="X1232" s="55" t="inlineStr">
        <is>
          <t>Vila Velha</t>
        </is>
      </c>
      <c r="Y1232" s="26" t="n"/>
      <c r="Z1232" s="55" t="inlineStr">
        <is>
          <t>Justiça Estadual</t>
        </is>
      </c>
      <c r="AA1232" s="26" t="inlineStr">
        <is>
          <t>1</t>
        </is>
      </c>
      <c r="AB1232" s="58" t="n">
        <v>0</v>
      </c>
      <c r="AC1232" s="54" t="n"/>
      <c r="AD1232" s="68" t="inlineStr">
        <is>
          <t xml:space="preserve">Proc-001231 
Observações da pasta: 
 </t>
        </is>
      </c>
      <c r="AE1232" s="38" t="inlineStr">
        <is>
          <t>Proc-001231</t>
        </is>
      </c>
      <c r="AF1232" s="69">
        <f>CONCATENATE(Tabela1[[#This Row],[Coluna1]]," ",CHAR(10),CHAR(10),"Observações da pasta:"," ",CHAR(10),Tabela1[[#This Row],[Observações]])</f>
        <v/>
      </c>
    </row>
    <row r="1233" ht="105" customHeight="1" s="29">
      <c r="A1233" s="2" t="n">
        <v>1232</v>
      </c>
      <c r="B1233" s="52" t="n"/>
      <c r="C1233" s="26" t="inlineStr">
        <is>
          <t>Processo</t>
        </is>
      </c>
      <c r="D1233" s="5" t="inlineStr">
        <is>
          <t>Escritório de Advocacia Valéria Maria Cid Pinto</t>
        </is>
      </c>
      <c r="E1233" s="5" t="inlineStr">
        <is>
          <t>Escritório de Advocacia Valéria Maria Cid Pinto</t>
        </is>
      </c>
      <c r="F1233" s="5" t="inlineStr">
        <is>
          <t>Judicial</t>
        </is>
      </c>
      <c r="G1233" s="53" t="n"/>
      <c r="H1233" s="53" t="inlineStr">
        <is>
          <t>012111157173 LEX (of: 1230/2011</t>
        </is>
      </c>
      <c r="I1233" s="5" t="inlineStr">
        <is>
          <t>Arquivado</t>
        </is>
      </c>
      <c r="J1233" s="54" t="n">
        <v>40645</v>
      </c>
      <c r="K1233" s="55" t="inlineStr">
        <is>
          <t>Indenizatória</t>
        </is>
      </c>
      <c r="L1233" s="5" t="inlineStr">
        <is>
          <t>Cível</t>
        </is>
      </c>
      <c r="M1233" s="5" t="inlineStr">
        <is>
          <t>VALÉRIA MARIA CID PINTO</t>
        </is>
      </c>
      <c r="N1233" s="33" t="inlineStr">
        <is>
          <t>BRADESCO AUTO RE COMPANHIA DE SEGUROS</t>
        </is>
      </c>
      <c r="O1233" s="5" t="inlineStr">
        <is>
          <t>Denunciado à Lide</t>
        </is>
      </c>
      <c r="P1233" s="26" t="n"/>
      <c r="Q1233" s="5" t="inlineStr">
        <is>
          <t>PJ</t>
        </is>
      </c>
      <c r="R1233" s="56" t="n"/>
      <c r="S1233" s="57" t="n"/>
      <c r="T1233" s="26" t="n"/>
      <c r="U1233" s="26" t="n"/>
      <c r="V1233" s="55" t="inlineStr">
        <is>
          <t>Instrutória</t>
        </is>
      </c>
      <c r="W1233" s="26" t="inlineStr">
        <is>
          <t>ES</t>
        </is>
      </c>
      <c r="X1233" s="56" t="inlineStr">
        <is>
          <t>Cariacica</t>
        </is>
      </c>
      <c r="Y1233" s="26" t="n"/>
      <c r="Z1233" s="55" t="inlineStr">
        <is>
          <t>Justiça Estadual</t>
        </is>
      </c>
      <c r="AA1233" s="26" t="inlineStr">
        <is>
          <t>1</t>
        </is>
      </c>
      <c r="AB1233" s="58" t="n">
        <v>0</v>
      </c>
      <c r="AC1233" s="54" t="n"/>
      <c r="AD1233" s="68" t="inlineStr">
        <is>
          <t>Proc-001232 
Observações da pasta: 
LEX ANDAMENTO: Com possibilidade de acordo</t>
        </is>
      </c>
      <c r="AE1233" s="38" t="inlineStr">
        <is>
          <t>Proc-001232</t>
        </is>
      </c>
      <c r="AF1233" s="69">
        <f>CONCATENATE(Tabela1[[#This Row],[Coluna1]]," ",CHAR(10),CHAR(10),"Observações da pasta:"," ",CHAR(10),Tabela1[[#This Row],[Observações]])</f>
        <v/>
      </c>
    </row>
    <row r="1234" ht="105" customHeight="1" s="29">
      <c r="A1234" s="2" t="n">
        <v>1233</v>
      </c>
      <c r="B1234" s="52" t="n"/>
      <c r="C1234" s="26" t="inlineStr">
        <is>
          <t>Processo</t>
        </is>
      </c>
      <c r="D1234" s="5" t="inlineStr">
        <is>
          <t>Escritório de Advocacia Valéria Maria Cid Pinto</t>
        </is>
      </c>
      <c r="E1234" s="5" t="inlineStr">
        <is>
          <t>Escritório de Advocacia Valéria Maria Cid Pinto</t>
        </is>
      </c>
      <c r="F1234" s="5" t="inlineStr">
        <is>
          <t>Judicial</t>
        </is>
      </c>
      <c r="G1234" s="53" t="n"/>
      <c r="H1234" s="53" t="inlineStr">
        <is>
          <t>6110063077</t>
        </is>
      </c>
      <c r="I1234" s="5" t="inlineStr">
        <is>
          <t>Arquivado</t>
        </is>
      </c>
      <c r="J1234" s="54" t="n">
        <v>40745</v>
      </c>
      <c r="K1234" s="55" t="inlineStr">
        <is>
          <t>Indenizatória</t>
        </is>
      </c>
      <c r="L1234" s="5" t="inlineStr">
        <is>
          <t>Cível</t>
        </is>
      </c>
      <c r="M1234" s="5" t="inlineStr">
        <is>
          <t>VALÉRIA MARIA CID PINTO</t>
        </is>
      </c>
      <c r="N1234" s="33" t="inlineStr">
        <is>
          <t>BRADESCO AUTO RE COMPANHIA DE SEGUROS</t>
        </is>
      </c>
      <c r="O1234" s="5" t="inlineStr">
        <is>
          <t>Réu</t>
        </is>
      </c>
      <c r="P1234" s="26" t="n"/>
      <c r="Q1234" s="5" t="inlineStr">
        <is>
          <t>PJ</t>
        </is>
      </c>
      <c r="R1234" s="56" t="inlineStr">
        <is>
          <t>WALTAMIR VICENTE SEPULCHRO</t>
        </is>
      </c>
      <c r="S1234" s="57" t="inlineStr">
        <is>
          <t>478.639.277-49</t>
        </is>
      </c>
      <c r="T1234" s="26" t="n"/>
      <c r="U1234" s="26" t="n"/>
      <c r="V1234" s="55" t="inlineStr">
        <is>
          <t>Instrutória</t>
        </is>
      </c>
      <c r="W1234" s="26" t="inlineStr">
        <is>
          <t>ES</t>
        </is>
      </c>
      <c r="X1234" s="56" t="inlineStr">
        <is>
          <t>Aracruz</t>
        </is>
      </c>
      <c r="Y1234" s="26" t="n"/>
      <c r="Z1234" s="55" t="inlineStr">
        <is>
          <t>Justiça Estadual</t>
        </is>
      </c>
      <c r="AA1234" s="26" t="inlineStr">
        <is>
          <t>1</t>
        </is>
      </c>
      <c r="AB1234" s="58" t="n">
        <v>0</v>
      </c>
      <c r="AC1234" s="54" t="n"/>
      <c r="AD1234" s="68" t="inlineStr">
        <is>
          <t xml:space="preserve">Proc-001233 
Observações da pasta: 
</t>
        </is>
      </c>
      <c r="AE1234" s="38" t="inlineStr">
        <is>
          <t>Proc-001233</t>
        </is>
      </c>
      <c r="AF1234" s="69">
        <f>CONCATENATE(Tabela1[[#This Row],[Coluna1]]," ",CHAR(10),CHAR(10),"Observações da pasta:"," ",CHAR(10),Tabela1[[#This Row],[Observações]])</f>
        <v/>
      </c>
    </row>
    <row r="1235" ht="120" customHeight="1" s="29">
      <c r="A1235" s="2" t="n">
        <v>1234</v>
      </c>
      <c r="B1235" s="52" t="n"/>
      <c r="C1235" s="26" t="inlineStr">
        <is>
          <t>Processo</t>
        </is>
      </c>
      <c r="D1235" s="5" t="inlineStr">
        <is>
          <t>Escritório de Advocacia Valéria Maria Cid Pinto</t>
        </is>
      </c>
      <c r="E1235" s="5" t="inlineStr">
        <is>
          <t>Escritório de Advocacia Valéria Maria Cid Pinto</t>
        </is>
      </c>
      <c r="F1235" s="5" t="inlineStr">
        <is>
          <t>Judicial</t>
        </is>
      </c>
      <c r="G1235" s="53" t="n"/>
      <c r="H1235" s="53" t="inlineStr">
        <is>
          <t>012111122458</t>
        </is>
      </c>
      <c r="I1235" s="5" t="inlineStr">
        <is>
          <t>Arquivado</t>
        </is>
      </c>
      <c r="J1235" s="54" t="n">
        <v>40568</v>
      </c>
      <c r="K1235" s="55" t="inlineStr">
        <is>
          <t>Indenizatória</t>
        </is>
      </c>
      <c r="L1235" s="5" t="inlineStr">
        <is>
          <t>Cível</t>
        </is>
      </c>
      <c r="M1235" s="5" t="inlineStr">
        <is>
          <t>VALÉRIA MARIA CID PINTO</t>
        </is>
      </c>
      <c r="N1235" s="33" t="inlineStr">
        <is>
          <t>BRADESCO AUTO RE COMPANHIA DE SEGUROS</t>
        </is>
      </c>
      <c r="O1235" s="5" t="inlineStr">
        <is>
          <t>Denunciado à Lide</t>
        </is>
      </c>
      <c r="P1235" s="26" t="n"/>
      <c r="Q1235" s="5" t="inlineStr">
        <is>
          <t>PJ</t>
        </is>
      </c>
      <c r="R1235" s="56" t="n"/>
      <c r="S1235" s="57" t="n"/>
      <c r="T1235" s="26" t="n"/>
      <c r="U1235" s="26" t="n"/>
      <c r="V1235" s="55" t="inlineStr">
        <is>
          <t>Instrutória</t>
        </is>
      </c>
      <c r="W1235" s="26" t="inlineStr">
        <is>
          <t>ES</t>
        </is>
      </c>
      <c r="X1235" s="56" t="inlineStr">
        <is>
          <t>Cariacica</t>
        </is>
      </c>
      <c r="Y1235" s="26" t="n"/>
      <c r="Z1235" s="55" t="inlineStr">
        <is>
          <t>Justiça Estadual</t>
        </is>
      </c>
      <c r="AA1235" s="26" t="inlineStr">
        <is>
          <t>1</t>
        </is>
      </c>
      <c r="AB1235" s="58" t="n">
        <v>0</v>
      </c>
      <c r="AC1235" s="54" t="n">
        <v>42208</v>
      </c>
      <c r="AD1235" s="68" t="inlineStr">
        <is>
          <t>Proc-001234 
Observações da pasta: 
 Ausência de apólice.          PEDIDO DE DANOS MORAIS E ESTÉTICOS SEM COBERTURA</t>
        </is>
      </c>
      <c r="AE1235" s="38" t="inlineStr">
        <is>
          <t>Proc-001234</t>
        </is>
      </c>
      <c r="AF1235" s="69">
        <f>CONCATENATE(Tabela1[[#This Row],[Coluna1]]," ",CHAR(10),CHAR(10),"Observações da pasta:"," ",CHAR(10),Tabela1[[#This Row],[Observações]])</f>
        <v/>
      </c>
    </row>
    <row r="1236" ht="150" customHeight="1" s="29">
      <c r="A1236" s="2" t="n">
        <v>1235</v>
      </c>
      <c r="B1236" s="52" t="n"/>
      <c r="C1236" s="26" t="inlineStr">
        <is>
          <t>Processo</t>
        </is>
      </c>
      <c r="D1236" s="5" t="inlineStr">
        <is>
          <t>Escritório de Advocacia Valéria Maria Cid Pinto</t>
        </is>
      </c>
      <c r="E1236" s="5" t="inlineStr">
        <is>
          <t>Escritório de Advocacia Valéria Maria Cid Pinto</t>
        </is>
      </c>
      <c r="F1236" s="5" t="inlineStr">
        <is>
          <t>Judicial</t>
        </is>
      </c>
      <c r="G1236" s="53" t="n"/>
      <c r="H1236" s="53" t="inlineStr">
        <is>
          <t>012111135211</t>
        </is>
      </c>
      <c r="I1236" s="5" t="inlineStr">
        <is>
          <t>Ativo</t>
        </is>
      </c>
      <c r="J1236" s="54" t="n">
        <v>40598</v>
      </c>
      <c r="K1236" s="55" t="inlineStr">
        <is>
          <t>Indenizatória</t>
        </is>
      </c>
      <c r="L1236" s="5" t="inlineStr">
        <is>
          <t>Cível</t>
        </is>
      </c>
      <c r="M1236" s="5" t="inlineStr">
        <is>
          <t>VALÉRIA MARIA CID PINTO</t>
        </is>
      </c>
      <c r="N1236" s="33" t="inlineStr">
        <is>
          <t>BRADESCO AUTO RE COMPANHIA DE SEGUROS</t>
        </is>
      </c>
      <c r="O1236" s="5" t="inlineStr">
        <is>
          <t>Denunciado à Lide</t>
        </is>
      </c>
      <c r="P1236" s="26" t="n"/>
      <c r="Q1236" s="5" t="inlineStr">
        <is>
          <t>PJ</t>
        </is>
      </c>
      <c r="R1236" s="56" t="n"/>
      <c r="S1236" s="57" t="n"/>
      <c r="T1236" s="26" t="n"/>
      <c r="U1236" s="26" t="n"/>
      <c r="V1236" s="55" t="inlineStr">
        <is>
          <t>Instrutória</t>
        </is>
      </c>
      <c r="W1236" s="26" t="inlineStr">
        <is>
          <t>ES</t>
        </is>
      </c>
      <c r="X1236" s="56" t="inlineStr">
        <is>
          <t>Cariacica</t>
        </is>
      </c>
      <c r="Y1236" s="26" t="n"/>
      <c r="Z1236" s="55" t="inlineStr">
        <is>
          <t>Justiça Estadual</t>
        </is>
      </c>
      <c r="AA1236" s="26" t="inlineStr">
        <is>
          <t>1</t>
        </is>
      </c>
      <c r="AB1236" s="58" t="n">
        <v>0</v>
      </c>
      <c r="AC1236" s="54" t="n"/>
      <c r="AD1236" s="68" t="inlineStr">
        <is>
          <t>Proc-001235 
Observações da pasta: 
 LEX ANDAMENTO: EM CONTATO COM O AUTOR, ESTE QUER R$250.000,00 PARA ACORDO, ENQUANTO OFERECEMOS R$70.000,00. LOGO, SEM POSSIBILIDADE DE ACORDO. 06.05.2015 Com possibilidade de acordo.   PERÍCIA APUROU DANO ESTÉTICO. COBERTURA PARA DANO MORAL.</t>
        </is>
      </c>
      <c r="AE1236" s="38" t="inlineStr">
        <is>
          <t>Proc-001235</t>
        </is>
      </c>
      <c r="AF1236" s="69">
        <f>CONCATENATE(Tabela1[[#This Row],[Coluna1]]," ",CHAR(10),CHAR(10),"Observações da pasta:"," ",CHAR(10),Tabela1[[#This Row],[Observações]])</f>
        <v/>
      </c>
    </row>
    <row r="1237" ht="105" customHeight="1" s="29">
      <c r="A1237" s="2" t="n">
        <v>1236</v>
      </c>
      <c r="B1237" s="52" t="n"/>
      <c r="C1237" s="26" t="inlineStr">
        <is>
          <t>Processo</t>
        </is>
      </c>
      <c r="D1237" s="5" t="inlineStr">
        <is>
          <t>Escritório de Advocacia Valéria Maria Cid Pinto</t>
        </is>
      </c>
      <c r="E1237" s="5" t="inlineStr">
        <is>
          <t>Escritório de Advocacia Valéria Maria Cid Pinto</t>
        </is>
      </c>
      <c r="F1237" s="5" t="inlineStr">
        <is>
          <t>Judicial</t>
        </is>
      </c>
      <c r="G1237" s="53" t="n"/>
      <c r="H1237" s="53" t="inlineStr">
        <is>
          <t>34720118869812</t>
        </is>
      </c>
      <c r="I1237" s="5" t="inlineStr">
        <is>
          <t>Arquivado</t>
        </is>
      </c>
      <c r="J1237" s="54" t="n">
        <v>40771</v>
      </c>
      <c r="K1237" s="55" t="inlineStr">
        <is>
          <t>Cobrança</t>
        </is>
      </c>
      <c r="L1237" s="5" t="inlineStr">
        <is>
          <t>Cível</t>
        </is>
      </c>
      <c r="M1237" s="5" t="inlineStr">
        <is>
          <t>VALÉRIA MARIA CID PINTO</t>
        </is>
      </c>
      <c r="N1237" s="33" t="inlineStr">
        <is>
          <t>BRADESCO AUTO RE COMPANHIA DE SEGUROS</t>
        </is>
      </c>
      <c r="O1237" s="5" t="inlineStr">
        <is>
          <t>Réu</t>
        </is>
      </c>
      <c r="P1237" s="26" t="n"/>
      <c r="Q1237" s="5" t="inlineStr">
        <is>
          <t>PJ</t>
        </is>
      </c>
      <c r="R1237" s="56" t="inlineStr">
        <is>
          <t>MARCELO REIS</t>
        </is>
      </c>
      <c r="S1237" s="57" t="inlineStr">
        <is>
          <t>052.451.577-80</t>
        </is>
      </c>
      <c r="T1237" s="26" t="n"/>
      <c r="U1237" s="26" t="n"/>
      <c r="V1237" s="56" t="inlineStr">
        <is>
          <t>Conciliatória</t>
        </is>
      </c>
      <c r="W1237" s="26" t="inlineStr">
        <is>
          <t>ES</t>
        </is>
      </c>
      <c r="X1237" s="56" t="inlineStr">
        <is>
          <t>Vitória</t>
        </is>
      </c>
      <c r="Y1237" s="26" t="n"/>
      <c r="Z1237" s="55" t="inlineStr">
        <is>
          <t>Justiça Estadual</t>
        </is>
      </c>
      <c r="AA1237" s="26" t="inlineStr">
        <is>
          <t>1</t>
        </is>
      </c>
      <c r="AB1237" s="58" t="n">
        <v>0</v>
      </c>
      <c r="AC1237" s="54" t="n"/>
      <c r="AD1237" s="68" t="inlineStr">
        <is>
          <t xml:space="preserve">Proc-001236 
Observações da pasta: 
</t>
        </is>
      </c>
      <c r="AE1237" s="38" t="inlineStr">
        <is>
          <t>Proc-001236</t>
        </is>
      </c>
      <c r="AF1237" s="69">
        <f>CONCATENATE(Tabela1[[#This Row],[Coluna1]]," ",CHAR(10),CHAR(10),"Observações da pasta:"," ",CHAR(10),Tabela1[[#This Row],[Observações]])</f>
        <v/>
      </c>
    </row>
    <row r="1238" ht="105" customHeight="1" s="29">
      <c r="A1238" s="2" t="n">
        <v>1237</v>
      </c>
      <c r="B1238" s="52" t="n"/>
      <c r="C1238" s="26" t="inlineStr">
        <is>
          <t>Processo</t>
        </is>
      </c>
      <c r="D1238" s="5" t="inlineStr">
        <is>
          <t>Escritório de Advocacia Valéria Maria Cid Pinto</t>
        </is>
      </c>
      <c r="E1238" s="5" t="inlineStr">
        <is>
          <t>Escritório de Advocacia Valéria Maria Cid Pinto</t>
        </is>
      </c>
      <c r="F1238" s="5" t="inlineStr">
        <is>
          <t>Judicial</t>
        </is>
      </c>
      <c r="G1238" s="53" t="n"/>
      <c r="H1238" s="53" t="inlineStr">
        <is>
          <t>34720118900021</t>
        </is>
      </c>
      <c r="I1238" s="5" t="inlineStr">
        <is>
          <t>Arquivado</t>
        </is>
      </c>
      <c r="J1238" s="54" t="n">
        <v>40820</v>
      </c>
      <c r="K1238" s="55" t="inlineStr">
        <is>
          <t>Cobrança</t>
        </is>
      </c>
      <c r="L1238" s="5" t="inlineStr">
        <is>
          <t>Cível</t>
        </is>
      </c>
      <c r="M1238" s="5" t="inlineStr">
        <is>
          <t>VALÉRIA MARIA CID PINTO</t>
        </is>
      </c>
      <c r="N1238" s="33" t="inlineStr">
        <is>
          <t>CONDOMÍNIO DO EDIFÍCIO PRINCE APART HOTEL</t>
        </is>
      </c>
      <c r="O1238" s="5" t="inlineStr">
        <is>
          <t>Autor</t>
        </is>
      </c>
      <c r="P1238" s="26" t="inlineStr">
        <is>
          <t>31.676.729/0001-06</t>
        </is>
      </c>
      <c r="Q1238" s="5" t="inlineStr">
        <is>
          <t>PJ</t>
        </is>
      </c>
      <c r="R1238" s="56" t="inlineStr">
        <is>
          <t>CARLOS MARCELO RAMOS DE COSTA</t>
        </is>
      </c>
      <c r="S1238" s="57" t="n"/>
      <c r="T1238" s="26" t="inlineStr">
        <is>
          <t>PF</t>
        </is>
      </c>
      <c r="U1238" s="26" t="n"/>
      <c r="V1238" s="55" t="inlineStr">
        <is>
          <t>Instrutória</t>
        </is>
      </c>
      <c r="W1238" s="26" t="inlineStr">
        <is>
          <t>ES</t>
        </is>
      </c>
      <c r="X1238" s="56" t="inlineStr">
        <is>
          <t>Vitória</t>
        </is>
      </c>
      <c r="Y1238" s="26" t="n"/>
      <c r="Z1238" s="55" t="inlineStr">
        <is>
          <t>Justiça Estadual</t>
        </is>
      </c>
      <c r="AA1238" s="26" t="inlineStr">
        <is>
          <t>1</t>
        </is>
      </c>
      <c r="AB1238" s="58" t="n">
        <v>0</v>
      </c>
      <c r="AC1238" s="54" t="n"/>
      <c r="AD1238" s="68" t="inlineStr">
        <is>
          <t xml:space="preserve">Proc-001237 
Observações da pasta: 
</t>
        </is>
      </c>
      <c r="AE1238" s="38" t="inlineStr">
        <is>
          <t>Proc-001237</t>
        </is>
      </c>
      <c r="AF1238" s="69">
        <f>CONCATENATE(Tabela1[[#This Row],[Coluna1]]," ",CHAR(10),CHAR(10),"Observações da pasta:"," ",CHAR(10),Tabela1[[#This Row],[Observações]])</f>
        <v/>
      </c>
    </row>
    <row r="1239" ht="105" customHeight="1" s="29">
      <c r="A1239" s="2" t="n">
        <v>1238</v>
      </c>
      <c r="B1239" s="52" t="n"/>
      <c r="C1239" s="26" t="inlineStr">
        <is>
          <t>Processo</t>
        </is>
      </c>
      <c r="D1239" s="5" t="inlineStr">
        <is>
          <t>Escritório de Advocacia Valéria Maria Cid Pinto</t>
        </is>
      </c>
      <c r="E1239" s="5" t="inlineStr">
        <is>
          <t>Escritório de Advocacia Valéria Maria Cid Pinto</t>
        </is>
      </c>
      <c r="F1239" s="5" t="inlineStr">
        <is>
          <t>Judicial</t>
        </is>
      </c>
      <c r="G1239" s="53" t="n"/>
      <c r="H1239" s="53" t="inlineStr">
        <is>
          <t>34720118899975</t>
        </is>
      </c>
      <c r="I1239" s="5" t="inlineStr">
        <is>
          <t>Arquivado</t>
        </is>
      </c>
      <c r="J1239" s="54" t="n">
        <v>40966</v>
      </c>
      <c r="K1239" s="55" t="inlineStr">
        <is>
          <t>Cobrança</t>
        </is>
      </c>
      <c r="L1239" s="5" t="inlineStr">
        <is>
          <t>Extrajudicial</t>
        </is>
      </c>
      <c r="M1239" s="5" t="inlineStr">
        <is>
          <t>VALÉRIA MARIA CID PINTO</t>
        </is>
      </c>
      <c r="N1239" s="33" t="inlineStr">
        <is>
          <t>CONDOMÍNIO DO EDIFÍCIO PRINCE APART HOTEL</t>
        </is>
      </c>
      <c r="O1239" s="5" t="inlineStr">
        <is>
          <t>Requerente</t>
        </is>
      </c>
      <c r="P1239" s="26" t="inlineStr">
        <is>
          <t>31.676.729/0001-06</t>
        </is>
      </c>
      <c r="Q1239" s="5" t="inlineStr">
        <is>
          <t>PJ</t>
        </is>
      </c>
      <c r="R1239" s="56" t="inlineStr">
        <is>
          <t>JORGE TEIXEIRA DA COSTA</t>
        </is>
      </c>
      <c r="S1239" s="57" t="n"/>
      <c r="T1239" s="26" t="inlineStr">
        <is>
          <t>PF</t>
        </is>
      </c>
      <c r="U1239" s="26" t="n"/>
      <c r="V1239" s="55" t="inlineStr">
        <is>
          <t>Instrutória</t>
        </is>
      </c>
      <c r="W1239" s="26" t="inlineStr">
        <is>
          <t>ES</t>
        </is>
      </c>
      <c r="X1239" s="56" t="inlineStr">
        <is>
          <t>Vitória</t>
        </is>
      </c>
      <c r="Y1239" s="26" t="n"/>
      <c r="Z1239" s="55" t="inlineStr">
        <is>
          <t>Justiça Estadual</t>
        </is>
      </c>
      <c r="AA1239" s="26" t="inlineStr">
        <is>
          <t>1</t>
        </is>
      </c>
      <c r="AB1239" s="58" t="n">
        <v>0</v>
      </c>
      <c r="AC1239" s="54" t="n"/>
      <c r="AD1239" s="68" t="inlineStr">
        <is>
          <t xml:space="preserve">Proc-001238 
Observações da pasta: 
</t>
        </is>
      </c>
      <c r="AE1239" s="38" t="inlineStr">
        <is>
          <t>Proc-001238</t>
        </is>
      </c>
      <c r="AF1239" s="69">
        <f>CONCATENATE(Tabela1[[#This Row],[Coluna1]]," ",CHAR(10),CHAR(10),"Observações da pasta:"," ",CHAR(10),Tabela1[[#This Row],[Observações]])</f>
        <v/>
      </c>
    </row>
    <row r="1240" ht="105" customHeight="1" s="29">
      <c r="A1240" s="2" t="n">
        <v>1239</v>
      </c>
      <c r="B1240" s="52" t="n"/>
      <c r="C1240" s="26" t="inlineStr">
        <is>
          <t>Processo</t>
        </is>
      </c>
      <c r="D1240" s="5" t="inlineStr">
        <is>
          <t>Escritório de Advocacia Valéria Maria Cid Pinto</t>
        </is>
      </c>
      <c r="E1240" s="5" t="inlineStr">
        <is>
          <t>Escritório de Advocacia Valéria Maria Cid Pinto</t>
        </is>
      </c>
      <c r="F1240" s="5" t="inlineStr">
        <is>
          <t>Judicial</t>
        </is>
      </c>
      <c r="G1240" s="53" t="n"/>
      <c r="H1240" s="53" t="inlineStr">
        <is>
          <t>34720118899900</t>
        </is>
      </c>
      <c r="I1240" s="5" t="inlineStr">
        <is>
          <t>Arquivado</t>
        </is>
      </c>
      <c r="J1240" s="54" t="n">
        <v>40820</v>
      </c>
      <c r="K1240" s="55" t="inlineStr">
        <is>
          <t>Cobrança</t>
        </is>
      </c>
      <c r="L1240" s="5" t="inlineStr">
        <is>
          <t>Cível</t>
        </is>
      </c>
      <c r="M1240" s="5" t="inlineStr">
        <is>
          <t>VALÉRIA MARIA CID PINTO</t>
        </is>
      </c>
      <c r="N1240" s="33" t="inlineStr">
        <is>
          <t>CONDOMÍNIO DO EDIFÍCO PALAAZZO VERONA</t>
        </is>
      </c>
      <c r="O1240" s="5" t="inlineStr">
        <is>
          <t>Requerente</t>
        </is>
      </c>
      <c r="P1240" s="26" t="inlineStr">
        <is>
          <t>04.998.616/0001-54</t>
        </is>
      </c>
      <c r="Q1240" s="5" t="inlineStr">
        <is>
          <t>PJ</t>
        </is>
      </c>
      <c r="R1240" s="56" t="inlineStr">
        <is>
          <t>ANTÔNIO WELLINGTON DE MESQUITA</t>
        </is>
      </c>
      <c r="S1240" s="57" t="n"/>
      <c r="T1240" s="26" t="inlineStr">
        <is>
          <t>PF</t>
        </is>
      </c>
      <c r="U1240" s="26" t="n"/>
      <c r="V1240" s="55" t="inlineStr">
        <is>
          <t>Instrutória</t>
        </is>
      </c>
      <c r="W1240" s="26" t="inlineStr">
        <is>
          <t>ES</t>
        </is>
      </c>
      <c r="X1240" s="56" t="inlineStr">
        <is>
          <t>Vitória</t>
        </is>
      </c>
      <c r="Y1240" s="26" t="n"/>
      <c r="Z1240" s="55" t="inlineStr">
        <is>
          <t>Justiça Estadual</t>
        </is>
      </c>
      <c r="AA1240" s="26" t="inlineStr">
        <is>
          <t>1</t>
        </is>
      </c>
      <c r="AB1240" s="58" t="n">
        <v>0</v>
      </c>
      <c r="AC1240" s="54" t="n"/>
      <c r="AD1240" s="68" t="inlineStr">
        <is>
          <t xml:space="preserve">Proc-001239 
Observações da pasta: 
</t>
        </is>
      </c>
      <c r="AE1240" s="38" t="inlineStr">
        <is>
          <t>Proc-001239</t>
        </is>
      </c>
      <c r="AF1240" s="69">
        <f>CONCATENATE(Tabela1[[#This Row],[Coluna1]]," ",CHAR(10),CHAR(10),"Observações da pasta:"," ",CHAR(10),Tabela1[[#This Row],[Observações]])</f>
        <v/>
      </c>
    </row>
    <row r="1241" ht="105" customHeight="1" s="29">
      <c r="A1241" s="2" t="n">
        <v>1240</v>
      </c>
      <c r="B1241" s="52" t="n"/>
      <c r="C1241" s="26" t="inlineStr">
        <is>
          <t>Processo</t>
        </is>
      </c>
      <c r="D1241" s="5" t="inlineStr">
        <is>
          <t>Escritório de Advocacia Valéria Maria Cid Pinto</t>
        </is>
      </c>
      <c r="E1241" s="5" t="inlineStr">
        <is>
          <t>Escritório de Advocacia Valéria Maria Cid Pinto</t>
        </is>
      </c>
      <c r="F1241" s="5" t="inlineStr">
        <is>
          <t>Judicial</t>
        </is>
      </c>
      <c r="G1241" s="53" t="n"/>
      <c r="H1241" s="53" t="inlineStr">
        <is>
          <t>34720118899942</t>
        </is>
      </c>
      <c r="I1241" s="5" t="inlineStr">
        <is>
          <t>Ativo</t>
        </is>
      </c>
      <c r="J1241" s="54" t="n">
        <v>40820</v>
      </c>
      <c r="K1241" s="55" t="inlineStr">
        <is>
          <t>Cobrança</t>
        </is>
      </c>
      <c r="L1241" s="5" t="inlineStr">
        <is>
          <t>Cível</t>
        </is>
      </c>
      <c r="M1241" s="5" t="inlineStr">
        <is>
          <t>VALÉRIA MARIA CID PINTO</t>
        </is>
      </c>
      <c r="N1241" s="33" t="inlineStr">
        <is>
          <t>CONDOMÍNIO DO EDIFÍCIO PRINCE APART HOTEL</t>
        </is>
      </c>
      <c r="O1241" s="5" t="inlineStr">
        <is>
          <t>Requerente</t>
        </is>
      </c>
      <c r="P1241" s="26" t="inlineStr">
        <is>
          <t>31.676.729/0001-06</t>
        </is>
      </c>
      <c r="Q1241" s="5" t="inlineStr">
        <is>
          <t>PJ</t>
        </is>
      </c>
      <c r="R1241" s="56" t="inlineStr">
        <is>
          <t>ASSIMA ABDAL MALEKE OLIVEIRA</t>
        </is>
      </c>
      <c r="S1241" s="57" t="n"/>
      <c r="T1241" s="26" t="inlineStr">
        <is>
          <t>PF</t>
        </is>
      </c>
      <c r="U1241" s="26" t="n"/>
      <c r="V1241" s="55" t="inlineStr">
        <is>
          <t>Instrutória</t>
        </is>
      </c>
      <c r="W1241" s="26" t="inlineStr">
        <is>
          <t>ES</t>
        </is>
      </c>
      <c r="X1241" s="56" t="inlineStr">
        <is>
          <t>Vitória</t>
        </is>
      </c>
      <c r="Y1241" s="26" t="n"/>
      <c r="Z1241" s="55" t="inlineStr">
        <is>
          <t>Justiça Estadual</t>
        </is>
      </c>
      <c r="AA1241" s="26" t="inlineStr">
        <is>
          <t>1</t>
        </is>
      </c>
      <c r="AB1241" s="58" t="n">
        <v>0</v>
      </c>
      <c r="AC1241" s="54" t="n"/>
      <c r="AD1241" s="68" t="inlineStr">
        <is>
          <t xml:space="preserve">Proc-001240 
Observações da pasta: 
</t>
        </is>
      </c>
      <c r="AE1241" s="38" t="inlineStr">
        <is>
          <t>Proc-001240</t>
        </is>
      </c>
      <c r="AF1241" s="69">
        <f>CONCATENATE(Tabela1[[#This Row],[Coluna1]]," ",CHAR(10),CHAR(10),"Observações da pasta:"," ",CHAR(10),Tabela1[[#This Row],[Observações]])</f>
        <v/>
      </c>
    </row>
    <row r="1242" ht="105" customHeight="1" s="29">
      <c r="A1242" s="2" t="n">
        <v>1241</v>
      </c>
      <c r="B1242" s="52" t="n"/>
      <c r="C1242" s="26" t="inlineStr">
        <is>
          <t>Processo</t>
        </is>
      </c>
      <c r="D1242" s="5" t="inlineStr">
        <is>
          <t>Escritório de Advocacia Valéria Maria Cid Pinto</t>
        </is>
      </c>
      <c r="E1242" s="5" t="inlineStr">
        <is>
          <t>Escritório de Advocacia Valéria Maria Cid Pinto</t>
        </is>
      </c>
      <c r="F1242" s="5" t="inlineStr">
        <is>
          <t>Judicial</t>
        </is>
      </c>
      <c r="G1242" s="53" t="n"/>
      <c r="H1242" s="53" t="inlineStr">
        <is>
          <t>34720118899967</t>
        </is>
      </c>
      <c r="I1242" s="5" t="inlineStr">
        <is>
          <t>Arquivado</t>
        </is>
      </c>
      <c r="J1242" s="54" t="n">
        <v>40820</v>
      </c>
      <c r="K1242" s="55" t="inlineStr">
        <is>
          <t>Cobrança</t>
        </is>
      </c>
      <c r="L1242" s="5" t="inlineStr">
        <is>
          <t>Cível</t>
        </is>
      </c>
      <c r="M1242" s="5" t="inlineStr">
        <is>
          <t>VALÉRIA MARIA CID PINTO</t>
        </is>
      </c>
      <c r="N1242" s="33" t="inlineStr">
        <is>
          <t>CONDOMÍNIO DO EDIFÍCIO MARIA TEREZA</t>
        </is>
      </c>
      <c r="O1242" s="5" t="inlineStr">
        <is>
          <t>Requerente</t>
        </is>
      </c>
      <c r="P1242" s="26" t="inlineStr">
        <is>
          <t>36.010.312/0001-23</t>
        </is>
      </c>
      <c r="Q1242" s="5" t="inlineStr">
        <is>
          <t>PJ</t>
        </is>
      </c>
      <c r="R1242" s="56" t="inlineStr">
        <is>
          <t>SOEMIS VIANNA BARCELLOS</t>
        </is>
      </c>
      <c r="S1242" s="57" t="n"/>
      <c r="T1242" s="26" t="inlineStr">
        <is>
          <t>PF</t>
        </is>
      </c>
      <c r="U1242" s="26" t="n"/>
      <c r="V1242" s="55" t="inlineStr">
        <is>
          <t>Instrutória</t>
        </is>
      </c>
      <c r="W1242" s="26" t="inlineStr">
        <is>
          <t>ES</t>
        </is>
      </c>
      <c r="X1242" s="56" t="inlineStr">
        <is>
          <t>Vitória</t>
        </is>
      </c>
      <c r="Y1242" s="26" t="n"/>
      <c r="Z1242" s="55" t="inlineStr">
        <is>
          <t>Justiça Estadual</t>
        </is>
      </c>
      <c r="AA1242" s="26" t="inlineStr">
        <is>
          <t>1</t>
        </is>
      </c>
      <c r="AB1242" s="58" t="n">
        <v>0</v>
      </c>
      <c r="AC1242" s="54" t="n"/>
      <c r="AD1242" s="68" t="inlineStr">
        <is>
          <t xml:space="preserve">Proc-001241 
Observações da pasta: 
</t>
        </is>
      </c>
      <c r="AE1242" s="38" t="inlineStr">
        <is>
          <t>Proc-001241</t>
        </is>
      </c>
      <c r="AF1242" s="69">
        <f>CONCATENATE(Tabela1[[#This Row],[Coluna1]]," ",CHAR(10),CHAR(10),"Observações da pasta:"," ",CHAR(10),Tabela1[[#This Row],[Observações]])</f>
        <v/>
      </c>
    </row>
    <row r="1243" ht="105" customHeight="1" s="29">
      <c r="A1243" s="2" t="n">
        <v>1242</v>
      </c>
      <c r="B1243" s="52" t="n"/>
      <c r="C1243" s="26" t="inlineStr">
        <is>
          <t>Processo</t>
        </is>
      </c>
      <c r="D1243" s="5" t="inlineStr">
        <is>
          <t>Escritório de Advocacia Valéria Maria Cid Pinto</t>
        </is>
      </c>
      <c r="E1243" s="5" t="inlineStr">
        <is>
          <t>Escritório de Advocacia Valéria Maria Cid Pinto</t>
        </is>
      </c>
      <c r="F1243" s="5" t="inlineStr">
        <is>
          <t>Judicial</t>
        </is>
      </c>
      <c r="G1243" s="53" t="n"/>
      <c r="H1243" s="53" t="inlineStr">
        <is>
          <t>34720118900039</t>
        </is>
      </c>
      <c r="I1243" s="5" t="inlineStr">
        <is>
          <t>Arquivado</t>
        </is>
      </c>
      <c r="J1243" s="54" t="n">
        <v>40820</v>
      </c>
      <c r="K1243" s="55" t="inlineStr">
        <is>
          <t>Cobrança</t>
        </is>
      </c>
      <c r="L1243" s="5" t="inlineStr">
        <is>
          <t>Cível</t>
        </is>
      </c>
      <c r="M1243" s="5" t="inlineStr">
        <is>
          <t>VALÉRIA MARIA CID PINTO</t>
        </is>
      </c>
      <c r="N1243" s="33" t="inlineStr">
        <is>
          <t>CONDOMÍNIO DO EDIFÍCIO MARIA TEREZA</t>
        </is>
      </c>
      <c r="O1243" s="5" t="inlineStr">
        <is>
          <t>Requerente</t>
        </is>
      </c>
      <c r="P1243" s="26" t="inlineStr">
        <is>
          <t>36.010.312/0001-23</t>
        </is>
      </c>
      <c r="Q1243" s="5" t="inlineStr">
        <is>
          <t>PJ</t>
        </is>
      </c>
      <c r="R1243" s="56" t="inlineStr">
        <is>
          <t>ELIANE RITA BOGES DE CASTRO</t>
        </is>
      </c>
      <c r="S1243" s="57" t="n"/>
      <c r="T1243" s="26" t="inlineStr">
        <is>
          <t>PF</t>
        </is>
      </c>
      <c r="U1243" s="26" t="n"/>
      <c r="V1243" s="55" t="inlineStr">
        <is>
          <t>Instrutória</t>
        </is>
      </c>
      <c r="W1243" s="26" t="inlineStr">
        <is>
          <t>ES</t>
        </is>
      </c>
      <c r="X1243" s="56" t="inlineStr">
        <is>
          <t>Vitória</t>
        </is>
      </c>
      <c r="Y1243" s="26" t="n"/>
      <c r="Z1243" s="55" t="inlineStr">
        <is>
          <t>Justiça Estadual</t>
        </is>
      </c>
      <c r="AA1243" s="26" t="inlineStr">
        <is>
          <t>1</t>
        </is>
      </c>
      <c r="AB1243" s="58" t="n">
        <v>0</v>
      </c>
      <c r="AC1243" s="54" t="n"/>
      <c r="AD1243" s="68" t="inlineStr">
        <is>
          <t xml:space="preserve">Proc-001242 
Observações da pasta: 
</t>
        </is>
      </c>
      <c r="AE1243" s="38" t="inlineStr">
        <is>
          <t>Proc-001242</t>
        </is>
      </c>
      <c r="AF1243" s="69">
        <f>CONCATENATE(Tabela1[[#This Row],[Coluna1]]," ",CHAR(10),CHAR(10),"Observações da pasta:"," ",CHAR(10),Tabela1[[#This Row],[Observações]])</f>
        <v/>
      </c>
    </row>
    <row r="1244" ht="105" customHeight="1" s="29">
      <c r="A1244" s="2" t="n">
        <v>1243</v>
      </c>
      <c r="B1244" s="52" t="n"/>
      <c r="C1244" s="26" t="inlineStr">
        <is>
          <t>Processo</t>
        </is>
      </c>
      <c r="D1244" s="5" t="inlineStr">
        <is>
          <t>Escritório de Advocacia Valéria Maria Cid Pinto</t>
        </is>
      </c>
      <c r="E1244" s="5" t="inlineStr">
        <is>
          <t>Escritório de Advocacia Valéria Maria Cid Pinto</t>
        </is>
      </c>
      <c r="F1244" s="5" t="inlineStr">
        <is>
          <t>Judicial</t>
        </is>
      </c>
      <c r="G1244" s="53" t="n"/>
      <c r="H1244" s="53" t="inlineStr">
        <is>
          <t>34720118900047</t>
        </is>
      </c>
      <c r="I1244" s="5" t="inlineStr">
        <is>
          <t>Arquivado</t>
        </is>
      </c>
      <c r="J1244" s="54" t="n">
        <v>40820</v>
      </c>
      <c r="K1244" s="55" t="inlineStr">
        <is>
          <t>Cobrança</t>
        </is>
      </c>
      <c r="L1244" s="5" t="inlineStr">
        <is>
          <t>Cível</t>
        </is>
      </c>
      <c r="M1244" s="5" t="inlineStr">
        <is>
          <t>VALÉRIA MARIA CID PINTO</t>
        </is>
      </c>
      <c r="N1244" s="33" t="inlineStr">
        <is>
          <t>CONDOMÍNIO DO EDIFÍCIO MARIA TEREZA</t>
        </is>
      </c>
      <c r="O1244" s="5" t="inlineStr">
        <is>
          <t>Requerente</t>
        </is>
      </c>
      <c r="P1244" s="26" t="inlineStr">
        <is>
          <t>36.010.312/0001-23</t>
        </is>
      </c>
      <c r="Q1244" s="5" t="inlineStr">
        <is>
          <t>PJ</t>
        </is>
      </c>
      <c r="R1244" s="56" t="inlineStr">
        <is>
          <t>MARIO ADELINO LOBATO</t>
        </is>
      </c>
      <c r="S1244" s="57" t="n"/>
      <c r="T1244" s="26" t="inlineStr">
        <is>
          <t>PF</t>
        </is>
      </c>
      <c r="U1244" s="26" t="n"/>
      <c r="V1244" s="55" t="inlineStr">
        <is>
          <t>Instrutória</t>
        </is>
      </c>
      <c r="W1244" s="26" t="inlineStr">
        <is>
          <t>ES</t>
        </is>
      </c>
      <c r="X1244" s="56" t="inlineStr">
        <is>
          <t>Vitória</t>
        </is>
      </c>
      <c r="Y1244" s="26" t="n"/>
      <c r="Z1244" s="55" t="inlineStr">
        <is>
          <t>Justiça Estadual</t>
        </is>
      </c>
      <c r="AA1244" s="26" t="inlineStr">
        <is>
          <t>1</t>
        </is>
      </c>
      <c r="AB1244" s="58" t="n">
        <v>0</v>
      </c>
      <c r="AC1244" s="54" t="n"/>
      <c r="AD1244" s="68" t="inlineStr">
        <is>
          <t xml:space="preserve">Proc-001243 
Observações da pasta: 
</t>
        </is>
      </c>
      <c r="AE1244" s="38" t="inlineStr">
        <is>
          <t>Proc-001243</t>
        </is>
      </c>
      <c r="AF1244" s="69">
        <f>CONCATENATE(Tabela1[[#This Row],[Coluna1]]," ",CHAR(10),CHAR(10),"Observações da pasta:"," ",CHAR(10),Tabela1[[#This Row],[Observações]])</f>
        <v/>
      </c>
    </row>
    <row r="1245" ht="105" customHeight="1" s="29">
      <c r="A1245" s="2" t="n">
        <v>1244</v>
      </c>
      <c r="B1245" s="52" t="n"/>
      <c r="C1245" s="26" t="inlineStr">
        <is>
          <t>Processo</t>
        </is>
      </c>
      <c r="D1245" s="5" t="inlineStr">
        <is>
          <t>Escritório de Advocacia Valéria Maria Cid Pinto</t>
        </is>
      </c>
      <c r="E1245" s="5" t="inlineStr">
        <is>
          <t>Escritório de Advocacia Valéria Maria Cid Pinto</t>
        </is>
      </c>
      <c r="F1245" s="5" t="inlineStr">
        <is>
          <t>Judicial</t>
        </is>
      </c>
      <c r="G1245" s="53" t="n"/>
      <c r="H1245" s="53" t="inlineStr">
        <is>
          <t>34720118899926</t>
        </is>
      </c>
      <c r="I1245" s="5" t="inlineStr">
        <is>
          <t>Arquivado</t>
        </is>
      </c>
      <c r="J1245" s="54" t="n">
        <v>40820</v>
      </c>
      <c r="K1245" s="55" t="inlineStr">
        <is>
          <t>Cobrança</t>
        </is>
      </c>
      <c r="L1245" s="5" t="inlineStr">
        <is>
          <t>Cível</t>
        </is>
      </c>
      <c r="M1245" s="5" t="inlineStr">
        <is>
          <t>VALÉRIA MARIA CID PINTO</t>
        </is>
      </c>
      <c r="N1245" s="33" t="inlineStr">
        <is>
          <t>CONDOMÍNIO DO EDIFÍCIO MARIA TEREZA</t>
        </is>
      </c>
      <c r="O1245" s="5" t="inlineStr">
        <is>
          <t>Requerente</t>
        </is>
      </c>
      <c r="P1245" s="26" t="inlineStr">
        <is>
          <t>36.010.312/0001-23</t>
        </is>
      </c>
      <c r="Q1245" s="5" t="inlineStr">
        <is>
          <t>PJ</t>
        </is>
      </c>
      <c r="R1245" s="56" t="inlineStr">
        <is>
          <t>JOSÉ GERALDO P. SOBRINHO</t>
        </is>
      </c>
      <c r="S1245" s="57" t="n"/>
      <c r="T1245" s="26" t="inlineStr">
        <is>
          <t>PF</t>
        </is>
      </c>
      <c r="U1245" s="26" t="n"/>
      <c r="V1245" s="56" t="n"/>
      <c r="W1245" s="26" t="inlineStr">
        <is>
          <t>ES</t>
        </is>
      </c>
      <c r="X1245" s="56" t="inlineStr">
        <is>
          <t>Vitória</t>
        </is>
      </c>
      <c r="Y1245" s="26" t="n"/>
      <c r="Z1245" s="55" t="inlineStr">
        <is>
          <t>Justiça Estadual</t>
        </is>
      </c>
      <c r="AA1245" s="26" t="inlineStr">
        <is>
          <t>1</t>
        </is>
      </c>
      <c r="AB1245" s="58" t="n">
        <v>0</v>
      </c>
      <c r="AC1245" s="54" t="n"/>
      <c r="AD1245" s="68" t="inlineStr">
        <is>
          <t xml:space="preserve">Proc-001244 
Observações da pasta: 
</t>
        </is>
      </c>
      <c r="AE1245" s="38" t="inlineStr">
        <is>
          <t>Proc-001244</t>
        </is>
      </c>
      <c r="AF1245" s="69">
        <f>CONCATENATE(Tabela1[[#This Row],[Coluna1]]," ",CHAR(10),CHAR(10),"Observações da pasta:"," ",CHAR(10),Tabela1[[#This Row],[Observações]])</f>
        <v/>
      </c>
    </row>
    <row r="1246" ht="105" customHeight="1" s="29">
      <c r="A1246" s="2" t="n">
        <v>1245</v>
      </c>
      <c r="B1246" s="52" t="n"/>
      <c r="C1246" s="26" t="inlineStr">
        <is>
          <t>Processo</t>
        </is>
      </c>
      <c r="D1246" s="5" t="inlineStr">
        <is>
          <t>Escritório de Advocacia Valéria Maria Cid Pinto</t>
        </is>
      </c>
      <c r="E1246" s="5" t="inlineStr">
        <is>
          <t>Escritório de Advocacia Valéria Maria Cid Pinto</t>
        </is>
      </c>
      <c r="F1246" s="5" t="inlineStr">
        <is>
          <t>Judicial</t>
        </is>
      </c>
      <c r="G1246" s="53" t="n"/>
      <c r="H1246" s="53" t="inlineStr">
        <is>
          <t>024100306810</t>
        </is>
      </c>
      <c r="I1246" s="5" t="inlineStr">
        <is>
          <t>Arquivado</t>
        </is>
      </c>
      <c r="J1246" s="54" t="n">
        <v>40437</v>
      </c>
      <c r="K1246" s="55" t="inlineStr">
        <is>
          <t>Cobrança</t>
        </is>
      </c>
      <c r="L1246" s="5" t="inlineStr">
        <is>
          <t>Cível</t>
        </is>
      </c>
      <c r="M1246" s="5" t="inlineStr">
        <is>
          <t>VALÉRIA MARIA CID PINTO</t>
        </is>
      </c>
      <c r="N1246" s="33" t="inlineStr">
        <is>
          <t>BRADESCO AUTO RE COMPANHIA DE SEGUROS</t>
        </is>
      </c>
      <c r="O1246" s="5" t="inlineStr">
        <is>
          <t>Denunciado à Lide</t>
        </is>
      </c>
      <c r="P1246" s="26" t="n"/>
      <c r="Q1246" s="5" t="inlineStr">
        <is>
          <t>PJ</t>
        </is>
      </c>
      <c r="R1246" s="56" t="n"/>
      <c r="S1246" s="57" t="n"/>
      <c r="T1246" s="26" t="n"/>
      <c r="U1246" s="26" t="n"/>
      <c r="V1246" s="55" t="inlineStr">
        <is>
          <t>Instrutória</t>
        </is>
      </c>
      <c r="W1246" s="26" t="inlineStr">
        <is>
          <t>ES</t>
        </is>
      </c>
      <c r="X1246" s="56" t="inlineStr">
        <is>
          <t>Vitória</t>
        </is>
      </c>
      <c r="Y1246" s="26" t="n"/>
      <c r="Z1246" s="55" t="inlineStr">
        <is>
          <t>Justiça Estadual</t>
        </is>
      </c>
      <c r="AA1246" s="26" t="inlineStr">
        <is>
          <t>1</t>
        </is>
      </c>
      <c r="AB1246" s="58" t="n">
        <v>0</v>
      </c>
      <c r="AC1246" s="54" t="n">
        <v>42411</v>
      </c>
      <c r="AD1246" s="68" t="inlineStr">
        <is>
          <t>Proc-001245 
Observações da pasta: 
Ação Improcedente confirmada pelo Tribunal</t>
        </is>
      </c>
      <c r="AE1246" s="38" t="inlineStr">
        <is>
          <t>Proc-001245</t>
        </is>
      </c>
      <c r="AF1246" s="69">
        <f>CONCATENATE(Tabela1[[#This Row],[Coluna1]]," ",CHAR(10),CHAR(10),"Observações da pasta:"," ",CHAR(10),Tabela1[[#This Row],[Observações]])</f>
        <v/>
      </c>
    </row>
    <row r="1247" ht="120" customHeight="1" s="29">
      <c r="A1247" s="2" t="n">
        <v>1246</v>
      </c>
      <c r="B1247" s="52" t="n"/>
      <c r="C1247" s="26" t="inlineStr">
        <is>
          <t>Processo</t>
        </is>
      </c>
      <c r="D1247" s="5" t="inlineStr">
        <is>
          <t>Escritório de Advocacia Valéria Maria Cid Pinto</t>
        </is>
      </c>
      <c r="E1247" s="5" t="inlineStr">
        <is>
          <t>Escritório de Advocacia Valéria Maria Cid Pinto</t>
        </is>
      </c>
      <c r="F1247" s="5" t="inlineStr">
        <is>
          <t>Judicial</t>
        </is>
      </c>
      <c r="G1247" s="53" t="n"/>
      <c r="H1247" s="53" t="inlineStr">
        <is>
          <t>24110174760</t>
        </is>
      </c>
      <c r="I1247" s="5" t="inlineStr">
        <is>
          <t>Arquivado</t>
        </is>
      </c>
      <c r="J1247" s="54" t="n">
        <v>40688</v>
      </c>
      <c r="K1247" s="55" t="inlineStr">
        <is>
          <t>Cobrança</t>
        </is>
      </c>
      <c r="L1247" s="5" t="inlineStr">
        <is>
          <t>Cível</t>
        </is>
      </c>
      <c r="M1247" s="5" t="inlineStr">
        <is>
          <t>VALÉRIA MARIA CID PINTO</t>
        </is>
      </c>
      <c r="N1247" s="33" t="inlineStr">
        <is>
          <t>BRADESCO AUTO RE COMPANHIA DE SEGUROS</t>
        </is>
      </c>
      <c r="O1247" s="5" t="inlineStr">
        <is>
          <t>Réu</t>
        </is>
      </c>
      <c r="P1247" s="26" t="n"/>
      <c r="Q1247" s="5" t="inlineStr">
        <is>
          <t>PJ</t>
        </is>
      </c>
      <c r="R1247" s="56" t="inlineStr">
        <is>
          <t>BANESTES SEGUROS S/A</t>
        </is>
      </c>
      <c r="S1247" s="57" t="inlineStr">
        <is>
          <t>27.053.230/0001-75</t>
        </is>
      </c>
      <c r="T1247" s="26" t="inlineStr">
        <is>
          <t>PJ</t>
        </is>
      </c>
      <c r="U1247" s="26" t="n"/>
      <c r="V1247" s="55" t="inlineStr">
        <is>
          <t>Instrutória</t>
        </is>
      </c>
      <c r="W1247" s="26" t="inlineStr">
        <is>
          <t>ES</t>
        </is>
      </c>
      <c r="X1247" s="56" t="inlineStr">
        <is>
          <t>Vitória</t>
        </is>
      </c>
      <c r="Y1247" s="26" t="n"/>
      <c r="Z1247" s="55" t="inlineStr">
        <is>
          <t>Justiça Estadual</t>
        </is>
      </c>
      <c r="AA1247" s="26" t="inlineStr">
        <is>
          <t>1</t>
        </is>
      </c>
      <c r="AB1247" s="58" t="n">
        <v>4894.66</v>
      </c>
      <c r="AC1247" s="54" t="n">
        <v>42079</v>
      </c>
      <c r="AD1247" s="68" t="inlineStr">
        <is>
          <t>Proc-001246 
Observações da pasta: 
Autor não aceita acordo. Deseja valor muito superior ao devido  ACORDÃO NÃO AUTORIZADO DIVERGÊNCIA ENTRE PROPRIETÁRIO E SEGURADO</t>
        </is>
      </c>
      <c r="AE1247" s="38" t="inlineStr">
        <is>
          <t>Proc-001246</t>
        </is>
      </c>
      <c r="AF1247" s="69">
        <f>CONCATENATE(Tabela1[[#This Row],[Coluna1]]," ",CHAR(10),CHAR(10),"Observações da pasta:"," ",CHAR(10),Tabela1[[#This Row],[Observações]])</f>
        <v/>
      </c>
    </row>
    <row r="1248" ht="135" customHeight="1" s="29">
      <c r="A1248" s="2" t="n">
        <v>1247</v>
      </c>
      <c r="B1248" s="52" t="n"/>
      <c r="C1248" s="26" t="inlineStr">
        <is>
          <t>Processo</t>
        </is>
      </c>
      <c r="D1248" s="5" t="inlineStr">
        <is>
          <t>Escritório de Advocacia Valéria Maria Cid Pinto</t>
        </is>
      </c>
      <c r="E1248" s="5" t="inlineStr">
        <is>
          <t>Escritório de Advocacia Valéria Maria Cid Pinto</t>
        </is>
      </c>
      <c r="F1248" s="5" t="inlineStr">
        <is>
          <t>Judicial</t>
        </is>
      </c>
      <c r="G1248" s="53" t="n"/>
      <c r="H1248" s="53" t="inlineStr">
        <is>
          <t>65100020604</t>
        </is>
      </c>
      <c r="I1248" s="5" t="inlineStr">
        <is>
          <t>Arquivado</t>
        </is>
      </c>
      <c r="J1248" s="54" t="n">
        <v>40473</v>
      </c>
      <c r="K1248" s="55" t="inlineStr">
        <is>
          <t>Cobrança</t>
        </is>
      </c>
      <c r="L1248" s="5" t="inlineStr">
        <is>
          <t>Cível</t>
        </is>
      </c>
      <c r="M1248" s="5" t="inlineStr">
        <is>
          <t>VALÉRIA MARIA CID PINTO</t>
        </is>
      </c>
      <c r="N1248" s="33" t="inlineStr">
        <is>
          <t>BRADESCO AUTO RE COMPANHIA DE SEGUROS</t>
        </is>
      </c>
      <c r="O1248" s="5" t="inlineStr">
        <is>
          <t>Denunciado à Lide</t>
        </is>
      </c>
      <c r="P1248" s="26" t="n"/>
      <c r="Q1248" s="5" t="inlineStr">
        <is>
          <t>PJ</t>
        </is>
      </c>
      <c r="R1248" s="56" t="n"/>
      <c r="S1248" s="57" t="n"/>
      <c r="T1248" s="26" t="n"/>
      <c r="U1248" s="26" t="n"/>
      <c r="V1248" s="55" t="inlineStr">
        <is>
          <t>Instrutória</t>
        </is>
      </c>
      <c r="W1248" s="26" t="inlineStr">
        <is>
          <t>ES</t>
        </is>
      </c>
      <c r="X1248" s="56" t="inlineStr">
        <is>
          <t>Jaguaré</t>
        </is>
      </c>
      <c r="Y1248" s="26" t="n"/>
      <c r="Z1248" s="55" t="inlineStr">
        <is>
          <t>Justiça Estadual</t>
        </is>
      </c>
      <c r="AA1248" s="26" t="inlineStr">
        <is>
          <t>1</t>
        </is>
      </c>
      <c r="AB1248" s="58" t="n">
        <v>0</v>
      </c>
      <c r="AC1248" s="54" t="n">
        <v>43791</v>
      </c>
      <c r="AD1248" s="68" t="inlineStr">
        <is>
          <t>Proc-001247 
Observações da pasta: 
 LEX ANDAMENTO:Segurado não reconhece a culpa.  PROCESSO CONEXO COM A PARTE 1425 (65100020604- 2ª VC DE SÃO MATEUS), QUE AGUARDA JULGAMENTO RECURSO DE APELAÇÃO.</t>
        </is>
      </c>
      <c r="AE1248" s="38" t="inlineStr">
        <is>
          <t>Proc-001247</t>
        </is>
      </c>
      <c r="AF1248" s="69">
        <f>CONCATENATE(Tabela1[[#This Row],[Coluna1]]," ",CHAR(10),CHAR(10),"Observações da pasta:"," ",CHAR(10),Tabela1[[#This Row],[Observações]])</f>
        <v/>
      </c>
    </row>
    <row r="1249" ht="105" customHeight="1" s="29">
      <c r="A1249" s="2" t="n">
        <v>1248</v>
      </c>
      <c r="B1249" s="52" t="n"/>
      <c r="C1249" s="26" t="inlineStr">
        <is>
          <t>Processo</t>
        </is>
      </c>
      <c r="D1249" s="5" t="inlineStr">
        <is>
          <t>Escritório de Advocacia Valéria Maria Cid Pinto</t>
        </is>
      </c>
      <c r="E1249" s="5" t="inlineStr">
        <is>
          <t>Escritório de Advocacia Valéria Maria Cid Pinto</t>
        </is>
      </c>
      <c r="F1249" s="5" t="inlineStr">
        <is>
          <t>Judicial</t>
        </is>
      </c>
      <c r="G1249" s="53" t="n"/>
      <c r="H1249" s="53" t="inlineStr">
        <is>
          <t>24110083318</t>
        </is>
      </c>
      <c r="I1249" s="5" t="inlineStr">
        <is>
          <t>Arquivado</t>
        </is>
      </c>
      <c r="J1249" s="54" t="n">
        <v>40620</v>
      </c>
      <c r="K1249" s="55" t="inlineStr">
        <is>
          <t>Indenizatória</t>
        </is>
      </c>
      <c r="L1249" s="5" t="inlineStr">
        <is>
          <t>Cível</t>
        </is>
      </c>
      <c r="M1249" s="5" t="inlineStr">
        <is>
          <t>VALÉRIA MARIA CID PINTO</t>
        </is>
      </c>
      <c r="N1249" s="33" t="inlineStr">
        <is>
          <t>BRADESCO AUTO RE COMPANHIA DE SEGUROS</t>
        </is>
      </c>
      <c r="O1249" s="5" t="inlineStr">
        <is>
          <t>Denunciado à Lide</t>
        </is>
      </c>
      <c r="P1249" s="26" t="n"/>
      <c r="Q1249" s="5" t="inlineStr">
        <is>
          <t>PJ</t>
        </is>
      </c>
      <c r="R1249" s="56" t="n"/>
      <c r="S1249" s="57" t="n"/>
      <c r="T1249" s="26" t="n"/>
      <c r="U1249" s="26" t="n"/>
      <c r="V1249" s="55" t="inlineStr">
        <is>
          <t>Instrutória</t>
        </is>
      </c>
      <c r="W1249" s="26" t="inlineStr">
        <is>
          <t>ES</t>
        </is>
      </c>
      <c r="X1249" s="56" t="inlineStr">
        <is>
          <t>Vitória</t>
        </is>
      </c>
      <c r="Y1249" s="26" t="n"/>
      <c r="Z1249" s="55" t="inlineStr">
        <is>
          <t>Justiça Estadual</t>
        </is>
      </c>
      <c r="AA1249" s="26" t="inlineStr">
        <is>
          <t>1</t>
        </is>
      </c>
      <c r="AB1249" s="58" t="n">
        <v>0</v>
      </c>
      <c r="AC1249" s="54" t="n"/>
      <c r="AD1249" s="68" t="inlineStr">
        <is>
          <t>Proc-001248 
Observações da pasta: 
SENTENÇA DE IMPROCEDÊNCIA</t>
        </is>
      </c>
      <c r="AE1249" s="38" t="inlineStr">
        <is>
          <t>Proc-001248</t>
        </is>
      </c>
      <c r="AF1249" s="69">
        <f>CONCATENATE(Tabela1[[#This Row],[Coluna1]]," ",CHAR(10),CHAR(10),"Observações da pasta:"," ",CHAR(10),Tabela1[[#This Row],[Observações]])</f>
        <v/>
      </c>
    </row>
    <row r="1250" ht="105" customHeight="1" s="29">
      <c r="A1250" s="2" t="n">
        <v>1249</v>
      </c>
      <c r="B1250" s="52" t="n"/>
      <c r="C1250" s="26" t="inlineStr">
        <is>
          <t>Processo</t>
        </is>
      </c>
      <c r="D1250" s="5" t="inlineStr">
        <is>
          <t>Escritório de Advocacia Valéria Maria Cid Pinto</t>
        </is>
      </c>
      <c r="E1250" s="5" t="inlineStr">
        <is>
          <t>Escritório de Advocacia Valéria Maria Cid Pinto</t>
        </is>
      </c>
      <c r="F1250" s="5" t="inlineStr">
        <is>
          <t>Judicial</t>
        </is>
      </c>
      <c r="G1250" s="53" t="n"/>
      <c r="H1250" s="53" t="inlineStr">
        <is>
          <t>024110043601</t>
        </is>
      </c>
      <c r="I1250" s="5" t="inlineStr">
        <is>
          <t>Arquivado</t>
        </is>
      </c>
      <c r="J1250" s="54" t="n">
        <v>40827</v>
      </c>
      <c r="K1250" s="55" t="inlineStr">
        <is>
          <t>Indenizatória</t>
        </is>
      </c>
      <c r="L1250" s="5" t="inlineStr">
        <is>
          <t>Cível</t>
        </is>
      </c>
      <c r="M1250" s="5" t="inlineStr">
        <is>
          <t>VALÉRIA MARIA CID PINTO</t>
        </is>
      </c>
      <c r="N1250" s="33" t="inlineStr">
        <is>
          <t>BRADESCO AUTO RE COMPANHIA DE SEGUROS</t>
        </is>
      </c>
      <c r="O1250" s="5" t="inlineStr">
        <is>
          <t>Denunciado à Lide</t>
        </is>
      </c>
      <c r="P1250" s="26" t="n"/>
      <c r="Q1250" s="5" t="inlineStr">
        <is>
          <t>PJ</t>
        </is>
      </c>
      <c r="R1250" s="56" t="n"/>
      <c r="S1250" s="57" t="n"/>
      <c r="T1250" s="26" t="n"/>
      <c r="U1250" s="26" t="n"/>
      <c r="V1250" s="55" t="inlineStr">
        <is>
          <t>Instrutória</t>
        </is>
      </c>
      <c r="W1250" s="26" t="inlineStr">
        <is>
          <t>ES</t>
        </is>
      </c>
      <c r="X1250" s="56" t="inlineStr">
        <is>
          <t>Vitória</t>
        </is>
      </c>
      <c r="Y1250" s="26" t="n"/>
      <c r="Z1250" s="55" t="inlineStr">
        <is>
          <t>Justiça Estadual</t>
        </is>
      </c>
      <c r="AA1250" s="26" t="inlineStr">
        <is>
          <t>1</t>
        </is>
      </c>
      <c r="AB1250" s="58" t="n">
        <v>0</v>
      </c>
      <c r="AC1250" s="54" t="n"/>
      <c r="AD1250" s="68" t="inlineStr">
        <is>
          <t xml:space="preserve">Proc-001249 
Observações da pasta: 
</t>
        </is>
      </c>
      <c r="AE1250" s="38" t="inlineStr">
        <is>
          <t>Proc-001249</t>
        </is>
      </c>
      <c r="AF1250" s="69">
        <f>CONCATENATE(Tabela1[[#This Row],[Coluna1]]," ",CHAR(10),CHAR(10),"Observações da pasta:"," ",CHAR(10),Tabela1[[#This Row],[Observações]])</f>
        <v/>
      </c>
    </row>
    <row r="1251" ht="105" customHeight="1" s="29">
      <c r="A1251" s="2" t="n">
        <v>1250</v>
      </c>
      <c r="B1251" s="52" t="n"/>
      <c r="C1251" s="26" t="inlineStr">
        <is>
          <t>Processo</t>
        </is>
      </c>
      <c r="D1251" s="5" t="inlineStr">
        <is>
          <t>Escritório de Advocacia Valéria Maria Cid Pinto</t>
        </is>
      </c>
      <c r="E1251" s="5" t="inlineStr">
        <is>
          <t>Escritório de Advocacia Valéria Maria Cid Pinto</t>
        </is>
      </c>
      <c r="F1251" s="5" t="inlineStr">
        <is>
          <t>Judicial</t>
        </is>
      </c>
      <c r="G1251" s="53" t="n"/>
      <c r="H1251" s="53" t="inlineStr">
        <is>
          <t>033110005635</t>
        </is>
      </c>
      <c r="I1251" s="5" t="inlineStr">
        <is>
          <t>Arquivado</t>
        </is>
      </c>
      <c r="J1251" s="54" t="n">
        <v>40690</v>
      </c>
      <c r="K1251" s="55" t="inlineStr">
        <is>
          <t>Cobrança</t>
        </is>
      </c>
      <c r="L1251" s="5" t="inlineStr">
        <is>
          <t>Cível</t>
        </is>
      </c>
      <c r="M1251" s="5" t="inlineStr">
        <is>
          <t>VALÉRIA MARIA CID PINTO</t>
        </is>
      </c>
      <c r="N1251" s="33" t="inlineStr">
        <is>
          <t>BRADESCO AUTO RE COMPANHIA DE SEGUROS</t>
        </is>
      </c>
      <c r="O1251" s="5" t="inlineStr">
        <is>
          <t>Réu</t>
        </is>
      </c>
      <c r="P1251" s="26" t="n"/>
      <c r="Q1251" s="5" t="inlineStr">
        <is>
          <t>PJ</t>
        </is>
      </c>
      <c r="R1251" s="56" t="inlineStr">
        <is>
          <t>FLORACI MENEZES DE SOUZA</t>
        </is>
      </c>
      <c r="S1251" s="57" t="inlineStr">
        <is>
          <t>042.166.267-00</t>
        </is>
      </c>
      <c r="T1251" s="26" t="n"/>
      <c r="U1251" s="26" t="n"/>
      <c r="V1251" s="55" t="inlineStr">
        <is>
          <t>Instrutória</t>
        </is>
      </c>
      <c r="W1251" s="26" t="inlineStr">
        <is>
          <t>ES</t>
        </is>
      </c>
      <c r="X1251" s="56" t="inlineStr">
        <is>
          <t>Montanha</t>
        </is>
      </c>
      <c r="Y1251" s="26" t="n"/>
      <c r="Z1251" s="55" t="inlineStr">
        <is>
          <t>Justiça Estadual</t>
        </is>
      </c>
      <c r="AA1251" s="26" t="inlineStr">
        <is>
          <t>1</t>
        </is>
      </c>
      <c r="AB1251" s="58" t="n">
        <v>0</v>
      </c>
      <c r="AC1251" s="54" t="n"/>
      <c r="AD1251" s="68" t="inlineStr">
        <is>
          <t xml:space="preserve">Proc-001250 
Observações da pasta: 
</t>
        </is>
      </c>
      <c r="AE1251" s="38" t="inlineStr">
        <is>
          <t>Proc-001250</t>
        </is>
      </c>
      <c r="AF1251" s="69">
        <f>CONCATENATE(Tabela1[[#This Row],[Coluna1]]," ",CHAR(10),CHAR(10),"Observações da pasta:"," ",CHAR(10),Tabela1[[#This Row],[Observações]])</f>
        <v/>
      </c>
    </row>
    <row r="1252" ht="105" customHeight="1" s="29">
      <c r="A1252" s="2" t="n">
        <v>1251</v>
      </c>
      <c r="B1252" s="52" t="n"/>
      <c r="C1252" s="26" t="inlineStr">
        <is>
          <t>Processo</t>
        </is>
      </c>
      <c r="D1252" s="5" t="inlineStr">
        <is>
          <t>Escritório de Advocacia Valéria Maria Cid Pinto</t>
        </is>
      </c>
      <c r="E1252" s="5" t="inlineStr">
        <is>
          <t>Escritório de Advocacia Valéria Maria Cid Pinto</t>
        </is>
      </c>
      <c r="F1252" s="5" t="inlineStr">
        <is>
          <t>Judicial</t>
        </is>
      </c>
      <c r="G1252" s="53" t="n"/>
      <c r="H1252" s="53" t="inlineStr">
        <is>
          <t>024110303914</t>
        </is>
      </c>
      <c r="I1252" s="5" t="inlineStr">
        <is>
          <t>Arquivado</t>
        </is>
      </c>
      <c r="J1252" s="54" t="n">
        <v>40788</v>
      </c>
      <c r="K1252" s="55" t="inlineStr">
        <is>
          <t>Indenizatória</t>
        </is>
      </c>
      <c r="L1252" s="5" t="inlineStr">
        <is>
          <t>Cível</t>
        </is>
      </c>
      <c r="M1252" s="5" t="inlineStr">
        <is>
          <t>VALÉRIA MARIA CID PINTO</t>
        </is>
      </c>
      <c r="N1252" s="33" t="inlineStr">
        <is>
          <t>BRADESCO AUTO RE COMPANHIA DE SEGUROS</t>
        </is>
      </c>
      <c r="O1252" s="5" t="inlineStr">
        <is>
          <t>Réu</t>
        </is>
      </c>
      <c r="P1252" s="26" t="n"/>
      <c r="Q1252" s="5" t="inlineStr">
        <is>
          <t>PJ</t>
        </is>
      </c>
      <c r="R1252" s="56" t="inlineStr">
        <is>
          <t>THATIANA BRAGA BARBOSA</t>
        </is>
      </c>
      <c r="S1252" s="57" t="inlineStr">
        <is>
          <t>076.911.927-11</t>
        </is>
      </c>
      <c r="T1252" s="26" t="n"/>
      <c r="U1252" s="26" t="n"/>
      <c r="V1252" s="55" t="inlineStr">
        <is>
          <t>Instrutória</t>
        </is>
      </c>
      <c r="W1252" s="26" t="inlineStr">
        <is>
          <t>ES</t>
        </is>
      </c>
      <c r="X1252" s="56" t="inlineStr">
        <is>
          <t>Vitória</t>
        </is>
      </c>
      <c r="Y1252" s="26" t="inlineStr">
        <is>
          <t>TJES - Tribunal de Justiça do Estado do Espírito Santo</t>
        </is>
      </c>
      <c r="Z1252" s="55" t="inlineStr">
        <is>
          <t>Justiça Estadual</t>
        </is>
      </c>
      <c r="AA1252" s="26" t="inlineStr">
        <is>
          <t>1</t>
        </is>
      </c>
      <c r="AB1252" s="58" t="n">
        <v>0</v>
      </c>
      <c r="AC1252" s="54" t="n"/>
      <c r="AD1252" s="68" t="inlineStr">
        <is>
          <t xml:space="preserve">Proc-001251 
Observações da pasta: 
</t>
        </is>
      </c>
      <c r="AE1252" s="38" t="inlineStr">
        <is>
          <t>Proc-001251</t>
        </is>
      </c>
      <c r="AF1252" s="69">
        <f>CONCATENATE(Tabela1[[#This Row],[Coluna1]]," ",CHAR(10),CHAR(10),"Observações da pasta:"," ",CHAR(10),Tabela1[[#This Row],[Observações]])</f>
        <v/>
      </c>
    </row>
    <row r="1253" ht="105" customHeight="1" s="29">
      <c r="A1253" s="2" t="n">
        <v>1252</v>
      </c>
      <c r="B1253" s="52" t="n"/>
      <c r="C1253" s="26" t="inlineStr">
        <is>
          <t>Processo</t>
        </is>
      </c>
      <c r="D1253" s="5" t="inlineStr">
        <is>
          <t>Escritório de Advocacia Valéria Maria Cid Pinto</t>
        </is>
      </c>
      <c r="E1253" s="5" t="inlineStr">
        <is>
          <t>Escritório de Advocacia Valéria Maria Cid Pinto</t>
        </is>
      </c>
      <c r="F1253" s="5" t="inlineStr">
        <is>
          <t>Judicial</t>
        </is>
      </c>
      <c r="G1253" s="53" t="n"/>
      <c r="H1253" s="53" t="inlineStr">
        <is>
          <t>024105227094</t>
        </is>
      </c>
      <c r="I1253" s="5" t="inlineStr">
        <is>
          <t>Arquivado</t>
        </is>
      </c>
      <c r="J1253" s="54" t="n">
        <v>40393</v>
      </c>
      <c r="K1253" s="55" t="inlineStr">
        <is>
          <t>Indenizatória</t>
        </is>
      </c>
      <c r="L1253" s="5" t="inlineStr">
        <is>
          <t>Cível</t>
        </is>
      </c>
      <c r="M1253" s="5" t="inlineStr">
        <is>
          <t>VALÉRIA MARIA CID PINTO</t>
        </is>
      </c>
      <c r="N1253" s="33" t="inlineStr">
        <is>
          <t>BRADESCO AUTO RE COMPANHIA DE SEGUROS</t>
        </is>
      </c>
      <c r="O1253" s="5" t="inlineStr">
        <is>
          <t>Denunciado à Lide</t>
        </is>
      </c>
      <c r="P1253" s="26" t="n"/>
      <c r="Q1253" s="5" t="inlineStr">
        <is>
          <t>PJ</t>
        </is>
      </c>
      <c r="R1253" s="56" t="n"/>
      <c r="S1253" s="57" t="n"/>
      <c r="T1253" s="26" t="n"/>
      <c r="U1253" s="26" t="n"/>
      <c r="V1253" s="55" t="inlineStr">
        <is>
          <t>Instrutória</t>
        </is>
      </c>
      <c r="W1253" s="26" t="inlineStr">
        <is>
          <t>ES</t>
        </is>
      </c>
      <c r="X1253" s="56" t="inlineStr">
        <is>
          <t>Vitória</t>
        </is>
      </c>
      <c r="Y1253" s="26" t="n"/>
      <c r="Z1253" s="55" t="inlineStr">
        <is>
          <t>Justiça Estadual</t>
        </is>
      </c>
      <c r="AA1253" s="26" t="inlineStr">
        <is>
          <t>1</t>
        </is>
      </c>
      <c r="AB1253" s="58" t="n">
        <v>0</v>
      </c>
      <c r="AC1253" s="54" t="n"/>
      <c r="AD1253" s="68" t="inlineStr">
        <is>
          <t xml:space="preserve">Proc-001252 
Observações da pasta: 
</t>
        </is>
      </c>
      <c r="AE1253" s="38" t="inlineStr">
        <is>
          <t>Proc-001252</t>
        </is>
      </c>
      <c r="AF1253" s="69">
        <f>CONCATENATE(Tabela1[[#This Row],[Coluna1]]," ",CHAR(10),CHAR(10),"Observações da pasta:"," ",CHAR(10),Tabela1[[#This Row],[Observações]])</f>
        <v/>
      </c>
    </row>
    <row r="1254" ht="105" customHeight="1" s="29">
      <c r="A1254" s="2" t="n">
        <v>1253</v>
      </c>
      <c r="B1254" s="52" t="n"/>
      <c r="C1254" s="26" t="inlineStr">
        <is>
          <t>Processo</t>
        </is>
      </c>
      <c r="D1254" s="5" t="inlineStr">
        <is>
          <t>Escritório de Advocacia Valéria Maria Cid Pinto</t>
        </is>
      </c>
      <c r="E1254" s="5" t="inlineStr">
        <is>
          <t>Escritório de Advocacia Valéria Maria Cid Pinto</t>
        </is>
      </c>
      <c r="F1254" s="5" t="inlineStr">
        <is>
          <t>Judicial</t>
        </is>
      </c>
      <c r="G1254" s="53" t="n"/>
      <c r="H1254" s="53" t="inlineStr">
        <is>
          <t>011110112890</t>
        </is>
      </c>
      <c r="I1254" s="5" t="inlineStr">
        <is>
          <t>Arquivado</t>
        </is>
      </c>
      <c r="J1254" s="54" t="n">
        <v>40715</v>
      </c>
      <c r="K1254" s="55" t="inlineStr">
        <is>
          <t>Indenizatória</t>
        </is>
      </c>
      <c r="L1254" s="5" t="inlineStr">
        <is>
          <t>Cível</t>
        </is>
      </c>
      <c r="M1254" s="5" t="inlineStr">
        <is>
          <t>VALÉRIA MARIA CID PINTO</t>
        </is>
      </c>
      <c r="N1254" s="33" t="inlineStr">
        <is>
          <t>BRADESCO AUTO RE COMPANHIA DE SEGUROS</t>
        </is>
      </c>
      <c r="O1254" s="5" t="inlineStr">
        <is>
          <t>Requerido</t>
        </is>
      </c>
      <c r="P1254" s="26" t="n"/>
      <c r="Q1254" s="5" t="inlineStr">
        <is>
          <t>PJ</t>
        </is>
      </c>
      <c r="R1254" s="56" t="inlineStr">
        <is>
          <t>INCAL - INDÚSTRIA NACIONAL DE CALCÁRIO LTDA</t>
        </is>
      </c>
      <c r="S1254" s="57" t="inlineStr">
        <is>
          <t>00.310.002/0001-87</t>
        </is>
      </c>
      <c r="T1254" s="26" t="inlineStr">
        <is>
          <t>PJ</t>
        </is>
      </c>
      <c r="U1254" s="26" t="n"/>
      <c r="V1254" s="56" t="n"/>
      <c r="W1254" s="26" t="inlineStr">
        <is>
          <t>ES</t>
        </is>
      </c>
      <c r="X1254" s="56" t="inlineStr">
        <is>
          <t>Cachoeiro de Itapemirim</t>
        </is>
      </c>
      <c r="Y1254" s="26" t="inlineStr">
        <is>
          <t>TJES - Tribunal de Justiça do Estado do Espírito Santo</t>
        </is>
      </c>
      <c r="Z1254" s="55" t="inlineStr">
        <is>
          <t>Justiça Estadual</t>
        </is>
      </c>
      <c r="AA1254" s="26" t="inlineStr">
        <is>
          <t>1</t>
        </is>
      </c>
      <c r="AB1254" s="58" t="n">
        <v>0</v>
      </c>
      <c r="AC1254" s="54" t="n"/>
      <c r="AD1254" s="68" t="inlineStr">
        <is>
          <t xml:space="preserve">Proc-001253 
Observações da pasta: 
 </t>
        </is>
      </c>
      <c r="AE1254" s="38" t="inlineStr">
        <is>
          <t>Proc-001253</t>
        </is>
      </c>
      <c r="AF1254" s="69">
        <f>CONCATENATE(Tabela1[[#This Row],[Coluna1]]," ",CHAR(10),CHAR(10),"Observações da pasta:"," ",CHAR(10),Tabela1[[#This Row],[Observações]])</f>
        <v/>
      </c>
    </row>
    <row r="1255" ht="105" customHeight="1" s="29">
      <c r="A1255" s="2" t="n">
        <v>1254</v>
      </c>
      <c r="B1255" s="52" t="n"/>
      <c r="C1255" s="26" t="inlineStr">
        <is>
          <t>Processo</t>
        </is>
      </c>
      <c r="D1255" s="5" t="inlineStr">
        <is>
          <t>Escritório de Advocacia Valéria Maria Cid Pinto</t>
        </is>
      </c>
      <c r="E1255" s="5" t="inlineStr">
        <is>
          <t>Escritório de Advocacia Valéria Maria Cid Pinto</t>
        </is>
      </c>
      <c r="F1255" s="5" t="inlineStr">
        <is>
          <t>Judicial</t>
        </is>
      </c>
      <c r="G1255" s="53" t="n"/>
      <c r="H1255" s="53" t="inlineStr">
        <is>
          <t>011110053391(4663/11)</t>
        </is>
      </c>
      <c r="I1255" s="5" t="inlineStr">
        <is>
          <t>Arquivado</t>
        </is>
      </c>
      <c r="J1255" s="54" t="n">
        <v>40603</v>
      </c>
      <c r="K1255" s="55" t="inlineStr">
        <is>
          <t>Indenizatória</t>
        </is>
      </c>
      <c r="L1255" s="5" t="inlineStr">
        <is>
          <t>Cível</t>
        </is>
      </c>
      <c r="M1255" s="5" t="inlineStr">
        <is>
          <t>VALÉRIA MARIA CID PINTO</t>
        </is>
      </c>
      <c r="N1255" s="33" t="inlineStr">
        <is>
          <t>BRADESCO AUTO RE COMPANHIA DE SEGUROS</t>
        </is>
      </c>
      <c r="O1255" s="5" t="inlineStr">
        <is>
          <t>Denunciado à Lide</t>
        </is>
      </c>
      <c r="P1255" s="26" t="n"/>
      <c r="Q1255" s="5" t="inlineStr">
        <is>
          <t>PJ</t>
        </is>
      </c>
      <c r="R1255" s="56" t="n"/>
      <c r="S1255" s="57" t="n"/>
      <c r="T1255" s="26" t="n"/>
      <c r="U1255" s="26" t="n"/>
      <c r="V1255" s="55" t="inlineStr">
        <is>
          <t>Instrutória</t>
        </is>
      </c>
      <c r="W1255" s="26" t="inlineStr">
        <is>
          <t>ES</t>
        </is>
      </c>
      <c r="X1255" s="56" t="inlineStr">
        <is>
          <t>Cachoeiro de Itapemirim</t>
        </is>
      </c>
      <c r="Y1255" s="26" t="n"/>
      <c r="Z1255" s="55" t="inlineStr">
        <is>
          <t>Justiça Estadual</t>
        </is>
      </c>
      <c r="AA1255" s="26" t="inlineStr">
        <is>
          <t>1</t>
        </is>
      </c>
      <c r="AB1255" s="58" t="n">
        <v>0</v>
      </c>
      <c r="AC1255" s="54" t="n">
        <v>43210</v>
      </c>
      <c r="AD1255" s="68" t="inlineStr">
        <is>
          <t>Proc-001254 
Observações da pasta: 
 LEX ANDAMENTO: Sentença IMPROCEDÊNCIA</t>
        </is>
      </c>
      <c r="AE1255" s="38" t="inlineStr">
        <is>
          <t>Proc-001254</t>
        </is>
      </c>
      <c r="AF1255" s="69">
        <f>CONCATENATE(Tabela1[[#This Row],[Coluna1]]," ",CHAR(10),CHAR(10),"Observações da pasta:"," ",CHAR(10),Tabela1[[#This Row],[Observações]])</f>
        <v/>
      </c>
    </row>
    <row r="1256" ht="105" customHeight="1" s="29">
      <c r="A1256" s="2" t="n">
        <v>1255</v>
      </c>
      <c r="B1256" s="52" t="n"/>
      <c r="C1256" s="26" t="inlineStr">
        <is>
          <t>Processo</t>
        </is>
      </c>
      <c r="D1256" s="5" t="inlineStr">
        <is>
          <t>Escritório de Advocacia Valéria Maria Cid Pinto</t>
        </is>
      </c>
      <c r="E1256" s="5" t="inlineStr">
        <is>
          <t>Escritório de Advocacia Valéria Maria Cid Pinto</t>
        </is>
      </c>
      <c r="F1256" s="5" t="inlineStr">
        <is>
          <t>Judicial</t>
        </is>
      </c>
      <c r="G1256" s="53" t="n"/>
      <c r="H1256" s="53" t="inlineStr">
        <is>
          <t>13947111011110139471</t>
        </is>
      </c>
      <c r="I1256" s="5" t="inlineStr">
        <is>
          <t>Arquivado</t>
        </is>
      </c>
      <c r="J1256" s="54" t="n">
        <v>40770</v>
      </c>
      <c r="K1256" s="55" t="inlineStr">
        <is>
          <t>Cobrança</t>
        </is>
      </c>
      <c r="L1256" s="5" t="inlineStr">
        <is>
          <t>Cível</t>
        </is>
      </c>
      <c r="M1256" s="5" t="inlineStr">
        <is>
          <t>VALÉRIA MARIA CID PINTO</t>
        </is>
      </c>
      <c r="N1256" s="33" t="inlineStr">
        <is>
          <t>BRADESCO AUTO RE COMPANHIA DE SEGUROS</t>
        </is>
      </c>
      <c r="O1256" s="5" t="inlineStr">
        <is>
          <t>Requerido</t>
        </is>
      </c>
      <c r="P1256" s="26" t="n"/>
      <c r="Q1256" s="5" t="inlineStr">
        <is>
          <t>PJ</t>
        </is>
      </c>
      <c r="R1256" s="56" t="inlineStr">
        <is>
          <t>PAULO CESAR LORENÇO DOS REIS</t>
        </is>
      </c>
      <c r="S1256" s="57" t="n"/>
      <c r="T1256" s="26" t="inlineStr">
        <is>
          <t>PF</t>
        </is>
      </c>
      <c r="U1256" s="26" t="n"/>
      <c r="V1256" s="55" t="inlineStr">
        <is>
          <t>Instrutória</t>
        </is>
      </c>
      <c r="W1256" s="26" t="inlineStr">
        <is>
          <t>ES</t>
        </is>
      </c>
      <c r="X1256" s="56" t="inlineStr">
        <is>
          <t>Cachoeiro de Itapemirim</t>
        </is>
      </c>
      <c r="Y1256" s="26" t="n"/>
      <c r="Z1256" s="55" t="inlineStr">
        <is>
          <t>Justiça Estadual</t>
        </is>
      </c>
      <c r="AA1256" s="26" t="inlineStr">
        <is>
          <t>1</t>
        </is>
      </c>
      <c r="AB1256" s="58" t="n">
        <v>0</v>
      </c>
      <c r="AC1256" s="54" t="n">
        <v>41810</v>
      </c>
      <c r="AD1256" s="68" t="inlineStr">
        <is>
          <t>Proc-001255 
Observações da pasta: 
Açao Improcedente. Com recurso da parte Autora</t>
        </is>
      </c>
      <c r="AE1256" s="38" t="inlineStr">
        <is>
          <t>Proc-001255</t>
        </is>
      </c>
      <c r="AF1256" s="69">
        <f>CONCATENATE(Tabela1[[#This Row],[Coluna1]]," ",CHAR(10),CHAR(10),"Observações da pasta:"," ",CHAR(10),Tabela1[[#This Row],[Observações]])</f>
        <v/>
      </c>
    </row>
    <row r="1257" ht="120" customHeight="1" s="29">
      <c r="A1257" s="2" t="n">
        <v>1256</v>
      </c>
      <c r="B1257" s="52" t="n"/>
      <c r="C1257" s="26" t="inlineStr">
        <is>
          <t>Processo</t>
        </is>
      </c>
      <c r="D1257" s="5" t="inlineStr">
        <is>
          <t>Escritório de Advocacia Valéria Maria Cid Pinto</t>
        </is>
      </c>
      <c r="E1257" s="5" t="inlineStr">
        <is>
          <t>Escritório de Advocacia Valéria Maria Cid Pinto</t>
        </is>
      </c>
      <c r="F1257" s="5" t="inlineStr">
        <is>
          <t>Administrativo</t>
        </is>
      </c>
      <c r="G1257" s="53" t="n"/>
      <c r="H1257" s="53" t="inlineStr">
        <is>
          <t>FA 01110118120</t>
        </is>
      </c>
      <c r="I1257" s="5" t="inlineStr">
        <is>
          <t>Ativo</t>
        </is>
      </c>
      <c r="J1257" s="54" t="n">
        <v>40806</v>
      </c>
      <c r="K1257" s="56" t="inlineStr">
        <is>
          <t>Cautelar de protestos, notificações e interpelações</t>
        </is>
      </c>
      <c r="L1257" s="5" t="inlineStr">
        <is>
          <t>Administrativo</t>
        </is>
      </c>
      <c r="M1257" s="5" t="inlineStr">
        <is>
          <t>VALÉRIA MARIA CID PINTO</t>
        </is>
      </c>
      <c r="N1257" s="33" t="inlineStr">
        <is>
          <t>BRADESCO AUTO RE COMPANHIA DE SEGUROS</t>
        </is>
      </c>
      <c r="O1257" s="5" t="inlineStr">
        <is>
          <t>Réu</t>
        </is>
      </c>
      <c r="P1257" s="26" t="n"/>
      <c r="Q1257" s="5" t="inlineStr">
        <is>
          <t>PJ</t>
        </is>
      </c>
      <c r="R1257" s="56" t="inlineStr">
        <is>
          <t>FABRICIO LOPES DA SILVA</t>
        </is>
      </c>
      <c r="S1257" s="57" t="inlineStr">
        <is>
          <t>052.130.527-62</t>
        </is>
      </c>
      <c r="T1257" s="26" t="n"/>
      <c r="U1257" s="26" t="n"/>
      <c r="V1257" s="55" t="inlineStr">
        <is>
          <t>Instrutória</t>
        </is>
      </c>
      <c r="W1257" s="26" t="n"/>
      <c r="X1257" s="56" t="n"/>
      <c r="Y1257" s="26" t="n"/>
      <c r="Z1257" s="56" t="n"/>
      <c r="AA1257" s="26" t="inlineStr">
        <is>
          <t>1</t>
        </is>
      </c>
      <c r="AB1257" s="58" t="n">
        <v>0</v>
      </c>
      <c r="AC1257" s="54" t="n"/>
      <c r="AD1257" s="68" t="inlineStr">
        <is>
          <t>Proc-001256 
Observações da pasta: 
O PROCESSO FOI ENCERRADO JUDICIALMENTE MEDIANTE ACORDO. A PETIÇÃO JÁ FOI JUNTADA  NOS AUTOS DO PROCESSO QUE CORRE NO PROCON</t>
        </is>
      </c>
      <c r="AE1257" s="38" t="inlineStr">
        <is>
          <t>Proc-001256</t>
        </is>
      </c>
      <c r="AF1257" s="69">
        <f>CONCATENATE(Tabela1[[#This Row],[Coluna1]]," ",CHAR(10),CHAR(10),"Observações da pasta:"," ",CHAR(10),Tabela1[[#This Row],[Observações]])</f>
        <v/>
      </c>
    </row>
    <row r="1258" ht="105" customHeight="1" s="29">
      <c r="A1258" s="2" t="n">
        <v>1257</v>
      </c>
      <c r="B1258" s="52" t="n"/>
      <c r="C1258" s="26" t="inlineStr">
        <is>
          <t>Processo</t>
        </is>
      </c>
      <c r="D1258" s="5" t="inlineStr">
        <is>
          <t>Escritório de Advocacia Valéria Maria Cid Pinto</t>
        </is>
      </c>
      <c r="E1258" s="5" t="inlineStr">
        <is>
          <t>Escritório de Advocacia Valéria Maria Cid Pinto</t>
        </is>
      </c>
      <c r="F1258" s="5" t="inlineStr">
        <is>
          <t>Judicial</t>
        </is>
      </c>
      <c r="G1258" s="53" t="n"/>
      <c r="H1258" s="53" t="inlineStr">
        <is>
          <t>051110006650</t>
        </is>
      </c>
      <c r="I1258" s="5" t="inlineStr">
        <is>
          <t>Arquivado</t>
        </is>
      </c>
      <c r="J1258" s="54" t="n">
        <v>40840</v>
      </c>
      <c r="K1258" s="55" t="inlineStr">
        <is>
          <t>Indenizatória</t>
        </is>
      </c>
      <c r="L1258" s="5" t="inlineStr">
        <is>
          <t>Cível</t>
        </is>
      </c>
      <c r="M1258" s="5" t="inlineStr">
        <is>
          <t>VALÉRIA MARIA CID PINTO</t>
        </is>
      </c>
      <c r="N1258" s="33" t="inlineStr">
        <is>
          <t>BRADESCO AUTO RE COMPANHIA DE SEGUROS</t>
        </is>
      </c>
      <c r="O1258" s="5" t="inlineStr">
        <is>
          <t>Denunciado à Lide</t>
        </is>
      </c>
      <c r="P1258" s="26" t="n"/>
      <c r="Q1258" s="5" t="inlineStr">
        <is>
          <t>PJ</t>
        </is>
      </c>
      <c r="R1258" s="56" t="n"/>
      <c r="S1258" s="57" t="n"/>
      <c r="T1258" s="26" t="n"/>
      <c r="U1258" s="26" t="n"/>
      <c r="V1258" s="55" t="inlineStr">
        <is>
          <t>Instrutória</t>
        </is>
      </c>
      <c r="W1258" s="26" t="inlineStr">
        <is>
          <t>ES</t>
        </is>
      </c>
      <c r="X1258" s="56" t="inlineStr">
        <is>
          <t>Pedro Canário</t>
        </is>
      </c>
      <c r="Y1258" s="26" t="n"/>
      <c r="Z1258" s="55" t="inlineStr">
        <is>
          <t>Justiça Estadual</t>
        </is>
      </c>
      <c r="AA1258" s="26" t="inlineStr">
        <is>
          <t>1</t>
        </is>
      </c>
      <c r="AB1258" s="58" t="n">
        <v>0</v>
      </c>
      <c r="AC1258" s="54" t="n"/>
      <c r="AD1258" s="68" t="inlineStr">
        <is>
          <t xml:space="preserve">Proc-001257 
Observações da pasta: 
</t>
        </is>
      </c>
      <c r="AE1258" s="38" t="inlineStr">
        <is>
          <t>Proc-001257</t>
        </is>
      </c>
      <c r="AF1258" s="69">
        <f>CONCATENATE(Tabela1[[#This Row],[Coluna1]]," ",CHAR(10),CHAR(10),"Observações da pasta:"," ",CHAR(10),Tabela1[[#This Row],[Observações]])</f>
        <v/>
      </c>
    </row>
    <row r="1259" ht="105" customHeight="1" s="29">
      <c r="A1259" s="2" t="n">
        <v>1258</v>
      </c>
      <c r="B1259" s="52" t="n"/>
      <c r="C1259" s="26" t="inlineStr">
        <is>
          <t>Processo</t>
        </is>
      </c>
      <c r="D1259" s="5" t="inlineStr">
        <is>
          <t>Escritório de Advocacia Valéria Maria Cid Pinto</t>
        </is>
      </c>
      <c r="E1259" s="5" t="inlineStr">
        <is>
          <t>Escritório de Advocacia Valéria Maria Cid Pinto</t>
        </is>
      </c>
      <c r="F1259" s="5" t="inlineStr">
        <is>
          <t>Judicial</t>
        </is>
      </c>
      <c r="G1259" s="53" t="n"/>
      <c r="H1259" s="53" t="inlineStr">
        <is>
          <t>30110060677</t>
        </is>
      </c>
      <c r="I1259" s="5" t="inlineStr">
        <is>
          <t>Arquivado</t>
        </is>
      </c>
      <c r="J1259" s="54" t="n">
        <v>40703</v>
      </c>
      <c r="K1259" s="55" t="inlineStr">
        <is>
          <t>Cobrança</t>
        </is>
      </c>
      <c r="L1259" s="5" t="inlineStr">
        <is>
          <t>Cível</t>
        </is>
      </c>
      <c r="M1259" s="5" t="inlineStr">
        <is>
          <t>VALÉRIA MARIA CID PINTO</t>
        </is>
      </c>
      <c r="N1259" s="33" t="inlineStr">
        <is>
          <t>BRADESCO AUTO RE COMPANHIA DE SEGUROS</t>
        </is>
      </c>
      <c r="O1259" s="5" t="inlineStr">
        <is>
          <t>Denunciado à Lide</t>
        </is>
      </c>
      <c r="P1259" s="26" t="n"/>
      <c r="Q1259" s="5" t="inlineStr">
        <is>
          <t>PJ</t>
        </is>
      </c>
      <c r="R1259" s="56" t="n"/>
      <c r="S1259" s="57" t="n"/>
      <c r="T1259" s="26" t="n"/>
      <c r="U1259" s="26" t="n"/>
      <c r="V1259" s="55" t="inlineStr">
        <is>
          <t>Instrutória</t>
        </is>
      </c>
      <c r="W1259" s="26" t="inlineStr">
        <is>
          <t>ES</t>
        </is>
      </c>
      <c r="X1259" s="56" t="inlineStr">
        <is>
          <t>Linhares</t>
        </is>
      </c>
      <c r="Y1259" s="26" t="n"/>
      <c r="Z1259" s="55" t="inlineStr">
        <is>
          <t>Justiça Estadual</t>
        </is>
      </c>
      <c r="AA1259" s="26" t="inlineStr">
        <is>
          <t>1</t>
        </is>
      </c>
      <c r="AB1259" s="58" t="n">
        <v>0</v>
      </c>
      <c r="AC1259" s="54" t="n">
        <v>43691</v>
      </c>
      <c r="AD1259" s="68" t="inlineStr">
        <is>
          <t>Proc-001258 
Observações da pasta: 
 Sem comprovação da invalidez</t>
        </is>
      </c>
      <c r="AE1259" s="38" t="inlineStr">
        <is>
          <t>Proc-001258</t>
        </is>
      </c>
      <c r="AF1259" s="69">
        <f>CONCATENATE(Tabela1[[#This Row],[Coluna1]]," ",CHAR(10),CHAR(10),"Observações da pasta:"," ",CHAR(10),Tabela1[[#This Row],[Observações]])</f>
        <v/>
      </c>
    </row>
    <row r="1260" ht="105" customHeight="1" s="29">
      <c r="A1260" s="2" t="n">
        <v>1259</v>
      </c>
      <c r="B1260" s="52" t="n"/>
      <c r="C1260" s="26" t="inlineStr">
        <is>
          <t>Processo</t>
        </is>
      </c>
      <c r="D1260" s="5" t="inlineStr">
        <is>
          <t>Escritório de Advocacia Valéria Maria Cid Pinto</t>
        </is>
      </c>
      <c r="E1260" s="5" t="inlineStr">
        <is>
          <t>Escritório de Advocacia Valéria Maria Cid Pinto</t>
        </is>
      </c>
      <c r="F1260" s="5" t="inlineStr">
        <is>
          <t>Judicial</t>
        </is>
      </c>
      <c r="G1260" s="53" t="n"/>
      <c r="H1260" s="53" t="inlineStr">
        <is>
          <t>74620118899234</t>
        </is>
      </c>
      <c r="I1260" s="5" t="inlineStr">
        <is>
          <t>Arquivado</t>
        </is>
      </c>
      <c r="J1260" s="54" t="n">
        <v>40848</v>
      </c>
      <c r="K1260" s="55" t="inlineStr">
        <is>
          <t>Cobrança</t>
        </is>
      </c>
      <c r="L1260" s="5" t="inlineStr">
        <is>
          <t>Cível</t>
        </is>
      </c>
      <c r="M1260" s="5" t="inlineStr">
        <is>
          <t>VALÉRIA MARIA CID PINTO</t>
        </is>
      </c>
      <c r="N1260" s="33" t="inlineStr">
        <is>
          <t>BRADESCO AUTO RE COMPANHIA DE SEGUROS</t>
        </is>
      </c>
      <c r="O1260" s="5" t="inlineStr">
        <is>
          <t>Réu</t>
        </is>
      </c>
      <c r="P1260" s="26" t="n"/>
      <c r="Q1260" s="5" t="inlineStr">
        <is>
          <t>PJ</t>
        </is>
      </c>
      <c r="R1260" s="56" t="inlineStr">
        <is>
          <t>HELIO PEREIRA DAS POSSES</t>
        </is>
      </c>
      <c r="S1260" s="57" t="inlineStr">
        <is>
          <t>978.797.467-49</t>
        </is>
      </c>
      <c r="T1260" s="26" t="n"/>
      <c r="U1260" s="26" t="n"/>
      <c r="V1260" s="55" t="inlineStr">
        <is>
          <t>Instrutória</t>
        </is>
      </c>
      <c r="W1260" s="26" t="inlineStr">
        <is>
          <t>ES</t>
        </is>
      </c>
      <c r="X1260" s="56" t="inlineStr">
        <is>
          <t>Viana</t>
        </is>
      </c>
      <c r="Y1260" s="26" t="n"/>
      <c r="Z1260" s="55" t="inlineStr">
        <is>
          <t>Justiça Estadual</t>
        </is>
      </c>
      <c r="AA1260" s="26" t="inlineStr">
        <is>
          <t>1</t>
        </is>
      </c>
      <c r="AB1260" s="58" t="n">
        <v>0</v>
      </c>
      <c r="AC1260" s="54" t="n"/>
      <c r="AD1260" s="68" t="inlineStr">
        <is>
          <t xml:space="preserve">Proc-001259 
Observações da pasta: 
</t>
        </is>
      </c>
      <c r="AE1260" s="38" t="inlineStr">
        <is>
          <t>Proc-001259</t>
        </is>
      </c>
      <c r="AF1260" s="69">
        <f>CONCATENATE(Tabela1[[#This Row],[Coluna1]]," ",CHAR(10),CHAR(10),"Observações da pasta:"," ",CHAR(10),Tabela1[[#This Row],[Observações]])</f>
        <v/>
      </c>
    </row>
    <row r="1261" ht="105" customHeight="1" s="29">
      <c r="A1261" s="2" t="n">
        <v>1260</v>
      </c>
      <c r="B1261" s="52" t="n"/>
      <c r="C1261" s="26" t="inlineStr">
        <is>
          <t>Processo</t>
        </is>
      </c>
      <c r="D1261" s="5" t="inlineStr">
        <is>
          <t>Escritório de Advocacia Valéria Maria Cid Pinto</t>
        </is>
      </c>
      <c r="E1261" s="5" t="inlineStr">
        <is>
          <t>Escritório de Advocacia Valéria Maria Cid Pinto</t>
        </is>
      </c>
      <c r="F1261" s="5" t="inlineStr">
        <is>
          <t>Judicial</t>
        </is>
      </c>
      <c r="G1261" s="53" t="n"/>
      <c r="H1261" s="53" t="inlineStr">
        <is>
          <t>012100259865</t>
        </is>
      </c>
      <c r="I1261" s="5" t="inlineStr">
        <is>
          <t>Arquivado</t>
        </is>
      </c>
      <c r="J1261" s="54" t="n">
        <v>40533</v>
      </c>
      <c r="K1261" s="55" t="inlineStr">
        <is>
          <t>Cobrança</t>
        </is>
      </c>
      <c r="L1261" s="5" t="inlineStr">
        <is>
          <t>Cível</t>
        </is>
      </c>
      <c r="M1261" s="5" t="inlineStr">
        <is>
          <t>VALÉRIA MARIA CID PINTO</t>
        </is>
      </c>
      <c r="N1261" s="33" t="inlineStr">
        <is>
          <t>BRADESCO AUTO RE COMPANHIA DE SEGUROS</t>
        </is>
      </c>
      <c r="O1261" s="5" t="inlineStr">
        <is>
          <t>Réu</t>
        </is>
      </c>
      <c r="P1261" s="26" t="n"/>
      <c r="Q1261" s="5" t="inlineStr">
        <is>
          <t>PJ</t>
        </is>
      </c>
      <c r="R1261" s="56" t="inlineStr">
        <is>
          <t>MOC TRANSPORTADORA E LOCADORA DE VEICULOS LTDA - ME</t>
        </is>
      </c>
      <c r="S1261" s="57" t="inlineStr">
        <is>
          <t>01.460.378/0001-30</t>
        </is>
      </c>
      <c r="T1261" s="26" t="inlineStr">
        <is>
          <t>PJ</t>
        </is>
      </c>
      <c r="U1261" s="26" t="n"/>
      <c r="V1261" s="55" t="inlineStr">
        <is>
          <t>Instrutória</t>
        </is>
      </c>
      <c r="W1261" s="26" t="inlineStr">
        <is>
          <t>ES</t>
        </is>
      </c>
      <c r="X1261" s="56" t="inlineStr">
        <is>
          <t>Cariacica</t>
        </is>
      </c>
      <c r="Y1261" s="26" t="n"/>
      <c r="Z1261" s="55" t="inlineStr">
        <is>
          <t>Justiça Estadual</t>
        </is>
      </c>
      <c r="AA1261" s="26" t="inlineStr">
        <is>
          <t>1</t>
        </is>
      </c>
      <c r="AB1261" s="58" t="n">
        <v>0</v>
      </c>
      <c r="AC1261" s="54" t="n"/>
      <c r="AD1261" s="68" t="inlineStr">
        <is>
          <t xml:space="preserve">Proc-001260 
Observações da pasta: 
</t>
        </is>
      </c>
      <c r="AE1261" s="38" t="inlineStr">
        <is>
          <t>Proc-001260</t>
        </is>
      </c>
      <c r="AF1261" s="69">
        <f>CONCATENATE(Tabela1[[#This Row],[Coluna1]]," ",CHAR(10),CHAR(10),"Observações da pasta:"," ",CHAR(10),Tabela1[[#This Row],[Observações]])</f>
        <v/>
      </c>
    </row>
    <row r="1262" ht="105" customHeight="1" s="29">
      <c r="A1262" s="2" t="n">
        <v>1261</v>
      </c>
      <c r="B1262" s="52" t="n"/>
      <c r="C1262" s="26" t="inlineStr">
        <is>
          <t>Processo</t>
        </is>
      </c>
      <c r="D1262" s="5" t="inlineStr">
        <is>
          <t>Escritório de Advocacia Valéria Maria Cid Pinto</t>
        </is>
      </c>
      <c r="E1262" s="5" t="inlineStr">
        <is>
          <t>Escritório de Advocacia Valéria Maria Cid Pinto</t>
        </is>
      </c>
      <c r="F1262" s="5" t="inlineStr">
        <is>
          <t>Judicial</t>
        </is>
      </c>
      <c r="G1262" s="53" t="n"/>
      <c r="H1262" s="53" t="inlineStr">
        <is>
          <t>74620118904380</t>
        </is>
      </c>
      <c r="I1262" s="5" t="inlineStr">
        <is>
          <t>Arquivado</t>
        </is>
      </c>
      <c r="J1262" s="54" t="n">
        <v>40854</v>
      </c>
      <c r="K1262" s="55" t="inlineStr">
        <is>
          <t>Cobrança</t>
        </is>
      </c>
      <c r="L1262" s="5" t="inlineStr">
        <is>
          <t>Cível</t>
        </is>
      </c>
      <c r="M1262" s="5" t="inlineStr">
        <is>
          <t>VALÉRIA MARIA CID PINTO</t>
        </is>
      </c>
      <c r="N1262" s="33" t="inlineStr">
        <is>
          <t>BRADESCO AUTO RE COMPANHIA DE SEGUROS</t>
        </is>
      </c>
      <c r="O1262" s="5" t="inlineStr">
        <is>
          <t>Réu</t>
        </is>
      </c>
      <c r="P1262" s="26" t="n"/>
      <c r="Q1262" s="5" t="inlineStr">
        <is>
          <t>PJ</t>
        </is>
      </c>
      <c r="R1262" s="56" t="inlineStr">
        <is>
          <t>WESLEY MAGRI</t>
        </is>
      </c>
      <c r="S1262" s="57" t="n"/>
      <c r="T1262" s="26" t="inlineStr">
        <is>
          <t>PF</t>
        </is>
      </c>
      <c r="U1262" s="26" t="n"/>
      <c r="V1262" s="55" t="inlineStr">
        <is>
          <t>Instrutória</t>
        </is>
      </c>
      <c r="W1262" s="26" t="inlineStr">
        <is>
          <t>ES</t>
        </is>
      </c>
      <c r="X1262" s="56" t="inlineStr">
        <is>
          <t>Viana</t>
        </is>
      </c>
      <c r="Y1262" s="26" t="n"/>
      <c r="Z1262" s="55" t="inlineStr">
        <is>
          <t>Justiça Estadual</t>
        </is>
      </c>
      <c r="AA1262" s="26" t="inlineStr">
        <is>
          <t>1</t>
        </is>
      </c>
      <c r="AB1262" s="58" t="n">
        <v>0</v>
      </c>
      <c r="AC1262" s="54" t="n"/>
      <c r="AD1262" s="68" t="inlineStr">
        <is>
          <t xml:space="preserve">Proc-001261 
Observações da pasta: 
</t>
        </is>
      </c>
      <c r="AE1262" s="38" t="inlineStr">
        <is>
          <t>Proc-001261</t>
        </is>
      </c>
      <c r="AF1262" s="69">
        <f>CONCATENATE(Tabela1[[#This Row],[Coluna1]]," ",CHAR(10),CHAR(10),"Observações da pasta:"," ",CHAR(10),Tabela1[[#This Row],[Observações]])</f>
        <v/>
      </c>
    </row>
    <row r="1263" ht="105" customHeight="1" s="29">
      <c r="A1263" s="2" t="n">
        <v>1262</v>
      </c>
      <c r="B1263" s="52" t="n"/>
      <c r="C1263" s="26" t="inlineStr">
        <is>
          <t>Processo</t>
        </is>
      </c>
      <c r="D1263" s="5" t="inlineStr">
        <is>
          <t>Escritório de Advocacia Valéria Maria Cid Pinto</t>
        </is>
      </c>
      <c r="E1263" s="5" t="inlineStr">
        <is>
          <t>Escritório de Advocacia Valéria Maria Cid Pinto</t>
        </is>
      </c>
      <c r="F1263" s="5" t="inlineStr">
        <is>
          <t>Judicial</t>
        </is>
      </c>
      <c r="G1263" s="53" t="n"/>
      <c r="H1263" s="53" t="inlineStr">
        <is>
          <t>17320118895445</t>
        </is>
      </c>
      <c r="I1263" s="5" t="inlineStr">
        <is>
          <t>Arquivado</t>
        </is>
      </c>
      <c r="J1263" s="54" t="n">
        <v>40812</v>
      </c>
      <c r="K1263" s="55" t="inlineStr">
        <is>
          <t>Cobrança</t>
        </is>
      </c>
      <c r="L1263" s="5" t="inlineStr">
        <is>
          <t>Cível</t>
        </is>
      </c>
      <c r="M1263" s="5" t="inlineStr">
        <is>
          <t>VALÉRIA MARIA CID PINTO</t>
        </is>
      </c>
      <c r="N1263" s="33" t="inlineStr">
        <is>
          <t>BRADESCO AUTO RE COMPANHIA DE SEGUROS</t>
        </is>
      </c>
      <c r="O1263" s="5" t="inlineStr">
        <is>
          <t>Réu</t>
        </is>
      </c>
      <c r="P1263" s="26" t="n"/>
      <c r="Q1263" s="5" t="inlineStr">
        <is>
          <t>PJ</t>
        </is>
      </c>
      <c r="R1263" s="56" t="inlineStr">
        <is>
          <t>ROGELIO LUIZ STEINER</t>
        </is>
      </c>
      <c r="S1263" s="57" t="n"/>
      <c r="T1263" s="26" t="inlineStr">
        <is>
          <t>PF</t>
        </is>
      </c>
      <c r="U1263" s="26" t="n"/>
      <c r="V1263" s="55" t="inlineStr">
        <is>
          <t>Instrutória</t>
        </is>
      </c>
      <c r="W1263" s="26" t="inlineStr">
        <is>
          <t>ES</t>
        </is>
      </c>
      <c r="X1263" s="56" t="inlineStr">
        <is>
          <t>Cariacica</t>
        </is>
      </c>
      <c r="Y1263" s="26" t="n"/>
      <c r="Z1263" s="55" t="inlineStr">
        <is>
          <t>Justiça Estadual</t>
        </is>
      </c>
      <c r="AA1263" s="26" t="inlineStr">
        <is>
          <t>1</t>
        </is>
      </c>
      <c r="AB1263" s="58" t="n">
        <v>0</v>
      </c>
      <c r="AC1263" s="54" t="n"/>
      <c r="AD1263" s="68" t="inlineStr">
        <is>
          <t xml:space="preserve">Proc-001262 
Observações da pasta: 
</t>
        </is>
      </c>
      <c r="AE1263" s="38" t="inlineStr">
        <is>
          <t>Proc-001262</t>
        </is>
      </c>
      <c r="AF1263" s="69">
        <f>CONCATENATE(Tabela1[[#This Row],[Coluna1]]," ",CHAR(10),CHAR(10),"Observações da pasta:"," ",CHAR(10),Tabela1[[#This Row],[Observações]])</f>
        <v/>
      </c>
    </row>
    <row r="1264" ht="105" customHeight="1" s="29">
      <c r="A1264" s="2" t="n">
        <v>1263</v>
      </c>
      <c r="B1264" s="52" t="n"/>
      <c r="C1264" s="26" t="inlineStr">
        <is>
          <t>Processo</t>
        </is>
      </c>
      <c r="D1264" s="5" t="inlineStr">
        <is>
          <t>Escritório de Advocacia Valéria Maria Cid Pinto</t>
        </is>
      </c>
      <c r="E1264" s="5" t="inlineStr">
        <is>
          <t>Escritório de Advocacia Valéria Maria Cid Pinto</t>
        </is>
      </c>
      <c r="F1264" s="5" t="inlineStr">
        <is>
          <t>Judicial</t>
        </is>
      </c>
      <c r="G1264" s="53" t="n"/>
      <c r="H1264" s="53" t="inlineStr">
        <is>
          <t>34720118889646</t>
        </is>
      </c>
      <c r="I1264" s="5" t="inlineStr">
        <is>
          <t>Arquivado</t>
        </is>
      </c>
      <c r="J1264" s="54" t="n">
        <v>40802</v>
      </c>
      <c r="K1264" s="55" t="inlineStr">
        <is>
          <t>Indenizatória</t>
        </is>
      </c>
      <c r="L1264" s="5" t="inlineStr">
        <is>
          <t>Cível</t>
        </is>
      </c>
      <c r="M1264" s="5" t="inlineStr">
        <is>
          <t>VALÉRIA MARIA CID PINTO</t>
        </is>
      </c>
      <c r="N1264" s="33" t="inlineStr">
        <is>
          <t>BRADESCO AUTO RE COMPANHIA DE SEGUROS</t>
        </is>
      </c>
      <c r="O1264" s="5" t="inlineStr">
        <is>
          <t>Réu</t>
        </is>
      </c>
      <c r="P1264" s="26" t="n"/>
      <c r="Q1264" s="5" t="inlineStr">
        <is>
          <t>PJ</t>
        </is>
      </c>
      <c r="R1264" s="56" t="inlineStr">
        <is>
          <t>GIOVANINI BRAGA SIQUEIRA</t>
        </is>
      </c>
      <c r="S1264" s="57" t="inlineStr">
        <is>
          <t>959.209.437-34</t>
        </is>
      </c>
      <c r="T1264" s="26" t="n"/>
      <c r="U1264" s="26" t="n"/>
      <c r="V1264" s="55" t="inlineStr">
        <is>
          <t>Instrutória</t>
        </is>
      </c>
      <c r="W1264" s="26" t="inlineStr">
        <is>
          <t>ES</t>
        </is>
      </c>
      <c r="X1264" s="56" t="inlineStr">
        <is>
          <t>Vitória</t>
        </is>
      </c>
      <c r="Y1264" s="26" t="n"/>
      <c r="Z1264" s="55" t="inlineStr">
        <is>
          <t>Justiça Estadual</t>
        </is>
      </c>
      <c r="AA1264" s="26" t="inlineStr">
        <is>
          <t>1</t>
        </is>
      </c>
      <c r="AB1264" s="58" t="n">
        <v>0</v>
      </c>
      <c r="AC1264" s="54" t="n"/>
      <c r="AD1264" s="68" t="inlineStr">
        <is>
          <t xml:space="preserve">Proc-001263 
Observações da pasta: 
</t>
        </is>
      </c>
      <c r="AE1264" s="38" t="inlineStr">
        <is>
          <t>Proc-001263</t>
        </is>
      </c>
      <c r="AF1264" s="69">
        <f>CONCATENATE(Tabela1[[#This Row],[Coluna1]]," ",CHAR(10),CHAR(10),"Observações da pasta:"," ",CHAR(10),Tabela1[[#This Row],[Observações]])</f>
        <v/>
      </c>
    </row>
    <row r="1265" ht="105" customHeight="1" s="29">
      <c r="A1265" s="2" t="n">
        <v>1264</v>
      </c>
      <c r="B1265" s="52" t="n"/>
      <c r="C1265" s="26" t="inlineStr">
        <is>
          <t>Processo</t>
        </is>
      </c>
      <c r="D1265" s="5" t="inlineStr">
        <is>
          <t>Escritório de Advocacia Valéria Maria Cid Pinto</t>
        </is>
      </c>
      <c r="E1265" s="5" t="inlineStr">
        <is>
          <t>Escritório de Advocacia Valéria Maria Cid Pinto</t>
        </is>
      </c>
      <c r="F1265" s="5" t="inlineStr">
        <is>
          <t>Judicial</t>
        </is>
      </c>
      <c r="G1265" s="53" t="n"/>
      <c r="H1265" s="53" t="inlineStr">
        <is>
          <t>35100970751</t>
        </is>
      </c>
      <c r="I1265" s="5" t="inlineStr">
        <is>
          <t>Arquivado</t>
        </is>
      </c>
      <c r="J1265" s="54" t="n">
        <v>40477</v>
      </c>
      <c r="K1265" s="55" t="inlineStr">
        <is>
          <t>Indenizatória</t>
        </is>
      </c>
      <c r="L1265" s="5" t="inlineStr">
        <is>
          <t>Cível</t>
        </is>
      </c>
      <c r="M1265" s="5" t="inlineStr">
        <is>
          <t>VALÉRIA MARIA CID PINTO</t>
        </is>
      </c>
      <c r="N1265" s="33" t="inlineStr">
        <is>
          <t>BRADESCO AUTO RE COMPANHIA DE SEGUROS</t>
        </is>
      </c>
      <c r="O1265" s="5" t="inlineStr">
        <is>
          <t>Denunciado à Lide</t>
        </is>
      </c>
      <c r="P1265" s="26" t="n"/>
      <c r="Q1265" s="5" t="inlineStr">
        <is>
          <t>PJ</t>
        </is>
      </c>
      <c r="R1265" s="56" t="n"/>
      <c r="S1265" s="57" t="n"/>
      <c r="T1265" s="26" t="n"/>
      <c r="U1265" s="26" t="n"/>
      <c r="V1265" s="55" t="inlineStr">
        <is>
          <t>Instrutória</t>
        </is>
      </c>
      <c r="W1265" s="26" t="inlineStr">
        <is>
          <t>ES</t>
        </is>
      </c>
      <c r="X1265" s="55" t="inlineStr">
        <is>
          <t>Vila Velha</t>
        </is>
      </c>
      <c r="Y1265" s="26" t="n"/>
      <c r="Z1265" s="55" t="inlineStr">
        <is>
          <t>Justiça Estadual</t>
        </is>
      </c>
      <c r="AA1265" s="26" t="inlineStr">
        <is>
          <t>1</t>
        </is>
      </c>
      <c r="AB1265" s="58" t="n">
        <v>0</v>
      </c>
      <c r="AC1265" s="54" t="n">
        <v>42241</v>
      </c>
      <c r="AD1265" s="68" t="inlineStr">
        <is>
          <t>Proc-001264 
Observações da pasta: 
LEX ANDAMENTO: Com possibilidade de acordo.</t>
        </is>
      </c>
      <c r="AE1265" s="38" t="inlineStr">
        <is>
          <t>Proc-001264</t>
        </is>
      </c>
      <c r="AF1265" s="69">
        <f>CONCATENATE(Tabela1[[#This Row],[Coluna1]]," ",CHAR(10),CHAR(10),"Observações da pasta:"," ",CHAR(10),Tabela1[[#This Row],[Observações]])</f>
        <v/>
      </c>
    </row>
    <row r="1266" ht="105" customHeight="1" s="29">
      <c r="A1266" s="2" t="n">
        <v>1265</v>
      </c>
      <c r="B1266" s="52" t="n"/>
      <c r="C1266" s="26" t="inlineStr">
        <is>
          <t>Processo</t>
        </is>
      </c>
      <c r="D1266" s="5" t="inlineStr">
        <is>
          <t>Escritório de Advocacia Valéria Maria Cid Pinto</t>
        </is>
      </c>
      <c r="E1266" s="5" t="inlineStr">
        <is>
          <t>Escritório de Advocacia Valéria Maria Cid Pinto</t>
        </is>
      </c>
      <c r="F1266" s="5" t="inlineStr">
        <is>
          <t>Judicial</t>
        </is>
      </c>
      <c r="G1266" s="53" t="n"/>
      <c r="H1266" s="53" t="inlineStr">
        <is>
          <t>74620118904471</t>
        </is>
      </c>
      <c r="I1266" s="5" t="inlineStr">
        <is>
          <t>Arquivado</t>
        </is>
      </c>
      <c r="J1266" s="54" t="n">
        <v>40857</v>
      </c>
      <c r="K1266" s="55" t="inlineStr">
        <is>
          <t>Cobrança</t>
        </is>
      </c>
      <c r="L1266" s="5" t="inlineStr">
        <is>
          <t>Cível</t>
        </is>
      </c>
      <c r="M1266" s="5" t="inlineStr">
        <is>
          <t>VALÉRIA MARIA CID PINTO</t>
        </is>
      </c>
      <c r="N1266" s="33" t="inlineStr">
        <is>
          <t>BRADESCO AUTO RE COMPANHIA DE SEGUROS</t>
        </is>
      </c>
      <c r="O1266" s="5" t="inlineStr">
        <is>
          <t>Réu</t>
        </is>
      </c>
      <c r="P1266" s="26" t="n"/>
      <c r="Q1266" s="5" t="inlineStr">
        <is>
          <t>PJ</t>
        </is>
      </c>
      <c r="R1266" s="56" t="inlineStr">
        <is>
          <t>IRINEO ARONHOLZ</t>
        </is>
      </c>
      <c r="S1266" s="57" t="n"/>
      <c r="T1266" s="26" t="inlineStr">
        <is>
          <t>PF</t>
        </is>
      </c>
      <c r="U1266" s="26" t="n"/>
      <c r="V1266" s="56" t="inlineStr">
        <is>
          <t>Conciliatória</t>
        </is>
      </c>
      <c r="W1266" s="26" t="inlineStr">
        <is>
          <t>ES</t>
        </is>
      </c>
      <c r="X1266" s="56" t="inlineStr">
        <is>
          <t>Viana</t>
        </is>
      </c>
      <c r="Y1266" s="26" t="n"/>
      <c r="Z1266" s="55" t="inlineStr">
        <is>
          <t>Justiça Estadual</t>
        </is>
      </c>
      <c r="AA1266" s="26" t="inlineStr">
        <is>
          <t>1</t>
        </is>
      </c>
      <c r="AB1266" s="58" t="n">
        <v>0</v>
      </c>
      <c r="AC1266" s="54" t="n"/>
      <c r="AD1266" s="68" t="inlineStr">
        <is>
          <t xml:space="preserve">Proc-001265 
Observações da pasta: 
 </t>
        </is>
      </c>
      <c r="AE1266" s="38" t="inlineStr">
        <is>
          <t>Proc-001265</t>
        </is>
      </c>
      <c r="AF1266" s="69">
        <f>CONCATENATE(Tabela1[[#This Row],[Coluna1]]," ",CHAR(10),CHAR(10),"Observações da pasta:"," ",CHAR(10),Tabela1[[#This Row],[Observações]])</f>
        <v/>
      </c>
    </row>
    <row r="1267" ht="105" customHeight="1" s="29">
      <c r="A1267" s="2" t="n">
        <v>1266</v>
      </c>
      <c r="B1267" s="52" t="n"/>
      <c r="C1267" s="26" t="inlineStr">
        <is>
          <t>Processo</t>
        </is>
      </c>
      <c r="D1267" s="5" t="inlineStr">
        <is>
          <t>Escritório de Advocacia Valéria Maria Cid Pinto</t>
        </is>
      </c>
      <c r="E1267" s="5" t="inlineStr">
        <is>
          <t>Escritório de Advocacia Valéria Maria Cid Pinto</t>
        </is>
      </c>
      <c r="F1267" s="5" t="inlineStr">
        <is>
          <t>Judicial</t>
        </is>
      </c>
      <c r="G1267" s="53" t="n"/>
      <c r="H1267" s="53" t="inlineStr">
        <is>
          <t>17320118877955</t>
        </is>
      </c>
      <c r="I1267" s="5" t="inlineStr">
        <is>
          <t>Arquivado</t>
        </is>
      </c>
      <c r="J1267" s="54" t="n">
        <v>40858</v>
      </c>
      <c r="K1267" s="55" t="inlineStr">
        <is>
          <t>Cobrança</t>
        </is>
      </c>
      <c r="L1267" s="5" t="inlineStr">
        <is>
          <t>Cível</t>
        </is>
      </c>
      <c r="M1267" s="5" t="inlineStr">
        <is>
          <t>VALÉRIA MARIA CID PINTO</t>
        </is>
      </c>
      <c r="N1267" s="33" t="inlineStr">
        <is>
          <t>BRADESCO AUTO RE COMPANHIA DE SEGUROS</t>
        </is>
      </c>
      <c r="O1267" s="5" t="inlineStr">
        <is>
          <t>Réu</t>
        </is>
      </c>
      <c r="P1267" s="26" t="n"/>
      <c r="Q1267" s="5" t="inlineStr">
        <is>
          <t>PJ</t>
        </is>
      </c>
      <c r="R1267" s="56" t="inlineStr">
        <is>
          <t>ANDRÉ CORSINI</t>
        </is>
      </c>
      <c r="S1267" s="57" t="inlineStr">
        <is>
          <t>098.889.097-62</t>
        </is>
      </c>
      <c r="T1267" s="26" t="n"/>
      <c r="U1267" s="26" t="n"/>
      <c r="V1267" s="55" t="inlineStr">
        <is>
          <t>Instrutória</t>
        </is>
      </c>
      <c r="W1267" s="26" t="inlineStr">
        <is>
          <t>ES</t>
        </is>
      </c>
      <c r="X1267" s="56" t="inlineStr">
        <is>
          <t>Cariacica</t>
        </is>
      </c>
      <c r="Y1267" s="26" t="n"/>
      <c r="Z1267" s="55" t="inlineStr">
        <is>
          <t>Justiça Estadual</t>
        </is>
      </c>
      <c r="AA1267" s="26" t="inlineStr">
        <is>
          <t>1</t>
        </is>
      </c>
      <c r="AB1267" s="58" t="n">
        <v>0</v>
      </c>
      <c r="AC1267" s="54" t="n"/>
      <c r="AD1267" s="68" t="inlineStr">
        <is>
          <t xml:space="preserve">Proc-001266 
Observações da pasta: 
</t>
        </is>
      </c>
      <c r="AE1267" s="38" t="inlineStr">
        <is>
          <t>Proc-001266</t>
        </is>
      </c>
      <c r="AF1267" s="69">
        <f>CONCATENATE(Tabela1[[#This Row],[Coluna1]]," ",CHAR(10),CHAR(10),"Observações da pasta:"," ",CHAR(10),Tabela1[[#This Row],[Observações]])</f>
        <v/>
      </c>
    </row>
    <row r="1268" ht="105" customHeight="1" s="29">
      <c r="A1268" s="2" t="n">
        <v>1267</v>
      </c>
      <c r="B1268" s="52" t="n"/>
      <c r="C1268" s="26" t="inlineStr">
        <is>
          <t>Processo</t>
        </is>
      </c>
      <c r="D1268" s="5" t="inlineStr">
        <is>
          <t>Escritório de Advocacia Valéria Maria Cid Pinto</t>
        </is>
      </c>
      <c r="E1268" s="5" t="inlineStr">
        <is>
          <t>Escritório de Advocacia Valéria Maria Cid Pinto</t>
        </is>
      </c>
      <c r="F1268" s="5" t="inlineStr">
        <is>
          <t>Judicial</t>
        </is>
      </c>
      <c r="G1268" s="53" t="n"/>
      <c r="H1268" s="53" t="inlineStr">
        <is>
          <t>035115154276</t>
        </is>
      </c>
      <c r="I1268" s="5" t="inlineStr">
        <is>
          <t>Arquivado</t>
        </is>
      </c>
      <c r="J1268" s="54" t="n">
        <v>40816</v>
      </c>
      <c r="K1268" s="55" t="inlineStr">
        <is>
          <t>Indenizatória</t>
        </is>
      </c>
      <c r="L1268" s="5" t="inlineStr">
        <is>
          <t>Cível</t>
        </is>
      </c>
      <c r="M1268" s="5" t="inlineStr">
        <is>
          <t>VALÉRIA MARIA CID PINTO</t>
        </is>
      </c>
      <c r="N1268" s="33" t="inlineStr">
        <is>
          <t>BRADESCO AUTO RE COMPANHIA DE SEGUROS</t>
        </is>
      </c>
      <c r="O1268" s="5" t="inlineStr">
        <is>
          <t>Réu</t>
        </is>
      </c>
      <c r="P1268" s="26" t="n"/>
      <c r="Q1268" s="5" t="inlineStr">
        <is>
          <t>PJ</t>
        </is>
      </c>
      <c r="R1268" s="56" t="inlineStr">
        <is>
          <t>SEBASTIÃO AVANCINI SOARES JUNIOR</t>
        </is>
      </c>
      <c r="S1268" s="57" t="inlineStr">
        <is>
          <t>003.743.827-19</t>
        </is>
      </c>
      <c r="T1268" s="26" t="n"/>
      <c r="U1268" s="26" t="n"/>
      <c r="V1268" s="55" t="inlineStr">
        <is>
          <t>Instrutória</t>
        </is>
      </c>
      <c r="W1268" s="26" t="inlineStr">
        <is>
          <t>ES</t>
        </is>
      </c>
      <c r="X1268" s="55" t="inlineStr">
        <is>
          <t>Vila Velha</t>
        </is>
      </c>
      <c r="Y1268" s="26" t="n"/>
      <c r="Z1268" s="55" t="inlineStr">
        <is>
          <t>Justiça Estadual</t>
        </is>
      </c>
      <c r="AA1268" s="26" t="inlineStr">
        <is>
          <t>1</t>
        </is>
      </c>
      <c r="AB1268" s="58" t="n">
        <v>0</v>
      </c>
      <c r="AC1268" s="54" t="n"/>
      <c r="AD1268" s="68" t="inlineStr">
        <is>
          <t xml:space="preserve">Proc-001267 
Observações da pasta: 
</t>
        </is>
      </c>
      <c r="AE1268" s="38" t="inlineStr">
        <is>
          <t>Proc-001267</t>
        </is>
      </c>
      <c r="AF1268" s="69">
        <f>CONCATENATE(Tabela1[[#This Row],[Coluna1]]," ",CHAR(10),CHAR(10),"Observações da pasta:"," ",CHAR(10),Tabela1[[#This Row],[Observações]])</f>
        <v/>
      </c>
    </row>
    <row r="1269" ht="105" customHeight="1" s="29">
      <c r="A1269" s="2" t="n">
        <v>1268</v>
      </c>
      <c r="B1269" s="52" t="n"/>
      <c r="C1269" s="26" t="inlineStr">
        <is>
          <t>Processo</t>
        </is>
      </c>
      <c r="D1269" s="5" t="inlineStr">
        <is>
          <t>Escritório de Advocacia Valéria Maria Cid Pinto</t>
        </is>
      </c>
      <c r="E1269" s="5" t="inlineStr">
        <is>
          <t>Escritório de Advocacia Valéria Maria Cid Pinto</t>
        </is>
      </c>
      <c r="F1269" s="5" t="inlineStr">
        <is>
          <t>Judicial</t>
        </is>
      </c>
      <c r="G1269" s="53" t="n"/>
      <c r="H1269" s="53" t="inlineStr">
        <is>
          <t>024110389079</t>
        </is>
      </c>
      <c r="I1269" s="5" t="inlineStr">
        <is>
          <t>Arquivado</t>
        </is>
      </c>
      <c r="J1269" s="54" t="n">
        <v>40863</v>
      </c>
      <c r="K1269" s="55" t="inlineStr">
        <is>
          <t>Indenizatória</t>
        </is>
      </c>
      <c r="L1269" s="5" t="inlineStr">
        <is>
          <t>Cível</t>
        </is>
      </c>
      <c r="M1269" s="5" t="inlineStr">
        <is>
          <t>VALÉRIA MARIA CID PINTO</t>
        </is>
      </c>
      <c r="N1269" s="33" t="inlineStr">
        <is>
          <t>BRADESCO AUTO RE COMPANHIA DE SEGUROS</t>
        </is>
      </c>
      <c r="O1269" s="5" t="inlineStr">
        <is>
          <t>Autor</t>
        </is>
      </c>
      <c r="P1269" s="26" t="n"/>
      <c r="Q1269" s="5" t="inlineStr">
        <is>
          <t>PJ</t>
        </is>
      </c>
      <c r="R1269" s="56" t="inlineStr">
        <is>
          <t>ESCELSA - ESPÍRITO SANTO CENTRAIS ELÉTRICAS</t>
        </is>
      </c>
      <c r="S1269" s="57" t="n"/>
      <c r="T1269" s="26" t="inlineStr">
        <is>
          <t>PJ</t>
        </is>
      </c>
      <c r="U1269" s="26" t="n"/>
      <c r="V1269" s="55" t="inlineStr">
        <is>
          <t>Instrutória</t>
        </is>
      </c>
      <c r="W1269" s="26" t="inlineStr">
        <is>
          <t>ES</t>
        </is>
      </c>
      <c r="X1269" s="56" t="inlineStr">
        <is>
          <t>Vitória</t>
        </is>
      </c>
      <c r="Y1269" s="26" t="n"/>
      <c r="Z1269" s="55" t="inlineStr">
        <is>
          <t>Justiça Estadual</t>
        </is>
      </c>
      <c r="AA1269" s="26" t="inlineStr">
        <is>
          <t>1</t>
        </is>
      </c>
      <c r="AB1269" s="58" t="n">
        <v>0</v>
      </c>
      <c r="AC1269" s="54" t="n">
        <v>43318</v>
      </c>
      <c r="AD1269" s="68" t="inlineStr">
        <is>
          <t xml:space="preserve">Proc-001268 
Observações da pasta: 
 </t>
        </is>
      </c>
      <c r="AE1269" s="38" t="inlineStr">
        <is>
          <t>Proc-001268</t>
        </is>
      </c>
      <c r="AF1269" s="69">
        <f>CONCATENATE(Tabela1[[#This Row],[Coluna1]]," ",CHAR(10),CHAR(10),"Observações da pasta:"," ",CHAR(10),Tabela1[[#This Row],[Observações]])</f>
        <v/>
      </c>
    </row>
    <row r="1270" ht="105" customHeight="1" s="29">
      <c r="A1270" s="2" t="n">
        <v>1269</v>
      </c>
      <c r="B1270" s="52" t="n"/>
      <c r="C1270" s="26" t="inlineStr">
        <is>
          <t>Processo</t>
        </is>
      </c>
      <c r="D1270" s="5" t="inlineStr">
        <is>
          <t>Escritório de Advocacia Valéria Maria Cid Pinto</t>
        </is>
      </c>
      <c r="E1270" s="5" t="inlineStr">
        <is>
          <t>Escritório de Advocacia Valéria Maria Cid Pinto</t>
        </is>
      </c>
      <c r="F1270" s="5" t="inlineStr">
        <is>
          <t>Judicial</t>
        </is>
      </c>
      <c r="G1270" s="53" t="n"/>
      <c r="H1270" s="53" t="inlineStr">
        <is>
          <t>024110389103</t>
        </is>
      </c>
      <c r="I1270" s="5" t="inlineStr">
        <is>
          <t>Ativo</t>
        </is>
      </c>
      <c r="J1270" s="54" t="n">
        <v>40861</v>
      </c>
      <c r="K1270" s="55" t="inlineStr">
        <is>
          <t>Indenizatória</t>
        </is>
      </c>
      <c r="L1270" s="5" t="inlineStr">
        <is>
          <t>Cível</t>
        </is>
      </c>
      <c r="M1270" s="5" t="inlineStr">
        <is>
          <t>VALÉRIA MARIA CID PINTO</t>
        </is>
      </c>
      <c r="N1270" s="33" t="inlineStr">
        <is>
          <t>BRADESCO AUTO RE COMPANHIA DE SEGUROS</t>
        </is>
      </c>
      <c r="O1270" s="5" t="inlineStr">
        <is>
          <t>Autor</t>
        </is>
      </c>
      <c r="P1270" s="26" t="n"/>
      <c r="Q1270" s="5" t="inlineStr">
        <is>
          <t>PJ</t>
        </is>
      </c>
      <c r="R1270" s="56" t="inlineStr">
        <is>
          <t>ESCELSA - ESPÍRITO SANTO CENTRAIS ELÉTRICAS</t>
        </is>
      </c>
      <c r="S1270" s="57" t="n"/>
      <c r="T1270" s="26" t="inlineStr">
        <is>
          <t>PJ</t>
        </is>
      </c>
      <c r="U1270" s="26" t="n"/>
      <c r="V1270" s="55" t="inlineStr">
        <is>
          <t>Instrutória</t>
        </is>
      </c>
      <c r="W1270" s="26" t="inlineStr">
        <is>
          <t>ES</t>
        </is>
      </c>
      <c r="X1270" s="56" t="inlineStr">
        <is>
          <t>Vitória</t>
        </is>
      </c>
      <c r="Y1270" s="26" t="n"/>
      <c r="Z1270" s="55" t="inlineStr">
        <is>
          <t>Justiça Estadual</t>
        </is>
      </c>
      <c r="AA1270" s="26" t="inlineStr">
        <is>
          <t>1</t>
        </is>
      </c>
      <c r="AB1270" s="58" t="n">
        <v>0</v>
      </c>
      <c r="AC1270" s="54" t="n"/>
      <c r="AD1270" s="68" t="inlineStr">
        <is>
          <t xml:space="preserve">Proc-001269 
Observações da pasta: 
 </t>
        </is>
      </c>
      <c r="AE1270" s="38" t="inlineStr">
        <is>
          <t>Proc-001269</t>
        </is>
      </c>
      <c r="AF1270" s="69">
        <f>CONCATENATE(Tabela1[[#This Row],[Coluna1]]," ",CHAR(10),CHAR(10),"Observações da pasta:"," ",CHAR(10),Tabela1[[#This Row],[Observações]])</f>
        <v/>
      </c>
    </row>
    <row r="1271" ht="105" customHeight="1" s="29">
      <c r="A1271" s="2" t="n">
        <v>1270</v>
      </c>
      <c r="B1271" s="52" t="n"/>
      <c r="C1271" s="26" t="inlineStr">
        <is>
          <t>Processo</t>
        </is>
      </c>
      <c r="D1271" s="5" t="inlineStr">
        <is>
          <t>Escritório de Advocacia Valéria Maria Cid Pinto</t>
        </is>
      </c>
      <c r="E1271" s="5" t="inlineStr">
        <is>
          <t>Escritório de Advocacia Valéria Maria Cid Pinto</t>
        </is>
      </c>
      <c r="F1271" s="5" t="inlineStr">
        <is>
          <t>Judicial</t>
        </is>
      </c>
      <c r="G1271" s="70">
        <f>IF(Tabela1[[#This Row],[Número CNJ]]="","",CONCATENATE(LEFT(Tabela1[[#This Row],[Número CNJ]],7),"-",RIGHT(LEFT(Tabela1[[#This Row],[Número CNJ]],9),2),".",RIGHT(LEFT(Tabela1[[#This Row],[Número CNJ]],13),4),".",RIGHT(LEFT(Tabela1[[#This Row],[Número CNJ]],14),1),".",RIGHT(LEFT(Tabela1[[#This Row],[Número CNJ]],16),2),".",RIGHT(Tabela1[[#This Row],[Número CNJ]],4)))</f>
        <v/>
      </c>
      <c r="H1271" s="53" t="n"/>
      <c r="I1271" s="5" t="inlineStr">
        <is>
          <t>Arquivado</t>
        </is>
      </c>
      <c r="J1271" s="54" t="n">
        <v>40262</v>
      </c>
      <c r="K1271" s="55" t="inlineStr">
        <is>
          <t>Execução Fiscal</t>
        </is>
      </c>
      <c r="L1271" s="5" t="inlineStr">
        <is>
          <t>Cível</t>
        </is>
      </c>
      <c r="M1271" s="5" t="inlineStr">
        <is>
          <t>VALÉRIA MARIA CID PINTO</t>
        </is>
      </c>
      <c r="N1271" s="33" t="inlineStr">
        <is>
          <t>CONDOMÍNIO DO EDIFÍCIO PRINCE APART HOTEL</t>
        </is>
      </c>
      <c r="O1271" s="5" t="inlineStr">
        <is>
          <t>Executado</t>
        </is>
      </c>
      <c r="P1271" s="26" t="inlineStr">
        <is>
          <t>31.676.729/0001-06</t>
        </is>
      </c>
      <c r="Q1271" s="5" t="inlineStr">
        <is>
          <t>PJ</t>
        </is>
      </c>
      <c r="R1271" s="56" t="inlineStr">
        <is>
          <t>UNIÃO FEDERAL</t>
        </is>
      </c>
      <c r="S1271" s="57" t="n"/>
      <c r="T1271" s="26" t="inlineStr">
        <is>
          <t>PJ</t>
        </is>
      </c>
      <c r="U1271" s="26" t="n"/>
      <c r="V1271" s="55" t="inlineStr">
        <is>
          <t>Instrutória</t>
        </is>
      </c>
      <c r="W1271" s="26" t="inlineStr">
        <is>
          <t>ES</t>
        </is>
      </c>
      <c r="X1271" s="56" t="inlineStr">
        <is>
          <t>Vitória</t>
        </is>
      </c>
      <c r="Y1271" s="26" t="inlineStr">
        <is>
          <t>TRF 02 - TRIBUNAL REGIONAL FEDERAL DA 2ª REGIÃO</t>
        </is>
      </c>
      <c r="Z1271" s="56" t="inlineStr">
        <is>
          <t>Justiça Federal</t>
        </is>
      </c>
      <c r="AA1271" s="26" t="inlineStr">
        <is>
          <t>1</t>
        </is>
      </c>
      <c r="AB1271" s="58" t="n">
        <v>0</v>
      </c>
      <c r="AC1271" s="54" t="n"/>
      <c r="AD1271" s="68" t="inlineStr">
        <is>
          <t xml:space="preserve">Proc-001270 
Observações da pasta: 
</t>
        </is>
      </c>
      <c r="AE1271" s="38" t="inlineStr">
        <is>
          <t>Proc-001270</t>
        </is>
      </c>
      <c r="AF1271" s="69">
        <f>CONCATENATE(Tabela1[[#This Row],[Coluna1]]," ",CHAR(10),CHAR(10),"Observações da pasta:"," ",CHAR(10),Tabela1[[#This Row],[Observações]])</f>
        <v/>
      </c>
    </row>
    <row r="1272" ht="105" customHeight="1" s="29">
      <c r="A1272" s="2" t="n">
        <v>1271</v>
      </c>
      <c r="B1272" s="52" t="n"/>
      <c r="C1272" s="26" t="inlineStr">
        <is>
          <t>Processo</t>
        </is>
      </c>
      <c r="D1272" s="5" t="inlineStr">
        <is>
          <t>Escritório de Advocacia Valéria Maria Cid Pinto</t>
        </is>
      </c>
      <c r="E1272" s="5" t="inlineStr">
        <is>
          <t>Escritório de Advocacia Valéria Maria Cid Pinto</t>
        </is>
      </c>
      <c r="F1272" s="5" t="inlineStr">
        <is>
          <t>Judicial</t>
        </is>
      </c>
      <c r="G1272" s="53" t="n"/>
      <c r="H1272" s="53" t="inlineStr">
        <is>
          <t>17320118905343</t>
        </is>
      </c>
      <c r="I1272" s="5" t="inlineStr">
        <is>
          <t>Arquivado</t>
        </is>
      </c>
      <c r="J1272" s="54" t="n">
        <v>40829</v>
      </c>
      <c r="K1272" s="55" t="inlineStr">
        <is>
          <t>Indenizatória</t>
        </is>
      </c>
      <c r="L1272" s="5" t="inlineStr">
        <is>
          <t>Cível</t>
        </is>
      </c>
      <c r="M1272" s="5" t="inlineStr">
        <is>
          <t>VALÉRIA MARIA CID PINTO</t>
        </is>
      </c>
      <c r="N1272" s="33" t="inlineStr">
        <is>
          <t>BRADESCO AUTO RE COMPANHIA DE SEGUROS</t>
        </is>
      </c>
      <c r="O1272" s="5" t="inlineStr">
        <is>
          <t>Réu</t>
        </is>
      </c>
      <c r="P1272" s="26" t="n"/>
      <c r="Q1272" s="5" t="inlineStr">
        <is>
          <t>PJ</t>
        </is>
      </c>
      <c r="R1272" s="56" t="inlineStr">
        <is>
          <t>ISMAEL SANTOS</t>
        </is>
      </c>
      <c r="S1272" s="57" t="n"/>
      <c r="T1272" s="26" t="inlineStr">
        <is>
          <t>PF</t>
        </is>
      </c>
      <c r="U1272" s="26" t="n"/>
      <c r="V1272" s="55" t="inlineStr">
        <is>
          <t>Instrutória</t>
        </is>
      </c>
      <c r="W1272" s="26" t="inlineStr">
        <is>
          <t>ES</t>
        </is>
      </c>
      <c r="X1272" s="56" t="inlineStr">
        <is>
          <t>Cariacica</t>
        </is>
      </c>
      <c r="Y1272" s="26" t="n"/>
      <c r="Z1272" s="55" t="inlineStr">
        <is>
          <t>Justiça Estadual</t>
        </is>
      </c>
      <c r="AA1272" s="26" t="inlineStr">
        <is>
          <t>1</t>
        </is>
      </c>
      <c r="AB1272" s="58" t="n">
        <v>0</v>
      </c>
      <c r="AC1272" s="54" t="n"/>
      <c r="AD1272" s="68" t="inlineStr">
        <is>
          <t xml:space="preserve">Proc-001271 
Observações da pasta: 
</t>
        </is>
      </c>
      <c r="AE1272" s="38" t="inlineStr">
        <is>
          <t>Proc-001271</t>
        </is>
      </c>
      <c r="AF1272" s="69">
        <f>CONCATENATE(Tabela1[[#This Row],[Coluna1]]," ",CHAR(10),CHAR(10),"Observações da pasta:"," ",CHAR(10),Tabela1[[#This Row],[Observações]])</f>
        <v/>
      </c>
    </row>
    <row r="1273" ht="105" customHeight="1" s="29">
      <c r="A1273" s="2" t="n">
        <v>1272</v>
      </c>
      <c r="B1273" s="52" t="n"/>
      <c r="C1273" s="26" t="inlineStr">
        <is>
          <t>Processo</t>
        </is>
      </c>
      <c r="D1273" s="5" t="inlineStr">
        <is>
          <t>Escritório de Advocacia Valéria Maria Cid Pinto</t>
        </is>
      </c>
      <c r="E1273" s="5" t="inlineStr">
        <is>
          <t>Escritório de Advocacia Valéria Maria Cid Pinto</t>
        </is>
      </c>
      <c r="F1273" s="5" t="inlineStr">
        <is>
          <t>Judicial</t>
        </is>
      </c>
      <c r="G1273" s="53" t="n"/>
      <c r="H1273" s="53" t="inlineStr">
        <is>
          <t>34720118889471</t>
        </is>
      </c>
      <c r="I1273" s="5" t="inlineStr">
        <is>
          <t>Arquivado</t>
        </is>
      </c>
      <c r="J1273" s="54" t="n">
        <v>40805</v>
      </c>
      <c r="K1273" s="55" t="inlineStr">
        <is>
          <t>Cobrança</t>
        </is>
      </c>
      <c r="L1273" s="5" t="inlineStr">
        <is>
          <t>Cível</t>
        </is>
      </c>
      <c r="M1273" s="5" t="inlineStr">
        <is>
          <t>VALÉRIA MARIA CID PINTO</t>
        </is>
      </c>
      <c r="N1273" s="33" t="inlineStr">
        <is>
          <t>BRADESCO AUTO RE COMPANHIA DE SEGUROS</t>
        </is>
      </c>
      <c r="O1273" s="5" t="inlineStr">
        <is>
          <t>Réu</t>
        </is>
      </c>
      <c r="P1273" s="26" t="n"/>
      <c r="Q1273" s="5" t="inlineStr">
        <is>
          <t>PJ</t>
        </is>
      </c>
      <c r="R1273" s="56" t="inlineStr">
        <is>
          <t>MARIA BERENICE RODRIGUES</t>
        </is>
      </c>
      <c r="S1273" s="57" t="n"/>
      <c r="T1273" s="26" t="inlineStr">
        <is>
          <t>PF</t>
        </is>
      </c>
      <c r="U1273" s="26" t="n"/>
      <c r="V1273" s="55" t="inlineStr">
        <is>
          <t>Instrutória</t>
        </is>
      </c>
      <c r="W1273" s="26" t="inlineStr">
        <is>
          <t>ES</t>
        </is>
      </c>
      <c r="X1273" s="56" t="inlineStr">
        <is>
          <t>Vitória</t>
        </is>
      </c>
      <c r="Y1273" s="26" t="n"/>
      <c r="Z1273" s="55" t="inlineStr">
        <is>
          <t>Justiça Estadual</t>
        </is>
      </c>
      <c r="AA1273" s="26" t="inlineStr">
        <is>
          <t>1</t>
        </is>
      </c>
      <c r="AB1273" s="58" t="n">
        <v>0</v>
      </c>
      <c r="AC1273" s="54" t="n"/>
      <c r="AD1273" s="68" t="inlineStr">
        <is>
          <t xml:space="preserve">Proc-001272 
Observações da pasta: 
</t>
        </is>
      </c>
      <c r="AE1273" s="38" t="inlineStr">
        <is>
          <t>Proc-001272</t>
        </is>
      </c>
      <c r="AF1273" s="69">
        <f>CONCATENATE(Tabela1[[#This Row],[Coluna1]]," ",CHAR(10),CHAR(10),"Observações da pasta:"," ",CHAR(10),Tabela1[[#This Row],[Observações]])</f>
        <v/>
      </c>
    </row>
    <row r="1274" ht="105" customHeight="1" s="29">
      <c r="A1274" s="2" t="n">
        <v>1273</v>
      </c>
      <c r="B1274" s="52" t="n"/>
      <c r="C1274" s="26" t="inlineStr">
        <is>
          <t>Processo</t>
        </is>
      </c>
      <c r="D1274" s="5" t="inlineStr">
        <is>
          <t>Escritório de Advocacia Valéria Maria Cid Pinto</t>
        </is>
      </c>
      <c r="E1274" s="5" t="inlineStr">
        <is>
          <t>Escritório de Advocacia Valéria Maria Cid Pinto</t>
        </is>
      </c>
      <c r="F1274" s="5" t="inlineStr">
        <is>
          <t>Judicial</t>
        </is>
      </c>
      <c r="G1274" s="53" t="n"/>
      <c r="H1274" s="53" t="inlineStr">
        <is>
          <t>024110338787</t>
        </is>
      </c>
      <c r="I1274" s="5" t="inlineStr">
        <is>
          <t>Arquivado</t>
        </is>
      </c>
      <c r="J1274" s="54" t="n">
        <v>40819</v>
      </c>
      <c r="K1274" s="55" t="inlineStr">
        <is>
          <t>Indenizatória</t>
        </is>
      </c>
      <c r="L1274" s="5" t="inlineStr">
        <is>
          <t>Cível</t>
        </is>
      </c>
      <c r="M1274" s="5" t="inlineStr">
        <is>
          <t>VALÉRIA MARIA CID PINTO</t>
        </is>
      </c>
      <c r="N1274" s="33" t="inlineStr">
        <is>
          <t>BRADESCO AUTO RE COMPANHIA DE SEGUROS</t>
        </is>
      </c>
      <c r="O1274" s="5" t="inlineStr">
        <is>
          <t>Réu</t>
        </is>
      </c>
      <c r="P1274" s="26" t="n"/>
      <c r="Q1274" s="5" t="inlineStr">
        <is>
          <t>PJ</t>
        </is>
      </c>
      <c r="R1274" s="56" t="inlineStr">
        <is>
          <t>JACINTO ALVES DA SILVA</t>
        </is>
      </c>
      <c r="S1274" s="57" t="inlineStr">
        <is>
          <t>761.878.297-00</t>
        </is>
      </c>
      <c r="T1274" s="26" t="n"/>
      <c r="U1274" s="26" t="n"/>
      <c r="V1274" s="55" t="inlineStr">
        <is>
          <t>Instrutória</t>
        </is>
      </c>
      <c r="W1274" s="26" t="inlineStr">
        <is>
          <t>ES</t>
        </is>
      </c>
      <c r="X1274" s="56" t="inlineStr">
        <is>
          <t>Vitória</t>
        </is>
      </c>
      <c r="Y1274" s="26" t="n"/>
      <c r="Z1274" s="55" t="inlineStr">
        <is>
          <t>Justiça Estadual</t>
        </is>
      </c>
      <c r="AA1274" s="26" t="inlineStr">
        <is>
          <t>1</t>
        </is>
      </c>
      <c r="AB1274" s="58" t="n">
        <v>0</v>
      </c>
      <c r="AC1274" s="54" t="n">
        <v>43640</v>
      </c>
      <c r="AD1274" s="68" t="inlineStr">
        <is>
          <t>Proc-001273 
Observações da pasta: 
Sem comprovação da invalidez</t>
        </is>
      </c>
      <c r="AE1274" s="38" t="inlineStr">
        <is>
          <t>Proc-001273</t>
        </is>
      </c>
      <c r="AF1274" s="69">
        <f>CONCATENATE(Tabela1[[#This Row],[Coluna1]]," ",CHAR(10),CHAR(10),"Observações da pasta:"," ",CHAR(10),Tabela1[[#This Row],[Observações]])</f>
        <v/>
      </c>
    </row>
    <row r="1275" ht="105" customHeight="1" s="29">
      <c r="A1275" s="2" t="n">
        <v>1274</v>
      </c>
      <c r="B1275" s="52" t="n"/>
      <c r="C1275" s="26" t="inlineStr">
        <is>
          <t>Processo</t>
        </is>
      </c>
      <c r="D1275" s="5" t="inlineStr">
        <is>
          <t>Escritório de Advocacia Valéria Maria Cid Pinto</t>
        </is>
      </c>
      <c r="E1275" s="5" t="inlineStr">
        <is>
          <t>Escritório de Advocacia Valéria Maria Cid Pinto</t>
        </is>
      </c>
      <c r="F1275" s="5" t="inlineStr">
        <is>
          <t>Judicial</t>
        </is>
      </c>
      <c r="G1275" s="53" t="n"/>
      <c r="H1275" s="53" t="inlineStr">
        <is>
          <t>048110035457</t>
        </is>
      </c>
      <c r="I1275" s="5" t="inlineStr">
        <is>
          <t>Arquivado</t>
        </is>
      </c>
      <c r="J1275" s="54" t="n">
        <v>40868</v>
      </c>
      <c r="K1275" s="55" t="inlineStr">
        <is>
          <t>Indenizatória</t>
        </is>
      </c>
      <c r="L1275" s="5" t="inlineStr">
        <is>
          <t>Cível</t>
        </is>
      </c>
      <c r="M1275" s="5" t="inlineStr">
        <is>
          <t>VALÉRIA MARIA CID PINTO</t>
        </is>
      </c>
      <c r="N1275" s="33" t="inlineStr">
        <is>
          <t>BRADESCO AUTO RE COMPANHIA DE SEGUROS</t>
        </is>
      </c>
      <c r="O1275" s="5" t="inlineStr">
        <is>
          <t>Réu</t>
        </is>
      </c>
      <c r="P1275" s="26" t="n"/>
      <c r="Q1275" s="5" t="inlineStr">
        <is>
          <t>PJ</t>
        </is>
      </c>
      <c r="R1275" s="56" t="inlineStr">
        <is>
          <t>ESTEFANNO SANT ANA GALBERT</t>
        </is>
      </c>
      <c r="S1275" s="57" t="inlineStr">
        <is>
          <t>076.702.247-54</t>
        </is>
      </c>
      <c r="T1275" s="26" t="n"/>
      <c r="U1275" s="26" t="n"/>
      <c r="V1275" s="55" t="inlineStr">
        <is>
          <t>Instrutória</t>
        </is>
      </c>
      <c r="W1275" s="26" t="inlineStr">
        <is>
          <t>ES</t>
        </is>
      </c>
      <c r="X1275" s="56" t="inlineStr">
        <is>
          <t>Serra</t>
        </is>
      </c>
      <c r="Y1275" s="26" t="n"/>
      <c r="Z1275" s="55" t="inlineStr">
        <is>
          <t>Justiça Estadual</t>
        </is>
      </c>
      <c r="AA1275" s="26" t="inlineStr">
        <is>
          <t>1</t>
        </is>
      </c>
      <c r="AB1275" s="58" t="n">
        <v>0</v>
      </c>
      <c r="AC1275" s="54" t="n"/>
      <c r="AD1275" s="68" t="inlineStr">
        <is>
          <t xml:space="preserve">Proc-001274 
Observações da pasta: 
</t>
        </is>
      </c>
      <c r="AE1275" s="38" t="inlineStr">
        <is>
          <t>Proc-001274</t>
        </is>
      </c>
      <c r="AF1275" s="69">
        <f>CONCATENATE(Tabela1[[#This Row],[Coluna1]]," ",CHAR(10),CHAR(10),"Observações da pasta:"," ",CHAR(10),Tabela1[[#This Row],[Observações]])</f>
        <v/>
      </c>
    </row>
    <row r="1276" ht="15" customHeight="1" s="29">
      <c r="A1276" s="2" t="n">
        <v>1275</v>
      </c>
      <c r="B1276" s="52" t="n"/>
      <c r="C1276" s="26" t="inlineStr">
        <is>
          <t>Processo</t>
        </is>
      </c>
      <c r="D1276" s="5" t="inlineStr">
        <is>
          <t>Escritório de Advocacia Valéria Maria Cid Pinto</t>
        </is>
      </c>
      <c r="E1276" s="5" t="inlineStr">
        <is>
          <t>Escritório de Advocacia Valéria Maria Cid Pinto</t>
        </is>
      </c>
      <c r="F1276" s="5" t="inlineStr">
        <is>
          <t>Judicial</t>
        </is>
      </c>
      <c r="G1276" s="53" t="n"/>
      <c r="H1276" s="53" t="inlineStr">
        <is>
          <t>024050018837</t>
        </is>
      </c>
      <c r="I1276" s="5" t="inlineStr">
        <is>
          <t>Ativo</t>
        </is>
      </c>
      <c r="J1276" s="54" t="n">
        <v>38383</v>
      </c>
      <c r="K1276" s="55" t="inlineStr">
        <is>
          <t>Cobrança</t>
        </is>
      </c>
      <c r="L1276" s="5" t="inlineStr">
        <is>
          <t>Cível</t>
        </is>
      </c>
      <c r="M1276" s="5" t="inlineStr">
        <is>
          <t>VALÉRIA MARIA CID PINTO</t>
        </is>
      </c>
      <c r="N1276" s="33" t="inlineStr">
        <is>
          <t>CREDICORES - COOPERATIVA DE ECONOMIA E CRÉDITO MÚTUO DOS CORRETORES DE SEGUROS DO ESPÍRITO SANTO</t>
        </is>
      </c>
      <c r="O1276" s="5" t="inlineStr">
        <is>
          <t>Advogado do Autor</t>
        </is>
      </c>
      <c r="P1276" s="26" t="inlineStr">
        <is>
          <t>02.996.857/0001-39</t>
        </is>
      </c>
      <c r="Q1276" s="5" t="inlineStr">
        <is>
          <t>PJ</t>
        </is>
      </c>
      <c r="R1276" s="56" t="n"/>
      <c r="S1276" s="57" t="n"/>
      <c r="T1276" s="26" t="n"/>
      <c r="U1276" s="26" t="n"/>
      <c r="V1276" s="55" t="inlineStr">
        <is>
          <t>Instrutória</t>
        </is>
      </c>
      <c r="W1276" s="26" t="inlineStr">
        <is>
          <t>ES</t>
        </is>
      </c>
      <c r="X1276" s="56" t="inlineStr">
        <is>
          <t>Vitória</t>
        </is>
      </c>
      <c r="Y1276" s="26" t="n"/>
      <c r="Z1276" s="55" t="inlineStr">
        <is>
          <t>Justiça Estadual</t>
        </is>
      </c>
      <c r="AA1276" s="26" t="inlineStr">
        <is>
          <t>1</t>
        </is>
      </c>
      <c r="AB1276" s="58" t="n">
        <v>0</v>
      </c>
      <c r="AC1276" s="54" t="n"/>
      <c r="AD1276" s="68" t="inlineStr">
        <is>
          <t xml:space="preserve">Proc-001275 
Observações da pasta: 
</t>
        </is>
      </c>
      <c r="AE1276" s="38" t="inlineStr">
        <is>
          <t>Proc-001275</t>
        </is>
      </c>
      <c r="AF1276" s="69">
        <f>CONCATENATE(Tabela1[[#This Row],[Coluna1]]," ",CHAR(10),CHAR(10),"Observações da pasta:"," ",CHAR(10),Tabela1[[#This Row],[Observações]])</f>
        <v/>
      </c>
    </row>
    <row r="1277" ht="105" customHeight="1" s="29">
      <c r="A1277" s="2" t="n">
        <v>1276</v>
      </c>
      <c r="B1277" s="52" t="n"/>
      <c r="C1277" s="26" t="inlineStr">
        <is>
          <t>Processo</t>
        </is>
      </c>
      <c r="D1277" s="5" t="inlineStr">
        <is>
          <t>Escritório de Advocacia Valéria Maria Cid Pinto</t>
        </is>
      </c>
      <c r="E1277" s="5" t="inlineStr">
        <is>
          <t>Escritório de Advocacia Valéria Maria Cid Pinto</t>
        </is>
      </c>
      <c r="F1277" s="5" t="inlineStr">
        <is>
          <t>Judicial</t>
        </is>
      </c>
      <c r="G1277" s="53" t="n"/>
      <c r="H1277" s="53" t="inlineStr">
        <is>
          <t>048110321774</t>
        </is>
      </c>
      <c r="I1277" s="5" t="inlineStr">
        <is>
          <t>Arquivado</t>
        </is>
      </c>
      <c r="J1277" s="54" t="n">
        <v>40870</v>
      </c>
      <c r="K1277" s="56" t="inlineStr">
        <is>
          <t>Alimentos</t>
        </is>
      </c>
      <c r="L1277" s="5" t="inlineStr">
        <is>
          <t>Cível</t>
        </is>
      </c>
      <c r="M1277" s="5" t="inlineStr">
        <is>
          <t>VALÉRIA MARIA CID PINTO</t>
        </is>
      </c>
      <c r="N1277" s="33" t="inlineStr">
        <is>
          <t>JOSÉ PINTO DE OLIVEIRA</t>
        </is>
      </c>
      <c r="O1277" s="5" t="inlineStr">
        <is>
          <t>Requerente</t>
        </is>
      </c>
      <c r="P1277" s="26" t="inlineStr">
        <is>
          <t>560.710.007-34</t>
        </is>
      </c>
      <c r="Q1277" s="5" t="n"/>
      <c r="R1277" s="56" t="inlineStr">
        <is>
          <t>MARIANE PATROCÍNIO DE OLIVEIRA</t>
        </is>
      </c>
      <c r="S1277" s="57" t="n"/>
      <c r="T1277" s="26" t="inlineStr">
        <is>
          <t>PF</t>
        </is>
      </c>
      <c r="U1277" s="26" t="n"/>
      <c r="V1277" s="55" t="inlineStr">
        <is>
          <t>Instrutória</t>
        </is>
      </c>
      <c r="W1277" s="26" t="inlineStr">
        <is>
          <t>ES</t>
        </is>
      </c>
      <c r="X1277" s="56" t="inlineStr">
        <is>
          <t>Serra</t>
        </is>
      </c>
      <c r="Y1277" s="26" t="n"/>
      <c r="Z1277" s="55" t="inlineStr">
        <is>
          <t>Justiça Estadual</t>
        </is>
      </c>
      <c r="AA1277" s="26" t="inlineStr">
        <is>
          <t>1</t>
        </is>
      </c>
      <c r="AB1277" s="58" t="n">
        <v>0</v>
      </c>
      <c r="AC1277" s="54" t="n"/>
      <c r="AD1277" s="68" t="inlineStr">
        <is>
          <t xml:space="preserve">Proc-001276 
Observações da pasta: 
</t>
        </is>
      </c>
      <c r="AE1277" s="38" t="inlineStr">
        <is>
          <t>Proc-001276</t>
        </is>
      </c>
      <c r="AF1277" s="69">
        <f>CONCATENATE(Tabela1[[#This Row],[Coluna1]]," ",CHAR(10),CHAR(10),"Observações da pasta:"," ",CHAR(10),Tabela1[[#This Row],[Observações]])</f>
        <v/>
      </c>
    </row>
    <row r="1278" ht="105" customHeight="1" s="29">
      <c r="A1278" s="2" t="n">
        <v>1277</v>
      </c>
      <c r="B1278" s="52" t="n"/>
      <c r="C1278" s="26" t="inlineStr">
        <is>
          <t>Processo</t>
        </is>
      </c>
      <c r="D1278" s="5" t="inlineStr">
        <is>
          <t>Escritório de Advocacia Valéria Maria Cid Pinto</t>
        </is>
      </c>
      <c r="E1278" s="5" t="inlineStr">
        <is>
          <t>Escritório de Advocacia Valéria Maria Cid Pinto</t>
        </is>
      </c>
      <c r="F1278" s="5" t="inlineStr">
        <is>
          <t>Judicial</t>
        </is>
      </c>
      <c r="G1278" s="53" t="n"/>
      <c r="H1278" s="53" t="inlineStr">
        <is>
          <t>047110046142</t>
        </is>
      </c>
      <c r="I1278" s="5" t="inlineStr">
        <is>
          <t>Arquivado</t>
        </is>
      </c>
      <c r="J1278" s="54" t="n">
        <v>40721</v>
      </c>
      <c r="K1278" s="55" t="inlineStr">
        <is>
          <t>Cobrança</t>
        </is>
      </c>
      <c r="L1278" s="5" t="inlineStr">
        <is>
          <t>Cível</t>
        </is>
      </c>
      <c r="M1278" s="5" t="inlineStr">
        <is>
          <t>VALÉRIA MARIA CID PINTO</t>
        </is>
      </c>
      <c r="N1278" s="33" t="inlineStr">
        <is>
          <t>BRADESCO AUTO RE COMPANHIA DE SEGUROS</t>
        </is>
      </c>
      <c r="O1278" s="5" t="inlineStr">
        <is>
          <t>Réu</t>
        </is>
      </c>
      <c r="P1278" s="26" t="n"/>
      <c r="Q1278" s="5" t="inlineStr">
        <is>
          <t>PJ</t>
        </is>
      </c>
      <c r="R1278" s="56" t="inlineStr">
        <is>
          <t>DEUSDEDITH ASSIS DE AMORIM</t>
        </is>
      </c>
      <c r="S1278" s="57" t="inlineStr">
        <is>
          <t>249.931.747-72</t>
        </is>
      </c>
      <c r="T1278" s="26" t="n"/>
      <c r="U1278" s="26" t="n"/>
      <c r="V1278" s="55" t="inlineStr">
        <is>
          <t>Instrutória</t>
        </is>
      </c>
      <c r="W1278" s="26" t="inlineStr">
        <is>
          <t>ES</t>
        </is>
      </c>
      <c r="X1278" s="56" t="inlineStr">
        <is>
          <t>São Mateus</t>
        </is>
      </c>
      <c r="Y1278" s="26" t="n"/>
      <c r="Z1278" s="55" t="inlineStr">
        <is>
          <t>Justiça Estadual</t>
        </is>
      </c>
      <c r="AA1278" s="26" t="inlineStr">
        <is>
          <t>1</t>
        </is>
      </c>
      <c r="AB1278" s="58" t="n">
        <v>0</v>
      </c>
      <c r="AC1278" s="54" t="n"/>
      <c r="AD1278" s="68" t="inlineStr">
        <is>
          <t xml:space="preserve">Proc-001277 
Observações da pasta: 
</t>
        </is>
      </c>
      <c r="AE1278" s="38" t="inlineStr">
        <is>
          <t>Proc-001277</t>
        </is>
      </c>
      <c r="AF1278" s="69">
        <f>CONCATENATE(Tabela1[[#This Row],[Coluna1]]," ",CHAR(10),CHAR(10),"Observações da pasta:"," ",CHAR(10),Tabela1[[#This Row],[Observações]])</f>
        <v/>
      </c>
    </row>
    <row r="1279" ht="105" customHeight="1" s="29">
      <c r="A1279" s="2" t="n">
        <v>1278</v>
      </c>
      <c r="B1279" s="52" t="n"/>
      <c r="C1279" s="26" t="inlineStr">
        <is>
          <t>Processo</t>
        </is>
      </c>
      <c r="D1279" s="5" t="inlineStr">
        <is>
          <t>Escritório de Advocacia Valéria Maria Cid Pinto</t>
        </is>
      </c>
      <c r="E1279" s="5" t="inlineStr">
        <is>
          <t>Escritório de Advocacia Valéria Maria Cid Pinto</t>
        </is>
      </c>
      <c r="F1279" s="5" t="inlineStr">
        <is>
          <t>Judicial</t>
        </is>
      </c>
      <c r="G1279" s="53" t="n"/>
      <c r="H1279" s="53" t="inlineStr">
        <is>
          <t>48110281366</t>
        </is>
      </c>
      <c r="I1279" s="5" t="inlineStr">
        <is>
          <t>Arquivado</t>
        </is>
      </c>
      <c r="J1279" s="54" t="n">
        <v>40826</v>
      </c>
      <c r="K1279" s="55" t="inlineStr">
        <is>
          <t>Cobrança</t>
        </is>
      </c>
      <c r="L1279" s="5" t="inlineStr">
        <is>
          <t>Administrativo</t>
        </is>
      </c>
      <c r="M1279" s="5" t="inlineStr">
        <is>
          <t>VALÉRIA MARIA CID PINTO</t>
        </is>
      </c>
      <c r="N1279" s="33" t="inlineStr">
        <is>
          <t>BRADESCO AUTO RE COMPANHIA DE SEGUROS</t>
        </is>
      </c>
      <c r="O1279" s="5" t="inlineStr">
        <is>
          <t>Réu</t>
        </is>
      </c>
      <c r="P1279" s="26" t="n"/>
      <c r="Q1279" s="5" t="inlineStr">
        <is>
          <t>PJ</t>
        </is>
      </c>
      <c r="R1279" s="56" t="inlineStr">
        <is>
          <t>MULTI SERVICE ASSISTÊNCIA LTDA</t>
        </is>
      </c>
      <c r="S1279" s="57" t="n"/>
      <c r="T1279" s="26" t="inlineStr">
        <is>
          <t>PJ</t>
        </is>
      </c>
      <c r="U1279" s="26" t="n"/>
      <c r="V1279" s="55" t="inlineStr">
        <is>
          <t>Instrutória</t>
        </is>
      </c>
      <c r="W1279" s="26" t="inlineStr">
        <is>
          <t>ES</t>
        </is>
      </c>
      <c r="X1279" s="56" t="inlineStr">
        <is>
          <t>Serra</t>
        </is>
      </c>
      <c r="Y1279" s="26" t="n"/>
      <c r="Z1279" s="55" t="inlineStr">
        <is>
          <t>Justiça Estadual</t>
        </is>
      </c>
      <c r="AA1279" s="26" t="inlineStr">
        <is>
          <t>1</t>
        </is>
      </c>
      <c r="AB1279" s="58" t="n">
        <v>0</v>
      </c>
      <c r="AC1279" s="54" t="n"/>
      <c r="AD1279" s="68" t="inlineStr">
        <is>
          <t xml:space="preserve">Proc-001278 
Observações da pasta: 
 </t>
        </is>
      </c>
      <c r="AE1279" s="38" t="inlineStr">
        <is>
          <t>Proc-001278</t>
        </is>
      </c>
      <c r="AF1279" s="69">
        <f>CONCATENATE(Tabela1[[#This Row],[Coluna1]]," ",CHAR(10),CHAR(10),"Observações da pasta:"," ",CHAR(10),Tabela1[[#This Row],[Observações]])</f>
        <v/>
      </c>
    </row>
    <row r="1280" ht="105" customHeight="1" s="29">
      <c r="A1280" s="2" t="n">
        <v>1279</v>
      </c>
      <c r="B1280" s="52" t="n"/>
      <c r="C1280" s="26" t="inlineStr">
        <is>
          <t>Processo</t>
        </is>
      </c>
      <c r="D1280" s="5" t="inlineStr">
        <is>
          <t>Escritório de Advocacia Valéria Maria Cid Pinto</t>
        </is>
      </c>
      <c r="E1280" s="5" t="inlineStr">
        <is>
          <t>Escritório de Advocacia Valéria Maria Cid Pinto</t>
        </is>
      </c>
      <c r="F1280" s="5" t="inlineStr">
        <is>
          <t>Judicial</t>
        </is>
      </c>
      <c r="G1280" s="53" t="n"/>
      <c r="H1280" s="53" t="inlineStr">
        <is>
          <t>34720118896179</t>
        </is>
      </c>
      <c r="I1280" s="5" t="inlineStr">
        <is>
          <t>Arquivado</t>
        </is>
      </c>
      <c r="J1280" s="54" t="n">
        <v>40874</v>
      </c>
      <c r="K1280" s="55" t="inlineStr">
        <is>
          <t>Indenizatória</t>
        </is>
      </c>
      <c r="L1280" s="5" t="inlineStr">
        <is>
          <t>Cível</t>
        </is>
      </c>
      <c r="M1280" s="5" t="inlineStr">
        <is>
          <t>VALÉRIA MARIA CID PINTO</t>
        </is>
      </c>
      <c r="N1280" s="33" t="inlineStr">
        <is>
          <t>BRADESCO AUTO RE COMPANHIA DE SEGUROS</t>
        </is>
      </c>
      <c r="O1280" s="5" t="inlineStr">
        <is>
          <t>Réu</t>
        </is>
      </c>
      <c r="P1280" s="26" t="n"/>
      <c r="Q1280" s="5" t="inlineStr">
        <is>
          <t>PJ</t>
        </is>
      </c>
      <c r="R1280" s="56" t="inlineStr">
        <is>
          <t>ENSEADA AUTOMOTORES Ltda ME</t>
        </is>
      </c>
      <c r="S1280" s="57" t="inlineStr">
        <is>
          <t>01.368.770/0001-54</t>
        </is>
      </c>
      <c r="T1280" s="26" t="inlineStr">
        <is>
          <t>PJ</t>
        </is>
      </c>
      <c r="U1280" s="26" t="n"/>
      <c r="V1280" s="55" t="inlineStr">
        <is>
          <t>Instrutória</t>
        </is>
      </c>
      <c r="W1280" s="26" t="inlineStr">
        <is>
          <t>ES</t>
        </is>
      </c>
      <c r="X1280" s="56" t="inlineStr">
        <is>
          <t>Vitória</t>
        </is>
      </c>
      <c r="Y1280" s="26" t="n"/>
      <c r="Z1280" s="55" t="inlineStr">
        <is>
          <t>Justiça Estadual</t>
        </is>
      </c>
      <c r="AA1280" s="26" t="inlineStr">
        <is>
          <t>1</t>
        </is>
      </c>
      <c r="AB1280" s="58" t="n">
        <v>0</v>
      </c>
      <c r="AC1280" s="54" t="n">
        <v>42065</v>
      </c>
      <c r="AD1280" s="68" t="inlineStr">
        <is>
          <t xml:space="preserve">Proc-001279 
Observações da pasta: 
 </t>
        </is>
      </c>
      <c r="AE1280" s="38" t="inlineStr">
        <is>
          <t>Proc-001279</t>
        </is>
      </c>
      <c r="AF1280" s="69">
        <f>CONCATENATE(Tabela1[[#This Row],[Coluna1]]," ",CHAR(10),CHAR(10),"Observações da pasta:"," ",CHAR(10),Tabela1[[#This Row],[Observações]])</f>
        <v/>
      </c>
    </row>
    <row r="1281" ht="105" customHeight="1" s="29">
      <c r="A1281" s="2" t="n">
        <v>1280</v>
      </c>
      <c r="B1281" s="52" t="n"/>
      <c r="C1281" s="26" t="inlineStr">
        <is>
          <t>Processo</t>
        </is>
      </c>
      <c r="D1281" s="5" t="inlineStr">
        <is>
          <t>Escritório de Advocacia Valéria Maria Cid Pinto</t>
        </is>
      </c>
      <c r="E1281" s="5" t="inlineStr">
        <is>
          <t>Escritório de Advocacia Valéria Maria Cid Pinto</t>
        </is>
      </c>
      <c r="F1281" s="5" t="inlineStr">
        <is>
          <t>Judicial</t>
        </is>
      </c>
      <c r="G1281" s="53" t="n"/>
      <c r="H1281" s="53" t="inlineStr">
        <is>
          <t>030110102347</t>
        </is>
      </c>
      <c r="I1281" s="5" t="inlineStr">
        <is>
          <t>Arquivado</t>
        </is>
      </c>
      <c r="J1281" s="54" t="n">
        <v>40807</v>
      </c>
      <c r="K1281" s="55" t="inlineStr">
        <is>
          <t>Cobrança</t>
        </is>
      </c>
      <c r="L1281" s="5" t="inlineStr">
        <is>
          <t>Cível</t>
        </is>
      </c>
      <c r="M1281" s="5" t="inlineStr">
        <is>
          <t>VALÉRIA MARIA CID PINTO</t>
        </is>
      </c>
      <c r="N1281" s="33" t="inlineStr">
        <is>
          <t>BRADESCO AUTO RE COMPANHIA DE SEGUROS</t>
        </is>
      </c>
      <c r="O1281" s="5" t="inlineStr">
        <is>
          <t>Réu</t>
        </is>
      </c>
      <c r="P1281" s="26" t="n"/>
      <c r="Q1281" s="5" t="inlineStr">
        <is>
          <t>PJ</t>
        </is>
      </c>
      <c r="R1281" s="56" t="inlineStr">
        <is>
          <t>MARIA DE FÁTIMA ALVES PESCA</t>
        </is>
      </c>
      <c r="S1281" s="57" t="n"/>
      <c r="T1281" s="26" t="inlineStr">
        <is>
          <t>PF</t>
        </is>
      </c>
      <c r="U1281" s="26" t="n"/>
      <c r="V1281" s="55" t="inlineStr">
        <is>
          <t>Instrutória</t>
        </is>
      </c>
      <c r="W1281" s="26" t="inlineStr">
        <is>
          <t>ES</t>
        </is>
      </c>
      <c r="X1281" s="56" t="inlineStr">
        <is>
          <t>Linhares</t>
        </is>
      </c>
      <c r="Y1281" s="26" t="n"/>
      <c r="Z1281" s="55" t="inlineStr">
        <is>
          <t>Justiça Estadual</t>
        </is>
      </c>
      <c r="AA1281" s="26" t="inlineStr">
        <is>
          <t>1</t>
        </is>
      </c>
      <c r="AB1281" s="58" t="n">
        <v>0</v>
      </c>
      <c r="AC1281" s="54" t="n"/>
      <c r="AD1281" s="68" t="inlineStr">
        <is>
          <t xml:space="preserve">Proc-001280 
Observações da pasta: 
</t>
        </is>
      </c>
      <c r="AE1281" s="38" t="inlineStr">
        <is>
          <t>Proc-001280</t>
        </is>
      </c>
      <c r="AF1281" s="69">
        <f>CONCATENATE(Tabela1[[#This Row],[Coluna1]]," ",CHAR(10),CHAR(10),"Observações da pasta:"," ",CHAR(10),Tabela1[[#This Row],[Observações]])</f>
        <v/>
      </c>
    </row>
    <row r="1282" ht="105" customHeight="1" s="29">
      <c r="A1282" s="2" t="n">
        <v>1281</v>
      </c>
      <c r="B1282" s="52" t="n"/>
      <c r="C1282" s="26" t="inlineStr">
        <is>
          <t>Processo</t>
        </is>
      </c>
      <c r="D1282" s="5" t="inlineStr">
        <is>
          <t>Escritório de Advocacia Valéria Maria Cid Pinto</t>
        </is>
      </c>
      <c r="E1282" s="5" t="inlineStr">
        <is>
          <t>Escritório de Advocacia Valéria Maria Cid Pinto</t>
        </is>
      </c>
      <c r="F1282" s="5" t="inlineStr">
        <is>
          <t>Judicial</t>
        </is>
      </c>
      <c r="G1282" s="53" t="n"/>
      <c r="H1282" s="53" t="inlineStr">
        <is>
          <t>012111135211</t>
        </is>
      </c>
      <c r="I1282" s="5" t="inlineStr">
        <is>
          <t>Arquivado</t>
        </is>
      </c>
      <c r="J1282" s="54" t="n">
        <v>40598</v>
      </c>
      <c r="K1282" s="55" t="inlineStr">
        <is>
          <t>Indenizatória</t>
        </is>
      </c>
      <c r="L1282" s="5" t="inlineStr">
        <is>
          <t>Cível</t>
        </is>
      </c>
      <c r="M1282" s="5" t="inlineStr">
        <is>
          <t>VALÉRIA MARIA CID PINTO</t>
        </is>
      </c>
      <c r="N1282" s="33" t="inlineStr">
        <is>
          <t>BRADESCO AUTO RE COMPANHIA DE SEGUROS</t>
        </is>
      </c>
      <c r="O1282" s="5" t="inlineStr">
        <is>
          <t>Denunciado à Lide</t>
        </is>
      </c>
      <c r="P1282" s="26" t="n"/>
      <c r="Q1282" s="5" t="inlineStr">
        <is>
          <t>PJ</t>
        </is>
      </c>
      <c r="R1282" s="56" t="n"/>
      <c r="S1282" s="57" t="n"/>
      <c r="T1282" s="26" t="n"/>
      <c r="U1282" s="26" t="n"/>
      <c r="V1282" s="55" t="inlineStr">
        <is>
          <t>Instrutória</t>
        </is>
      </c>
      <c r="W1282" s="26" t="inlineStr">
        <is>
          <t>ES</t>
        </is>
      </c>
      <c r="X1282" s="56" t="inlineStr">
        <is>
          <t>Cariacica</t>
        </is>
      </c>
      <c r="Y1282" s="26" t="n"/>
      <c r="Z1282" s="55" t="inlineStr">
        <is>
          <t>Justiça Estadual</t>
        </is>
      </c>
      <c r="AA1282" s="26" t="inlineStr">
        <is>
          <t>1</t>
        </is>
      </c>
      <c r="AB1282" s="58" t="n">
        <v>0</v>
      </c>
      <c r="AC1282" s="54" t="n"/>
      <c r="AD1282" s="68" t="inlineStr">
        <is>
          <t xml:space="preserve">Proc-001281 
Observações da pasta: 
 </t>
        </is>
      </c>
      <c r="AE1282" s="38" t="inlineStr">
        <is>
          <t>Proc-001281</t>
        </is>
      </c>
      <c r="AF1282" s="69">
        <f>CONCATENATE(Tabela1[[#This Row],[Coluna1]]," ",CHAR(10),CHAR(10),"Observações da pasta:"," ",CHAR(10),Tabela1[[#This Row],[Observações]])</f>
        <v/>
      </c>
    </row>
    <row r="1283" ht="105" customHeight="1" s="29">
      <c r="A1283" s="2" t="n">
        <v>1282</v>
      </c>
      <c r="B1283" s="52" t="n"/>
      <c r="C1283" s="26" t="inlineStr">
        <is>
          <t>Processo</t>
        </is>
      </c>
      <c r="D1283" s="5" t="inlineStr">
        <is>
          <t>Escritório de Advocacia Valéria Maria Cid Pinto</t>
        </is>
      </c>
      <c r="E1283" s="5" t="inlineStr">
        <is>
          <t>Escritório de Advocacia Valéria Maria Cid Pinto</t>
        </is>
      </c>
      <c r="F1283" s="5" t="inlineStr">
        <is>
          <t>Judicial</t>
        </is>
      </c>
      <c r="G1283" s="53" t="n"/>
      <c r="H1283" s="53" t="inlineStr">
        <is>
          <t>34720118909774</t>
        </is>
      </c>
      <c r="I1283" s="5" t="inlineStr">
        <is>
          <t>Arquivado</t>
        </is>
      </c>
      <c r="J1283" s="54" t="n">
        <v>40836</v>
      </c>
      <c r="K1283" s="55" t="inlineStr">
        <is>
          <t>Cobrança</t>
        </is>
      </c>
      <c r="L1283" s="5" t="inlineStr">
        <is>
          <t>Cível</t>
        </is>
      </c>
      <c r="M1283" s="5" t="inlineStr">
        <is>
          <t>VALÉRIA MARIA CID PINTO</t>
        </is>
      </c>
      <c r="N1283" s="33" t="inlineStr">
        <is>
          <t>BRADESCO AUTO RE COMPANHIA DE SEGUROS</t>
        </is>
      </c>
      <c r="O1283" s="5" t="inlineStr">
        <is>
          <t>Réu</t>
        </is>
      </c>
      <c r="P1283" s="26" t="n"/>
      <c r="Q1283" s="5" t="inlineStr">
        <is>
          <t>PJ</t>
        </is>
      </c>
      <c r="R1283" s="56" t="inlineStr">
        <is>
          <t>DORINALDO STEIN</t>
        </is>
      </c>
      <c r="S1283" s="57" t="n"/>
      <c r="T1283" s="26" t="inlineStr">
        <is>
          <t>PF</t>
        </is>
      </c>
      <c r="U1283" s="26" t="n"/>
      <c r="V1283" s="55" t="inlineStr">
        <is>
          <t>Instrutória</t>
        </is>
      </c>
      <c r="W1283" s="26" t="inlineStr">
        <is>
          <t>ES</t>
        </is>
      </c>
      <c r="X1283" s="56" t="inlineStr">
        <is>
          <t>Vitória</t>
        </is>
      </c>
      <c r="Y1283" s="26" t="n"/>
      <c r="Z1283" s="55" t="inlineStr">
        <is>
          <t>Justiça Estadual</t>
        </is>
      </c>
      <c r="AA1283" s="26" t="inlineStr">
        <is>
          <t>1</t>
        </is>
      </c>
      <c r="AB1283" s="58" t="n">
        <v>0</v>
      </c>
      <c r="AC1283" s="54" t="n"/>
      <c r="AD1283" s="68" t="inlineStr">
        <is>
          <t xml:space="preserve">Proc-001282 
Observações da pasta: 
</t>
        </is>
      </c>
      <c r="AE1283" s="38" t="inlineStr">
        <is>
          <t>Proc-001282</t>
        </is>
      </c>
      <c r="AF1283" s="69">
        <f>CONCATENATE(Tabela1[[#This Row],[Coluna1]]," ",CHAR(10),CHAR(10),"Observações da pasta:"," ",CHAR(10),Tabela1[[#This Row],[Observações]])</f>
        <v/>
      </c>
    </row>
    <row r="1284" ht="105" customHeight="1" s="29">
      <c r="A1284" s="2" t="n">
        <v>1283</v>
      </c>
      <c r="B1284" s="52" t="n"/>
      <c r="C1284" s="26" t="inlineStr">
        <is>
          <t>Processo</t>
        </is>
      </c>
      <c r="D1284" s="5" t="inlineStr">
        <is>
          <t>Escritório de Advocacia Valéria Maria Cid Pinto</t>
        </is>
      </c>
      <c r="E1284" s="5" t="inlineStr">
        <is>
          <t>Escritório de Advocacia Valéria Maria Cid Pinto</t>
        </is>
      </c>
      <c r="F1284" s="5" t="inlineStr">
        <is>
          <t>Judicial</t>
        </is>
      </c>
      <c r="G1284" s="53" t="n"/>
      <c r="H1284" s="53" t="inlineStr">
        <is>
          <t>48110098422</t>
        </is>
      </c>
      <c r="I1284" s="5" t="inlineStr">
        <is>
          <t>Arquivado</t>
        </is>
      </c>
      <c r="J1284" s="54" t="n">
        <v>40645</v>
      </c>
      <c r="K1284" s="55" t="inlineStr">
        <is>
          <t>Indenizatória</t>
        </is>
      </c>
      <c r="L1284" s="5" t="inlineStr">
        <is>
          <t>Cível</t>
        </is>
      </c>
      <c r="M1284" s="5" t="inlineStr">
        <is>
          <t>VALÉRIA MARIA CID PINTO</t>
        </is>
      </c>
      <c r="N1284" s="33" t="inlineStr">
        <is>
          <t>BRADESCO AUTO RE COMPANHIA DE SEGUROS</t>
        </is>
      </c>
      <c r="O1284" s="5" t="inlineStr">
        <is>
          <t>Denunciado à Lide</t>
        </is>
      </c>
      <c r="P1284" s="26" t="n"/>
      <c r="Q1284" s="5" t="inlineStr">
        <is>
          <t>PJ</t>
        </is>
      </c>
      <c r="R1284" s="56" t="n"/>
      <c r="S1284" s="57" t="n"/>
      <c r="T1284" s="26" t="n"/>
      <c r="U1284" s="26" t="n"/>
      <c r="V1284" s="55" t="inlineStr">
        <is>
          <t>Instrutória</t>
        </is>
      </c>
      <c r="W1284" s="26" t="inlineStr">
        <is>
          <t>ES</t>
        </is>
      </c>
      <c r="X1284" s="56" t="inlineStr">
        <is>
          <t>Serra</t>
        </is>
      </c>
      <c r="Y1284" s="26" t="n"/>
      <c r="Z1284" s="55" t="inlineStr">
        <is>
          <t>Justiça Estadual</t>
        </is>
      </c>
      <c r="AA1284" s="26" t="inlineStr">
        <is>
          <t>1</t>
        </is>
      </c>
      <c r="AB1284" s="58" t="n">
        <v>0</v>
      </c>
      <c r="AC1284" s="54" t="n"/>
      <c r="AD1284" s="68" t="inlineStr">
        <is>
          <t xml:space="preserve">Proc-001283 
Observações da pasta: 
</t>
        </is>
      </c>
      <c r="AE1284" s="38" t="inlineStr">
        <is>
          <t>Proc-001283</t>
        </is>
      </c>
      <c r="AF1284" s="69">
        <f>CONCATENATE(Tabela1[[#This Row],[Coluna1]]," ",CHAR(10),CHAR(10),"Observações da pasta:"," ",CHAR(10),Tabela1[[#This Row],[Observações]])</f>
        <v/>
      </c>
    </row>
    <row r="1285" ht="105" customHeight="1" s="29">
      <c r="A1285" s="2" t="n">
        <v>1284</v>
      </c>
      <c r="B1285" s="52" t="n"/>
      <c r="C1285" s="26" t="inlineStr">
        <is>
          <t>Processo</t>
        </is>
      </c>
      <c r="D1285" s="5" t="inlineStr">
        <is>
          <t>Escritório de Advocacia Valéria Maria Cid Pinto</t>
        </is>
      </c>
      <c r="E1285" s="5" t="inlineStr">
        <is>
          <t>Escritório de Advocacia Valéria Maria Cid Pinto</t>
        </is>
      </c>
      <c r="F1285" s="5" t="inlineStr">
        <is>
          <t>Judicial</t>
        </is>
      </c>
      <c r="G1285" s="53" t="n"/>
      <c r="H1285" s="53" t="inlineStr">
        <is>
          <t>34720118875702</t>
        </is>
      </c>
      <c r="I1285" s="5" t="inlineStr">
        <is>
          <t>Arquivado</t>
        </is>
      </c>
      <c r="J1285" s="54" t="n">
        <v>40778</v>
      </c>
      <c r="K1285" s="55" t="inlineStr">
        <is>
          <t>Indenizatória</t>
        </is>
      </c>
      <c r="L1285" s="5" t="inlineStr">
        <is>
          <t>Cível</t>
        </is>
      </c>
      <c r="M1285" s="5" t="inlineStr">
        <is>
          <t>VALÉRIA MARIA CID PINTO</t>
        </is>
      </c>
      <c r="N1285" s="33" t="inlineStr">
        <is>
          <t>BRADESCO AUTO RE COMPANHIA DE SEGUROS</t>
        </is>
      </c>
      <c r="O1285" s="5" t="inlineStr">
        <is>
          <t>Réu</t>
        </is>
      </c>
      <c r="P1285" s="26" t="n"/>
      <c r="Q1285" s="5" t="inlineStr">
        <is>
          <t>PJ</t>
        </is>
      </c>
      <c r="R1285" s="56" t="inlineStr">
        <is>
          <t>SEBASTIÃO GOMES DA SILVA</t>
        </is>
      </c>
      <c r="S1285" s="57" t="n"/>
      <c r="T1285" s="26" t="inlineStr">
        <is>
          <t>PF</t>
        </is>
      </c>
      <c r="U1285" s="26" t="n"/>
      <c r="V1285" s="55" t="inlineStr">
        <is>
          <t>Instrutória</t>
        </is>
      </c>
      <c r="W1285" s="26" t="inlineStr">
        <is>
          <t>ES</t>
        </is>
      </c>
      <c r="X1285" s="56" t="inlineStr">
        <is>
          <t>Vitória</t>
        </is>
      </c>
      <c r="Y1285" s="26" t="n"/>
      <c r="Z1285" s="55" t="inlineStr">
        <is>
          <t>Justiça Estadual</t>
        </is>
      </c>
      <c r="AA1285" s="26" t="inlineStr">
        <is>
          <t>1</t>
        </is>
      </c>
      <c r="AB1285" s="58" t="n">
        <v>0</v>
      </c>
      <c r="AC1285" s="54" t="n"/>
      <c r="AD1285" s="68" t="inlineStr">
        <is>
          <t xml:space="preserve">Proc-001284 
Observações da pasta: 
</t>
        </is>
      </c>
      <c r="AE1285" s="38" t="inlineStr">
        <is>
          <t>Proc-001284</t>
        </is>
      </c>
      <c r="AF1285" s="69">
        <f>CONCATENATE(Tabela1[[#This Row],[Coluna1]]," ",CHAR(10),CHAR(10),"Observações da pasta:"," ",CHAR(10),Tabela1[[#This Row],[Observações]])</f>
        <v/>
      </c>
    </row>
    <row r="1286" ht="105" customHeight="1" s="29">
      <c r="A1286" s="2" t="n">
        <v>1285</v>
      </c>
      <c r="B1286" s="52" t="n"/>
      <c r="C1286" s="26" t="inlineStr">
        <is>
          <t>Processo</t>
        </is>
      </c>
      <c r="D1286" s="5" t="inlineStr">
        <is>
          <t>Escritório de Advocacia Valéria Maria Cid Pinto</t>
        </is>
      </c>
      <c r="E1286" s="5" t="inlineStr">
        <is>
          <t>Escritório de Advocacia Valéria Maria Cid Pinto</t>
        </is>
      </c>
      <c r="F1286" s="5" t="inlineStr">
        <is>
          <t>Judicial</t>
        </is>
      </c>
      <c r="G1286" s="53" t="n"/>
      <c r="H1286" s="53" t="inlineStr">
        <is>
          <t>67110008843</t>
        </is>
      </c>
      <c r="I1286" s="5" t="inlineStr">
        <is>
          <t>Arquivado</t>
        </is>
      </c>
      <c r="J1286" s="54" t="n">
        <v>40743</v>
      </c>
      <c r="K1286" s="55" t="inlineStr">
        <is>
          <t>Indenizatória</t>
        </is>
      </c>
      <c r="L1286" s="5" t="inlineStr">
        <is>
          <t>Cível</t>
        </is>
      </c>
      <c r="M1286" s="5" t="inlineStr">
        <is>
          <t>VALÉRIA MARIA CID PINTO</t>
        </is>
      </c>
      <c r="N1286" s="33" t="inlineStr">
        <is>
          <t>BRADESCO AUTO RE COMPANHIA DE SEGUROS</t>
        </is>
      </c>
      <c r="O1286" s="5" t="inlineStr">
        <is>
          <t>Denunciado à Lide</t>
        </is>
      </c>
      <c r="P1286" s="26" t="n"/>
      <c r="Q1286" s="5" t="inlineStr">
        <is>
          <t>PJ</t>
        </is>
      </c>
      <c r="R1286" s="56" t="n"/>
      <c r="S1286" s="57" t="n"/>
      <c r="T1286" s="26" t="n"/>
      <c r="U1286" s="26" t="n"/>
      <c r="V1286" s="55" t="inlineStr">
        <is>
          <t>Instrutória</t>
        </is>
      </c>
      <c r="W1286" s="26" t="inlineStr">
        <is>
          <t>ES</t>
        </is>
      </c>
      <c r="X1286" s="56" t="inlineStr">
        <is>
          <t>João Neiva</t>
        </is>
      </c>
      <c r="Y1286" s="26" t="n"/>
      <c r="Z1286" s="55" t="inlineStr">
        <is>
          <t>Justiça Estadual</t>
        </is>
      </c>
      <c r="AA1286" s="26" t="inlineStr">
        <is>
          <t>1</t>
        </is>
      </c>
      <c r="AB1286" s="58" t="n">
        <v>0</v>
      </c>
      <c r="AC1286" s="54" t="n"/>
      <c r="AD1286" s="68" t="inlineStr">
        <is>
          <t xml:space="preserve">Proc-001285 
Observações da pasta: 
</t>
        </is>
      </c>
      <c r="AE1286" s="38" t="inlineStr">
        <is>
          <t>Proc-001285</t>
        </is>
      </c>
      <c r="AF1286" s="69">
        <f>CONCATENATE(Tabela1[[#This Row],[Coluna1]]," ",CHAR(10),CHAR(10),"Observações da pasta:"," ",CHAR(10),Tabela1[[#This Row],[Observações]])</f>
        <v/>
      </c>
    </row>
    <row r="1287" ht="105" customHeight="1" s="29">
      <c r="A1287" s="2" t="n">
        <v>1286</v>
      </c>
      <c r="B1287" s="52" t="n"/>
      <c r="C1287" s="26" t="inlineStr">
        <is>
          <t>Processo</t>
        </is>
      </c>
      <c r="D1287" s="5" t="inlineStr">
        <is>
          <t>Escritório de Advocacia Valéria Maria Cid Pinto</t>
        </is>
      </c>
      <c r="E1287" s="5" t="inlineStr">
        <is>
          <t>Escritório de Advocacia Valéria Maria Cid Pinto</t>
        </is>
      </c>
      <c r="F1287" s="5" t="inlineStr">
        <is>
          <t>Judicial</t>
        </is>
      </c>
      <c r="G1287" s="53" t="n"/>
      <c r="H1287" s="53" t="inlineStr">
        <is>
          <t>013110025023</t>
        </is>
      </c>
      <c r="I1287" s="5" t="inlineStr">
        <is>
          <t>Arquivado</t>
        </is>
      </c>
      <c r="J1287" s="54" t="n">
        <v>40843</v>
      </c>
      <c r="K1287" s="55" t="inlineStr">
        <is>
          <t>Indenizatória</t>
        </is>
      </c>
      <c r="L1287" s="5" t="inlineStr">
        <is>
          <t>Cível</t>
        </is>
      </c>
      <c r="M1287" s="5" t="inlineStr">
        <is>
          <t>VALÉRIA MARIA CID PINTO</t>
        </is>
      </c>
      <c r="N1287" s="33" t="inlineStr">
        <is>
          <t>BRADESCO AUTO RE COMPANHIA DE SEGUROS</t>
        </is>
      </c>
      <c r="O1287" s="5" t="inlineStr">
        <is>
          <t>Réu</t>
        </is>
      </c>
      <c r="P1287" s="26" t="n"/>
      <c r="Q1287" s="5" t="inlineStr">
        <is>
          <t>PJ</t>
        </is>
      </c>
      <c r="R1287" s="56" t="inlineStr">
        <is>
          <t>PATRÍCIA ALVES VELASCO MENDES</t>
        </is>
      </c>
      <c r="S1287" s="57" t="inlineStr">
        <is>
          <t>083.510.737-09</t>
        </is>
      </c>
      <c r="T1287" s="26" t="n"/>
      <c r="U1287" s="26" t="n"/>
      <c r="V1287" s="55" t="inlineStr">
        <is>
          <t>Instrutória</t>
        </is>
      </c>
      <c r="W1287" s="26" t="inlineStr">
        <is>
          <t>ES</t>
        </is>
      </c>
      <c r="X1287" s="56" t="inlineStr">
        <is>
          <t>Castelo</t>
        </is>
      </c>
      <c r="Y1287" s="26" t="n"/>
      <c r="Z1287" s="55" t="inlineStr">
        <is>
          <t>Justiça Estadual</t>
        </is>
      </c>
      <c r="AA1287" s="26" t="inlineStr">
        <is>
          <t>1</t>
        </is>
      </c>
      <c r="AB1287" s="58" t="n">
        <v>0</v>
      </c>
      <c r="AC1287" s="54" t="n"/>
      <c r="AD1287" s="68" t="inlineStr">
        <is>
          <t xml:space="preserve">Proc-001286 
Observações da pasta: 
 </t>
        </is>
      </c>
      <c r="AE1287" s="38" t="inlineStr">
        <is>
          <t>Proc-001286</t>
        </is>
      </c>
      <c r="AF1287" s="69">
        <f>CONCATENATE(Tabela1[[#This Row],[Coluna1]]," ",CHAR(10),CHAR(10),"Observações da pasta:"," ",CHAR(10),Tabela1[[#This Row],[Observações]])</f>
        <v/>
      </c>
    </row>
    <row r="1288" ht="105" customHeight="1" s="29">
      <c r="A1288" s="2" t="n">
        <v>1287</v>
      </c>
      <c r="B1288" s="52" t="n"/>
      <c r="C1288" s="26" t="inlineStr">
        <is>
          <t>Processo</t>
        </is>
      </c>
      <c r="D1288" s="5" t="inlineStr">
        <is>
          <t>Escritório de Advocacia Valéria Maria Cid Pinto</t>
        </is>
      </c>
      <c r="E1288" s="5" t="inlineStr">
        <is>
          <t>Escritório de Advocacia Valéria Maria Cid Pinto</t>
        </is>
      </c>
      <c r="F1288" s="5" t="inlineStr">
        <is>
          <t>Judicial</t>
        </is>
      </c>
      <c r="G1288" s="53" t="n"/>
      <c r="H1288" s="53" t="inlineStr">
        <is>
          <t>50110027336</t>
        </is>
      </c>
      <c r="I1288" s="5" t="inlineStr">
        <is>
          <t>Arquivado</t>
        </is>
      </c>
      <c r="J1288" s="54" t="n">
        <v>40743</v>
      </c>
      <c r="K1288" s="55" t="inlineStr">
        <is>
          <t>Indenizatória</t>
        </is>
      </c>
      <c r="L1288" s="5" t="inlineStr">
        <is>
          <t>Cível</t>
        </is>
      </c>
      <c r="M1288" s="5" t="inlineStr">
        <is>
          <t>VALÉRIA MARIA CID PINTO</t>
        </is>
      </c>
      <c r="N1288" s="33" t="inlineStr">
        <is>
          <t>BRADESCO AUTO RE COMPANHIA DE SEGUROS</t>
        </is>
      </c>
      <c r="O1288" s="5" t="inlineStr">
        <is>
          <t>Réu</t>
        </is>
      </c>
      <c r="P1288" s="26" t="n"/>
      <c r="Q1288" s="5" t="inlineStr">
        <is>
          <t>PJ</t>
        </is>
      </c>
      <c r="R1288" s="56" t="inlineStr">
        <is>
          <t>VANAMA TRANSPORTES LTDA</t>
        </is>
      </c>
      <c r="S1288" s="57" t="inlineStr">
        <is>
          <t>00.967.324/0005-27</t>
        </is>
      </c>
      <c r="T1288" s="26" t="inlineStr">
        <is>
          <t>PJ</t>
        </is>
      </c>
      <c r="U1288" s="26" t="n"/>
      <c r="V1288" s="55" t="inlineStr">
        <is>
          <t>Instrutória</t>
        </is>
      </c>
      <c r="W1288" s="26" t="inlineStr">
        <is>
          <t>ES</t>
        </is>
      </c>
      <c r="X1288" s="56" t="inlineStr">
        <is>
          <t>Viana</t>
        </is>
      </c>
      <c r="Y1288" s="26" t="n"/>
      <c r="Z1288" s="55" t="inlineStr">
        <is>
          <t>Justiça Estadual</t>
        </is>
      </c>
      <c r="AA1288" s="26" t="inlineStr">
        <is>
          <t>1</t>
        </is>
      </c>
      <c r="AB1288" s="58" t="n">
        <v>0</v>
      </c>
      <c r="AC1288" s="54" t="n"/>
      <c r="AD1288" s="68" t="inlineStr">
        <is>
          <t xml:space="preserve">Proc-001287 
Observações da pasta: 
</t>
        </is>
      </c>
      <c r="AE1288" s="38" t="inlineStr">
        <is>
          <t>Proc-001287</t>
        </is>
      </c>
      <c r="AF1288" s="69">
        <f>CONCATENATE(Tabela1[[#This Row],[Coluna1]]," ",CHAR(10),CHAR(10),"Observações da pasta:"," ",CHAR(10),Tabela1[[#This Row],[Observações]])</f>
        <v/>
      </c>
    </row>
    <row r="1289" ht="105" customHeight="1" s="29">
      <c r="A1289" s="2" t="n">
        <v>1288</v>
      </c>
      <c r="B1289" s="52" t="n"/>
      <c r="C1289" s="26" t="inlineStr">
        <is>
          <t>Processo</t>
        </is>
      </c>
      <c r="D1289" s="5" t="inlineStr">
        <is>
          <t>Escritório de Advocacia Valéria Maria Cid Pinto</t>
        </is>
      </c>
      <c r="E1289" s="5" t="inlineStr">
        <is>
          <t>Escritório de Advocacia Valéria Maria Cid Pinto</t>
        </is>
      </c>
      <c r="F1289" s="5" t="inlineStr">
        <is>
          <t>Judicial</t>
        </is>
      </c>
      <c r="G1289" s="53" t="n"/>
      <c r="H1289" s="53" t="inlineStr">
        <is>
          <t>014110110062</t>
        </is>
      </c>
      <c r="I1289" s="5" t="inlineStr">
        <is>
          <t>Arquivado</t>
        </is>
      </c>
      <c r="J1289" s="54" t="n">
        <v>40843</v>
      </c>
      <c r="K1289" s="55" t="inlineStr">
        <is>
          <t>Cobrança</t>
        </is>
      </c>
      <c r="L1289" s="5" t="inlineStr">
        <is>
          <t>Cível</t>
        </is>
      </c>
      <c r="M1289" s="5" t="inlineStr">
        <is>
          <t>VALÉRIA MARIA CID PINTO</t>
        </is>
      </c>
      <c r="N1289" s="33" t="inlineStr">
        <is>
          <t>BRADESCO AUTO RE COMPANHIA DE SEGUROS</t>
        </is>
      </c>
      <c r="O1289" s="5" t="inlineStr">
        <is>
          <t>Réu</t>
        </is>
      </c>
      <c r="P1289" s="26" t="n"/>
      <c r="Q1289" s="5" t="inlineStr">
        <is>
          <t>PJ</t>
        </is>
      </c>
      <c r="R1289" s="56" t="inlineStr">
        <is>
          <t>ADEMIR GALDINO NEVES</t>
        </is>
      </c>
      <c r="S1289" s="57" t="inlineStr">
        <is>
          <t>945.252.777-34</t>
        </is>
      </c>
      <c r="T1289" s="26" t="n"/>
      <c r="U1289" s="26" t="n"/>
      <c r="V1289" s="55" t="inlineStr">
        <is>
          <t>Instrutória</t>
        </is>
      </c>
      <c r="W1289" s="26" t="inlineStr">
        <is>
          <t>ES</t>
        </is>
      </c>
      <c r="X1289" s="56" t="inlineStr">
        <is>
          <t>Colatina</t>
        </is>
      </c>
      <c r="Y1289" s="26" t="n"/>
      <c r="Z1289" s="55" t="inlineStr">
        <is>
          <t>Justiça Estadual</t>
        </is>
      </c>
      <c r="AA1289" s="26" t="inlineStr">
        <is>
          <t>1</t>
        </is>
      </c>
      <c r="AB1289" s="58" t="n">
        <v>0</v>
      </c>
      <c r="AC1289" s="54" t="n"/>
      <c r="AD1289" s="68" t="inlineStr">
        <is>
          <t>Proc-001288 
Observações da pasta: 
SEGURO SEM EMISSÃO DE APÓLICE E SEM PAGAMENTO DE PRÊMIO DE SEGURO</t>
        </is>
      </c>
      <c r="AE1289" s="38" t="inlineStr">
        <is>
          <t>Proc-001288</t>
        </is>
      </c>
      <c r="AF1289" s="69">
        <f>CONCATENATE(Tabela1[[#This Row],[Coluna1]]," ",CHAR(10),CHAR(10),"Observações da pasta:"," ",CHAR(10),Tabela1[[#This Row],[Observações]])</f>
        <v/>
      </c>
    </row>
    <row r="1290" ht="135" customHeight="1" s="29">
      <c r="A1290" s="2" t="n">
        <v>1289</v>
      </c>
      <c r="B1290" s="52" t="n"/>
      <c r="C1290" s="26" t="inlineStr">
        <is>
          <t>Processo</t>
        </is>
      </c>
      <c r="D1290" s="5" t="inlineStr">
        <is>
          <t>Escritório de Advocacia Valéria Maria Cid Pinto</t>
        </is>
      </c>
      <c r="E1290" s="5" t="inlineStr">
        <is>
          <t>Escritório de Advocacia Valéria Maria Cid Pinto</t>
        </is>
      </c>
      <c r="F1290" s="5" t="inlineStr">
        <is>
          <t>Judicial</t>
        </is>
      </c>
      <c r="G1290" s="53" t="n"/>
      <c r="H1290" s="53" t="inlineStr">
        <is>
          <t>74620118915485</t>
        </is>
      </c>
      <c r="I1290" s="5" t="inlineStr">
        <is>
          <t>Arquivado</t>
        </is>
      </c>
      <c r="J1290" s="54" t="n">
        <v>40850</v>
      </c>
      <c r="K1290" s="55" t="inlineStr">
        <is>
          <t>Cobrança</t>
        </is>
      </c>
      <c r="L1290" s="5" t="inlineStr">
        <is>
          <t>Cível</t>
        </is>
      </c>
      <c r="M1290" s="5" t="inlineStr">
        <is>
          <t>VALÉRIA MARIA CID PINTO</t>
        </is>
      </c>
      <c r="N1290" s="33" t="inlineStr">
        <is>
          <t>BRADESCO AUTO RE COMPANHIA DE SEGUROS</t>
        </is>
      </c>
      <c r="O1290" s="5" t="inlineStr">
        <is>
          <t>Réu</t>
        </is>
      </c>
      <c r="P1290" s="26" t="n"/>
      <c r="Q1290" s="5" t="inlineStr">
        <is>
          <t>PJ</t>
        </is>
      </c>
      <c r="R1290" s="56" t="inlineStr">
        <is>
          <t>ADEMIR GODI DO NASCIMENTO</t>
        </is>
      </c>
      <c r="S1290" s="57" t="inlineStr">
        <is>
          <t>621.562.337-72</t>
        </is>
      </c>
      <c r="T1290" s="26" t="n"/>
      <c r="U1290" s="26" t="n"/>
      <c r="V1290" s="55" t="inlineStr">
        <is>
          <t>Instrutória</t>
        </is>
      </c>
      <c r="W1290" s="26" t="inlineStr">
        <is>
          <t>ES</t>
        </is>
      </c>
      <c r="X1290" s="56" t="inlineStr">
        <is>
          <t>Viana</t>
        </is>
      </c>
      <c r="Y1290" s="26" t="n"/>
      <c r="Z1290" s="55" t="inlineStr">
        <is>
          <t>Justiça Estadual</t>
        </is>
      </c>
      <c r="AA1290" s="26" t="inlineStr">
        <is>
          <t>1</t>
        </is>
      </c>
      <c r="AB1290" s="58" t="n">
        <v>0</v>
      </c>
      <c r="AC1290" s="54" t="n"/>
      <c r="AD1290" s="68" t="inlineStr">
        <is>
          <t>Proc-001289 
Observações da pasta: 
NÃO HÁ POSSIBILIDADE DE ACORDO VISTO QUE A SEGURADORA JÁ INDENIZOU OS DANOS CORPORAIS ADMINISTRATIVAMENTE E DANOS MORAIS NÃO TEM COBERTURA NA APÓLICE</t>
        </is>
      </c>
      <c r="AE1290" s="38" t="inlineStr">
        <is>
          <t>Proc-001289</t>
        </is>
      </c>
      <c r="AF1290" s="69">
        <f>CONCATENATE(Tabela1[[#This Row],[Coluna1]]," ",CHAR(10),CHAR(10),"Observações da pasta:"," ",CHAR(10),Tabela1[[#This Row],[Observações]])</f>
        <v/>
      </c>
    </row>
    <row r="1291" ht="105" customHeight="1" s="29">
      <c r="A1291" s="2" t="n">
        <v>1290</v>
      </c>
      <c r="B1291" s="52" t="n"/>
      <c r="C1291" s="26" t="inlineStr">
        <is>
          <t>Processo</t>
        </is>
      </c>
      <c r="D1291" s="5" t="inlineStr">
        <is>
          <t>Escritório de Advocacia Valéria Maria Cid Pinto</t>
        </is>
      </c>
      <c r="E1291" s="5" t="inlineStr">
        <is>
          <t>Escritório de Advocacia Valéria Maria Cid Pinto</t>
        </is>
      </c>
      <c r="F1291" s="5" t="inlineStr">
        <is>
          <t>Judicial</t>
        </is>
      </c>
      <c r="G1291" s="53" t="n"/>
      <c r="H1291" s="53" t="inlineStr">
        <is>
          <t>26110018327</t>
        </is>
      </c>
      <c r="I1291" s="5" t="inlineStr">
        <is>
          <t>Arquivado</t>
        </is>
      </c>
      <c r="J1291" s="54" t="n">
        <v>40710</v>
      </c>
      <c r="K1291" s="55" t="inlineStr">
        <is>
          <t>Indenizatória</t>
        </is>
      </c>
      <c r="L1291" s="5" t="inlineStr">
        <is>
          <t>Cível</t>
        </is>
      </c>
      <c r="M1291" s="5" t="inlineStr">
        <is>
          <t>VALÉRIA MARIA CID PINTO</t>
        </is>
      </c>
      <c r="N1291" s="33" t="inlineStr">
        <is>
          <t>BRADESCO AUTO RE COMPANHIA DE SEGUROS</t>
        </is>
      </c>
      <c r="O1291" s="5" t="inlineStr">
        <is>
          <t>Denunciado à Lide</t>
        </is>
      </c>
      <c r="P1291" s="26" t="n"/>
      <c r="Q1291" s="5" t="inlineStr">
        <is>
          <t>PJ</t>
        </is>
      </c>
      <c r="R1291" s="56" t="n"/>
      <c r="S1291" s="57" t="n"/>
      <c r="T1291" s="26" t="n"/>
      <c r="U1291" s="26" t="n"/>
      <c r="V1291" s="55" t="inlineStr">
        <is>
          <t>Instrutória</t>
        </is>
      </c>
      <c r="W1291" s="26" t="inlineStr">
        <is>
          <t>ES</t>
        </is>
      </c>
      <c r="X1291" s="56" t="inlineStr">
        <is>
          <t>Itapemirim</t>
        </is>
      </c>
      <c r="Y1291" s="26" t="n"/>
      <c r="Z1291" s="55" t="inlineStr">
        <is>
          <t>Justiça Estadual</t>
        </is>
      </c>
      <c r="AA1291" s="26" t="inlineStr">
        <is>
          <t>1</t>
        </is>
      </c>
      <c r="AB1291" s="58" t="n">
        <v>0</v>
      </c>
      <c r="AC1291" s="54" t="n">
        <v>42298</v>
      </c>
      <c r="AD1291" s="68" t="inlineStr">
        <is>
          <t>Proc-001290 
Observações da pasta: 
Sem comprovação da invalidez.</t>
        </is>
      </c>
      <c r="AE1291" s="38" t="inlineStr">
        <is>
          <t>Proc-001290</t>
        </is>
      </c>
      <c r="AF1291" s="69">
        <f>CONCATENATE(Tabela1[[#This Row],[Coluna1]]," ",CHAR(10),CHAR(10),"Observações da pasta:"," ",CHAR(10),Tabela1[[#This Row],[Observações]])</f>
        <v/>
      </c>
    </row>
    <row r="1292" ht="105" customHeight="1" s="29">
      <c r="A1292" s="2" t="n">
        <v>1291</v>
      </c>
      <c r="B1292" s="52" t="n"/>
      <c r="C1292" s="26" t="inlineStr">
        <is>
          <t>Processo</t>
        </is>
      </c>
      <c r="D1292" s="5" t="inlineStr">
        <is>
          <t>Escritório de Advocacia Valéria Maria Cid Pinto</t>
        </is>
      </c>
      <c r="E1292" s="5" t="inlineStr">
        <is>
          <t>Escritório de Advocacia Valéria Maria Cid Pinto</t>
        </is>
      </c>
      <c r="F1292" s="5" t="inlineStr">
        <is>
          <t>Judicial</t>
        </is>
      </c>
      <c r="G1292" s="53" t="n"/>
      <c r="H1292" s="53" t="inlineStr">
        <is>
          <t>26110018335</t>
        </is>
      </c>
      <c r="I1292" s="5" t="inlineStr">
        <is>
          <t>Arquivado</t>
        </is>
      </c>
      <c r="J1292" s="54" t="n">
        <v>40710</v>
      </c>
      <c r="K1292" s="55" t="inlineStr">
        <is>
          <t>Indenizatória</t>
        </is>
      </c>
      <c r="L1292" s="5" t="inlineStr">
        <is>
          <t>Cível</t>
        </is>
      </c>
      <c r="M1292" s="5" t="inlineStr">
        <is>
          <t>VALÉRIA MARIA CID PINTO</t>
        </is>
      </c>
      <c r="N1292" s="33" t="inlineStr">
        <is>
          <t>BRADESCO AUTO RE COMPANHIA DE SEGUROS</t>
        </is>
      </c>
      <c r="O1292" s="5" t="inlineStr">
        <is>
          <t>Denunciado à Lide</t>
        </is>
      </c>
      <c r="P1292" s="26" t="n"/>
      <c r="Q1292" s="5" t="inlineStr">
        <is>
          <t>PJ</t>
        </is>
      </c>
      <c r="R1292" s="56" t="n"/>
      <c r="S1292" s="57" t="n"/>
      <c r="T1292" s="26" t="n"/>
      <c r="U1292" s="26" t="n"/>
      <c r="V1292" s="55" t="inlineStr">
        <is>
          <t>Instrutória</t>
        </is>
      </c>
      <c r="W1292" s="26" t="inlineStr">
        <is>
          <t>ES</t>
        </is>
      </c>
      <c r="X1292" s="56" t="inlineStr">
        <is>
          <t>Cachoeiro de Itapemirim</t>
        </is>
      </c>
      <c r="Y1292" s="26" t="n"/>
      <c r="Z1292" s="55" t="inlineStr">
        <is>
          <t>Justiça Estadual</t>
        </is>
      </c>
      <c r="AA1292" s="26" t="inlineStr">
        <is>
          <t>1</t>
        </is>
      </c>
      <c r="AB1292" s="58" t="n">
        <v>0</v>
      </c>
      <c r="AC1292" s="54" t="n">
        <v>42298</v>
      </c>
      <c r="AD1292" s="68" t="inlineStr">
        <is>
          <t>Proc-001291 
Observações da pasta: 
 Com possibilidade de acordo.</t>
        </is>
      </c>
      <c r="AE1292" s="38" t="inlineStr">
        <is>
          <t>Proc-001291</t>
        </is>
      </c>
      <c r="AF1292" s="69">
        <f>CONCATENATE(Tabela1[[#This Row],[Coluna1]]," ",CHAR(10),CHAR(10),"Observações da pasta:"," ",CHAR(10),Tabela1[[#This Row],[Observações]])</f>
        <v/>
      </c>
    </row>
    <row r="1293" ht="105" customHeight="1" s="29">
      <c r="A1293" s="2" t="n">
        <v>1292</v>
      </c>
      <c r="B1293" s="52" t="n"/>
      <c r="C1293" s="26" t="inlineStr">
        <is>
          <t>Processo</t>
        </is>
      </c>
      <c r="D1293" s="5" t="inlineStr">
        <is>
          <t>Escritório de Advocacia Valéria Maria Cid Pinto</t>
        </is>
      </c>
      <c r="E1293" s="5" t="inlineStr">
        <is>
          <t>Escritório de Advocacia Valéria Maria Cid Pinto</t>
        </is>
      </c>
      <c r="F1293" s="5" t="inlineStr">
        <is>
          <t>Judicial</t>
        </is>
      </c>
      <c r="G1293" s="53" t="n"/>
      <c r="H1293" s="53" t="inlineStr">
        <is>
          <t>24110067659</t>
        </is>
      </c>
      <c r="I1293" s="5" t="inlineStr">
        <is>
          <t>Arquivado</t>
        </is>
      </c>
      <c r="J1293" s="54" t="n">
        <v>40605</v>
      </c>
      <c r="K1293" s="55" t="inlineStr">
        <is>
          <t>Indenizatória</t>
        </is>
      </c>
      <c r="L1293" s="5" t="inlineStr">
        <is>
          <t>Cível</t>
        </is>
      </c>
      <c r="M1293" s="5" t="inlineStr">
        <is>
          <t>VALÉRIA MARIA CID PINTO</t>
        </is>
      </c>
      <c r="N1293" s="33" t="inlineStr">
        <is>
          <t>BRADESCO AUTO RE COMPANHIA DE SEGUROS</t>
        </is>
      </c>
      <c r="O1293" s="5" t="inlineStr">
        <is>
          <t>Denunciado à Lide</t>
        </is>
      </c>
      <c r="P1293" s="26" t="n"/>
      <c r="Q1293" s="5" t="inlineStr">
        <is>
          <t>PJ</t>
        </is>
      </c>
      <c r="R1293" s="56" t="n"/>
      <c r="S1293" s="57" t="n"/>
      <c r="T1293" s="26" t="n"/>
      <c r="U1293" s="26" t="n"/>
      <c r="V1293" s="55" t="inlineStr">
        <is>
          <t>Instrutória</t>
        </is>
      </c>
      <c r="W1293" s="26" t="inlineStr">
        <is>
          <t>ES</t>
        </is>
      </c>
      <c r="X1293" s="56" t="inlineStr">
        <is>
          <t>Vitória</t>
        </is>
      </c>
      <c r="Y1293" s="26" t="n"/>
      <c r="Z1293" s="55" t="inlineStr">
        <is>
          <t>Justiça Estadual</t>
        </is>
      </c>
      <c r="AA1293" s="26" t="inlineStr">
        <is>
          <t>1</t>
        </is>
      </c>
      <c r="AB1293" s="58" t="n">
        <v>0</v>
      </c>
      <c r="AC1293" s="54" t="n"/>
      <c r="AD1293" s="68" t="inlineStr">
        <is>
          <t>Proc-001292 
Observações da pasta: 
 Processo encerrado.</t>
        </is>
      </c>
      <c r="AE1293" s="38" t="inlineStr">
        <is>
          <t>Proc-001292</t>
        </is>
      </c>
      <c r="AF1293" s="69">
        <f>CONCATENATE(Tabela1[[#This Row],[Coluna1]]," ",CHAR(10),CHAR(10),"Observações da pasta:"," ",CHAR(10),Tabela1[[#This Row],[Observações]])</f>
        <v/>
      </c>
    </row>
    <row r="1294" ht="105" customHeight="1" s="29">
      <c r="A1294" s="2" t="n">
        <v>1293</v>
      </c>
      <c r="B1294" s="52" t="n"/>
      <c r="C1294" s="26" t="inlineStr">
        <is>
          <t>Processo</t>
        </is>
      </c>
      <c r="D1294" s="5" t="inlineStr">
        <is>
          <t>Escritório de Advocacia Valéria Maria Cid Pinto</t>
        </is>
      </c>
      <c r="E1294" s="5" t="inlineStr">
        <is>
          <t>Escritório de Advocacia Valéria Maria Cid Pinto</t>
        </is>
      </c>
      <c r="F1294" s="5" t="inlineStr">
        <is>
          <t>Judicial</t>
        </is>
      </c>
      <c r="G1294" s="70">
        <f>IF(Tabela1[[#This Row],[Número CNJ]]="","",CONCATENATE(LEFT(Tabela1[[#This Row],[Número CNJ]],7),"-",RIGHT(LEFT(Tabela1[[#This Row],[Número CNJ]],9),2),".",RIGHT(LEFT(Tabela1[[#This Row],[Número CNJ]],13),4),".",RIGHT(LEFT(Tabela1[[#This Row],[Número CNJ]],14),1),".",RIGHT(LEFT(Tabela1[[#This Row],[Número CNJ]],16),2),".",RIGHT(Tabela1[[#This Row],[Número CNJ]],4)))</f>
        <v/>
      </c>
      <c r="H1294" s="53" t="n"/>
      <c r="I1294" s="5" t="inlineStr">
        <is>
          <t>Arquivado</t>
        </is>
      </c>
      <c r="J1294" s="54" t="n">
        <v>40886</v>
      </c>
      <c r="K1294" s="56" t="inlineStr">
        <is>
          <t>Execução</t>
        </is>
      </c>
      <c r="L1294" s="5" t="inlineStr">
        <is>
          <t>Cível</t>
        </is>
      </c>
      <c r="M1294" s="5" t="inlineStr">
        <is>
          <t>VALÉRIA MARIA CID PINTO</t>
        </is>
      </c>
      <c r="N1294" s="33" t="inlineStr">
        <is>
          <t>CONDOMÍNIO DO EDIFÍCIO PRINCE APART HOTEL</t>
        </is>
      </c>
      <c r="O1294" s="5" t="inlineStr">
        <is>
          <t>Requerente</t>
        </is>
      </c>
      <c r="P1294" s="26" t="inlineStr">
        <is>
          <t>31.676.729/0001-06</t>
        </is>
      </c>
      <c r="Q1294" s="5" t="inlineStr">
        <is>
          <t>PJ</t>
        </is>
      </c>
      <c r="R1294" s="56" t="inlineStr">
        <is>
          <t>DIRECIONAL ADMINISTRAÇÃO E LOCAÇÃO IMOBILIÁRIA LTDA</t>
        </is>
      </c>
      <c r="S1294" s="57" t="n"/>
      <c r="T1294" s="26" t="inlineStr">
        <is>
          <t>PJ</t>
        </is>
      </c>
      <c r="U1294" s="26" t="n"/>
      <c r="V1294" s="55" t="inlineStr">
        <is>
          <t>Instrutória</t>
        </is>
      </c>
      <c r="W1294" s="26" t="inlineStr">
        <is>
          <t>ES</t>
        </is>
      </c>
      <c r="X1294" s="56" t="inlineStr">
        <is>
          <t>Vitória</t>
        </is>
      </c>
      <c r="Y1294" s="26" t="inlineStr">
        <is>
          <t>TJES - Tribunal de Justiça do Estado do Espírito Santo</t>
        </is>
      </c>
      <c r="Z1294" s="55" t="inlineStr">
        <is>
          <t>Justiça Estadual</t>
        </is>
      </c>
      <c r="AA1294" s="26" t="inlineStr">
        <is>
          <t>1</t>
        </is>
      </c>
      <c r="AB1294" s="58" t="n">
        <v>0</v>
      </c>
      <c r="AC1294" s="54" t="n">
        <v>43956</v>
      </c>
      <c r="AD1294" s="68" t="inlineStr">
        <is>
          <t xml:space="preserve">Proc-001293 
Observações da pasta: 
</t>
        </is>
      </c>
      <c r="AE1294" s="38" t="inlineStr">
        <is>
          <t>Proc-001293</t>
        </is>
      </c>
      <c r="AF1294" s="69">
        <f>CONCATENATE(Tabela1[[#This Row],[Coluna1]]," ",CHAR(10),CHAR(10),"Observações da pasta:"," ",CHAR(10),Tabela1[[#This Row],[Observações]])</f>
        <v/>
      </c>
    </row>
    <row r="1295" ht="105" customHeight="1" s="29">
      <c r="A1295" s="2" t="n">
        <v>1294</v>
      </c>
      <c r="B1295" s="52" t="n"/>
      <c r="C1295" s="26" t="inlineStr">
        <is>
          <t>Processo</t>
        </is>
      </c>
      <c r="D1295" s="5" t="inlineStr">
        <is>
          <t>Escritório de Advocacia Valéria Maria Cid Pinto</t>
        </is>
      </c>
      <c r="E1295" s="5" t="inlineStr">
        <is>
          <t>Escritório de Advocacia Valéria Maria Cid Pinto</t>
        </is>
      </c>
      <c r="F1295" s="5" t="inlineStr">
        <is>
          <t>Judicial</t>
        </is>
      </c>
      <c r="G1295" s="53" t="n"/>
      <c r="H1295" s="53" t="inlineStr">
        <is>
          <t>048110218038</t>
        </is>
      </c>
      <c r="I1295" s="5" t="inlineStr">
        <is>
          <t>Arquivado</t>
        </is>
      </c>
      <c r="J1295" s="54" t="n">
        <v>40764</v>
      </c>
      <c r="K1295" s="55" t="inlineStr">
        <is>
          <t>Indenizatória</t>
        </is>
      </c>
      <c r="L1295" s="5" t="inlineStr">
        <is>
          <t>Cível</t>
        </is>
      </c>
      <c r="M1295" s="5" t="inlineStr">
        <is>
          <t>VALÉRIA MARIA CID PINTO</t>
        </is>
      </c>
      <c r="N1295" s="33" t="inlineStr">
        <is>
          <t>BRADESCO AUTO RE COMPANHIA DE SEGUROS</t>
        </is>
      </c>
      <c r="O1295" s="5" t="inlineStr">
        <is>
          <t>Denunciado à Lide</t>
        </is>
      </c>
      <c r="P1295" s="26" t="n"/>
      <c r="Q1295" s="5" t="inlineStr">
        <is>
          <t>PJ</t>
        </is>
      </c>
      <c r="R1295" s="56" t="n"/>
      <c r="S1295" s="57" t="n"/>
      <c r="T1295" s="26" t="n"/>
      <c r="U1295" s="26" t="n"/>
      <c r="V1295" s="55" t="inlineStr">
        <is>
          <t>Instrutória</t>
        </is>
      </c>
      <c r="W1295" s="26" t="inlineStr">
        <is>
          <t>ES</t>
        </is>
      </c>
      <c r="X1295" s="56" t="inlineStr">
        <is>
          <t>Serra</t>
        </is>
      </c>
      <c r="Y1295" s="26" t="n"/>
      <c r="Z1295" s="55" t="inlineStr">
        <is>
          <t>Justiça Estadual</t>
        </is>
      </c>
      <c r="AA1295" s="26" t="inlineStr">
        <is>
          <t>1</t>
        </is>
      </c>
      <c r="AB1295" s="58" t="n">
        <v>0</v>
      </c>
      <c r="AC1295" s="54" t="n"/>
      <c r="AD1295" s="68" t="inlineStr">
        <is>
          <t>Proc-001294 
Observações da pasta: 
 Processo encerrado.</t>
        </is>
      </c>
      <c r="AE1295" s="38" t="inlineStr">
        <is>
          <t>Proc-001294</t>
        </is>
      </c>
      <c r="AF1295" s="69">
        <f>CONCATENATE(Tabela1[[#This Row],[Coluna1]]," ",CHAR(10),CHAR(10),"Observações da pasta:"," ",CHAR(10),Tabela1[[#This Row],[Observações]])</f>
        <v/>
      </c>
    </row>
    <row r="1296" ht="105" customHeight="1" s="29">
      <c r="A1296" s="2" t="n">
        <v>1295</v>
      </c>
      <c r="B1296" s="52" t="n"/>
      <c r="C1296" s="26" t="inlineStr">
        <is>
          <t>Processo</t>
        </is>
      </c>
      <c r="D1296" s="5" t="inlineStr">
        <is>
          <t>Escritório de Advocacia Valéria Maria Cid Pinto</t>
        </is>
      </c>
      <c r="E1296" s="5" t="inlineStr">
        <is>
          <t>Escritório de Advocacia Valéria Maria Cid Pinto</t>
        </is>
      </c>
      <c r="F1296" s="5" t="inlineStr">
        <is>
          <t>Judicial</t>
        </is>
      </c>
      <c r="G1296" s="53" t="n"/>
      <c r="H1296" s="53" t="n"/>
      <c r="I1296" s="5" t="inlineStr">
        <is>
          <t>Arquivado</t>
        </is>
      </c>
      <c r="J1296" s="54" t="n">
        <v>40905</v>
      </c>
      <c r="K1296" s="55" t="inlineStr">
        <is>
          <t>Indenizatória</t>
        </is>
      </c>
      <c r="L1296" s="5" t="inlineStr">
        <is>
          <t>Extrajudicial</t>
        </is>
      </c>
      <c r="M1296" s="5" t="inlineStr">
        <is>
          <t>VALÉRIA MARIA CID PINTO</t>
        </is>
      </c>
      <c r="N1296" s="33" t="inlineStr">
        <is>
          <t>BRADESCO AUTO RE COMPANHIA DE SEGUROS</t>
        </is>
      </c>
      <c r="O1296" s="5" t="inlineStr">
        <is>
          <t>Credor</t>
        </is>
      </c>
      <c r="P1296" s="26" t="n"/>
      <c r="Q1296" s="5" t="inlineStr">
        <is>
          <t>PJ</t>
        </is>
      </c>
      <c r="R1296" s="56" t="n"/>
      <c r="S1296" s="57" t="n"/>
      <c r="T1296" s="26" t="n"/>
      <c r="U1296" s="26" t="n"/>
      <c r="V1296" s="56" t="inlineStr">
        <is>
          <t>Consulta</t>
        </is>
      </c>
      <c r="W1296" s="26" t="n"/>
      <c r="X1296" s="56" t="n"/>
      <c r="Y1296" s="26" t="n"/>
      <c r="Z1296" s="56" t="n"/>
      <c r="AA1296" s="26" t="inlineStr">
        <is>
          <t>1</t>
        </is>
      </c>
      <c r="AB1296" s="58" t="n">
        <v>0</v>
      </c>
      <c r="AC1296" s="54" t="n"/>
      <c r="AD1296" s="68" t="inlineStr">
        <is>
          <t xml:space="preserve">Proc-001295 
Observações da pasta: 
</t>
        </is>
      </c>
      <c r="AE1296" s="38" t="inlineStr">
        <is>
          <t>Proc-001295</t>
        </is>
      </c>
      <c r="AF1296" s="69">
        <f>CONCATENATE(Tabela1[[#This Row],[Coluna1]]," ",CHAR(10),CHAR(10),"Observações da pasta:"," ",CHAR(10),Tabela1[[#This Row],[Observações]])</f>
        <v/>
      </c>
    </row>
    <row r="1297" ht="105" customHeight="1" s="29">
      <c r="A1297" s="2" t="n">
        <v>1296</v>
      </c>
      <c r="B1297" s="52" t="n"/>
      <c r="C1297" s="26" t="inlineStr">
        <is>
          <t>Processo</t>
        </is>
      </c>
      <c r="D1297" s="5" t="inlineStr">
        <is>
          <t>Escritório de Advocacia Valéria Maria Cid Pinto</t>
        </is>
      </c>
      <c r="E1297" s="5" t="inlineStr">
        <is>
          <t>Escritório de Advocacia Valéria Maria Cid Pinto</t>
        </is>
      </c>
      <c r="F1297" s="5" t="inlineStr">
        <is>
          <t>Judicial</t>
        </is>
      </c>
      <c r="G1297" s="53" t="n"/>
      <c r="H1297" s="53" t="inlineStr">
        <is>
          <t>035110131444</t>
        </is>
      </c>
      <c r="I1297" s="5" t="inlineStr">
        <is>
          <t>Arquivado</t>
        </is>
      </c>
      <c r="J1297" s="54" t="n">
        <v>40716</v>
      </c>
      <c r="K1297" s="55" t="inlineStr">
        <is>
          <t>Cobrança</t>
        </is>
      </c>
      <c r="L1297" s="5" t="inlineStr">
        <is>
          <t>Cível</t>
        </is>
      </c>
      <c r="M1297" s="5" t="inlineStr">
        <is>
          <t>VALÉRIA MARIA CID PINTO</t>
        </is>
      </c>
      <c r="N1297" s="33" t="inlineStr">
        <is>
          <t>BRADESCO AUTO RE COMPANHIA DE SEGUROS</t>
        </is>
      </c>
      <c r="O1297" s="5" t="inlineStr">
        <is>
          <t>Réu</t>
        </is>
      </c>
      <c r="P1297" s="26" t="n"/>
      <c r="Q1297" s="5" t="inlineStr">
        <is>
          <t>PJ</t>
        </is>
      </c>
      <c r="R1297" s="56" t="inlineStr">
        <is>
          <t>JOSIAS BATISTA DOS SANTOS E ANA PAULA MARCAL DOS SANTOS</t>
        </is>
      </c>
      <c r="S1297" s="57" t="n"/>
      <c r="T1297" s="26" t="inlineStr">
        <is>
          <t>PF</t>
        </is>
      </c>
      <c r="U1297" s="26" t="n"/>
      <c r="V1297" s="55" t="inlineStr">
        <is>
          <t>Instrutória</t>
        </is>
      </c>
      <c r="W1297" s="26" t="inlineStr">
        <is>
          <t>ES</t>
        </is>
      </c>
      <c r="X1297" s="55" t="inlineStr">
        <is>
          <t>Vila Velha</t>
        </is>
      </c>
      <c r="Y1297" s="26" t="n"/>
      <c r="Z1297" s="55" t="inlineStr">
        <is>
          <t>Justiça Estadual</t>
        </is>
      </c>
      <c r="AA1297" s="26" t="inlineStr">
        <is>
          <t>1</t>
        </is>
      </c>
      <c r="AB1297" s="58" t="n">
        <v>0</v>
      </c>
      <c r="AC1297" s="54" t="n">
        <v>43746</v>
      </c>
      <c r="AD1297" s="68" t="inlineStr">
        <is>
          <t>Proc-001296 
Observações da pasta: 
Sem comprovação dos prejuízos</t>
        </is>
      </c>
      <c r="AE1297" s="38" t="inlineStr">
        <is>
          <t>Proc-001296</t>
        </is>
      </c>
      <c r="AF1297" s="69">
        <f>CONCATENATE(Tabela1[[#This Row],[Coluna1]]," ",CHAR(10),CHAR(10),"Observações da pasta:"," ",CHAR(10),Tabela1[[#This Row],[Observações]])</f>
        <v/>
      </c>
    </row>
    <row r="1298" ht="135" customHeight="1" s="29">
      <c r="A1298" s="2" t="n">
        <v>1297</v>
      </c>
      <c r="B1298" s="52" t="n"/>
      <c r="C1298" s="26" t="inlineStr">
        <is>
          <t>Processo</t>
        </is>
      </c>
      <c r="D1298" s="5" t="inlineStr">
        <is>
          <t>Escritório de Advocacia Valéria Maria Cid Pinto</t>
        </is>
      </c>
      <c r="E1298" s="5" t="inlineStr">
        <is>
          <t>Escritório de Advocacia Valéria Maria Cid Pinto</t>
        </is>
      </c>
      <c r="F1298" s="5" t="inlineStr">
        <is>
          <t>Judicial</t>
        </is>
      </c>
      <c r="G1298" s="53" t="n"/>
      <c r="H1298" s="53" t="inlineStr">
        <is>
          <t>47110046514</t>
        </is>
      </c>
      <c r="I1298" s="5" t="inlineStr">
        <is>
          <t>Arquivado</t>
        </is>
      </c>
      <c r="J1298" s="54" t="n">
        <v>40721</v>
      </c>
      <c r="K1298" s="55" t="inlineStr">
        <is>
          <t>Indenizatória</t>
        </is>
      </c>
      <c r="L1298" s="5" t="inlineStr">
        <is>
          <t>Cível</t>
        </is>
      </c>
      <c r="M1298" s="5" t="inlineStr">
        <is>
          <t>VALÉRIA MARIA CID PINTO</t>
        </is>
      </c>
      <c r="N1298" s="33" t="inlineStr">
        <is>
          <t>BRADESCO AUTO RE COMPANHIA DE SEGUROS</t>
        </is>
      </c>
      <c r="O1298" s="5" t="inlineStr">
        <is>
          <t>Denunciado à Lide</t>
        </is>
      </c>
      <c r="P1298" s="26" t="n"/>
      <c r="Q1298" s="5" t="inlineStr">
        <is>
          <t>PJ</t>
        </is>
      </c>
      <c r="R1298" s="56" t="n"/>
      <c r="S1298" s="57" t="n"/>
      <c r="T1298" s="26" t="n"/>
      <c r="U1298" s="26" t="n"/>
      <c r="V1298" s="55" t="inlineStr">
        <is>
          <t>Instrutória</t>
        </is>
      </c>
      <c r="W1298" s="26" t="inlineStr">
        <is>
          <t>ES</t>
        </is>
      </c>
      <c r="X1298" s="56" t="inlineStr">
        <is>
          <t>São Mateus</t>
        </is>
      </c>
      <c r="Y1298" s="26" t="n"/>
      <c r="Z1298" s="55" t="inlineStr">
        <is>
          <t>Justiça Estadual</t>
        </is>
      </c>
      <c r="AA1298" s="26" t="inlineStr">
        <is>
          <t>1</t>
        </is>
      </c>
      <c r="AB1298" s="58" t="n">
        <v>0</v>
      </c>
      <c r="AC1298" s="54" t="n">
        <v>43150</v>
      </c>
      <c r="AD1298" s="68" t="inlineStr">
        <is>
          <t>Proc-001297 
Observações da pasta: 
 LEX ANDAMENTO: Segurado não reconhece a culpa. Laudo pericial infroma a inexistência de incapacidade laboral. Relata que o Autor tem uma cicatriz de 10cm no pé esquerdo.</t>
        </is>
      </c>
      <c r="AE1298" s="38" t="inlineStr">
        <is>
          <t>Proc-001297</t>
        </is>
      </c>
      <c r="AF1298" s="69">
        <f>CONCATENATE(Tabela1[[#This Row],[Coluna1]]," ",CHAR(10),CHAR(10),"Observações da pasta:"," ",CHAR(10),Tabela1[[#This Row],[Observações]])</f>
        <v/>
      </c>
    </row>
    <row r="1299" ht="150" customHeight="1" s="29">
      <c r="A1299" s="2" t="n">
        <v>1298</v>
      </c>
      <c r="B1299" s="52" t="n"/>
      <c r="C1299" s="26" t="inlineStr">
        <is>
          <t>Processo</t>
        </is>
      </c>
      <c r="D1299" s="5" t="inlineStr">
        <is>
          <t>Escritório de Advocacia Valéria Maria Cid Pinto</t>
        </is>
      </c>
      <c r="E1299" s="5" t="inlineStr">
        <is>
          <t>Escritório de Advocacia Valéria Maria Cid Pinto</t>
        </is>
      </c>
      <c r="F1299" s="5" t="inlineStr">
        <is>
          <t>Judicial</t>
        </is>
      </c>
      <c r="G1299" s="53" t="n"/>
      <c r="H1299" s="53" t="inlineStr">
        <is>
          <t>48110156840</t>
        </is>
      </c>
      <c r="I1299" s="5" t="inlineStr">
        <is>
          <t>Ativo</t>
        </is>
      </c>
      <c r="J1299" s="54" t="n">
        <v>40920</v>
      </c>
      <c r="K1299" s="55" t="inlineStr">
        <is>
          <t>Indenizatória</t>
        </is>
      </c>
      <c r="L1299" s="5" t="inlineStr">
        <is>
          <t>Cível</t>
        </is>
      </c>
      <c r="M1299" s="5" t="inlineStr">
        <is>
          <t>VALÉRIA MARIA CID PINTO</t>
        </is>
      </c>
      <c r="N1299" s="33" t="inlineStr">
        <is>
          <t>BRADESCO AUTO RE COMPANHIA DE SEGUROS</t>
        </is>
      </c>
      <c r="O1299" s="5" t="inlineStr">
        <is>
          <t>Denunciado à Lide</t>
        </is>
      </c>
      <c r="P1299" s="26" t="n"/>
      <c r="Q1299" s="5" t="inlineStr">
        <is>
          <t>PJ</t>
        </is>
      </c>
      <c r="R1299" s="56" t="n"/>
      <c r="S1299" s="57" t="n"/>
      <c r="T1299" s="26" t="n"/>
      <c r="U1299" s="26" t="n"/>
      <c r="V1299" s="55" t="inlineStr">
        <is>
          <t>Instrutória</t>
        </is>
      </c>
      <c r="W1299" s="26" t="inlineStr">
        <is>
          <t>ES</t>
        </is>
      </c>
      <c r="X1299" s="56" t="inlineStr">
        <is>
          <t>Serra</t>
        </is>
      </c>
      <c r="Y1299" s="26" t="n"/>
      <c r="Z1299" s="55" t="inlineStr">
        <is>
          <t>Justiça Estadual</t>
        </is>
      </c>
      <c r="AA1299" s="26" t="inlineStr">
        <is>
          <t>1</t>
        </is>
      </c>
      <c r="AB1299" s="58" t="n">
        <v>0</v>
      </c>
      <c r="AC1299" s="54" t="n"/>
      <c r="AD1299" s="68" t="inlineStr">
        <is>
          <t>Proc-001298 
Observações da pasta: 
Sem comprovação da invalidez..  REQUERIDA AUDIÊNCIA DE CONCILIAÇÃO VISANDO ENCERRAR O PROCESSO MEDIANTE ACORDO. A AUDIÊNCIA FOI REQUERIDA DIANTE DA DIFICULDADE DO ADVOGADO DO AUTOR DE MANTER CONTATO COM O CLIENTE</t>
        </is>
      </c>
      <c r="AE1299" s="38" t="inlineStr">
        <is>
          <t>Proc-001298</t>
        </is>
      </c>
      <c r="AF1299" s="69">
        <f>CONCATENATE(Tabela1[[#This Row],[Coluna1]]," ",CHAR(10),CHAR(10),"Observações da pasta:"," ",CHAR(10),Tabela1[[#This Row],[Observações]])</f>
        <v/>
      </c>
    </row>
    <row r="1300" ht="150" customHeight="1" s="29">
      <c r="A1300" s="2" t="n">
        <v>1299</v>
      </c>
      <c r="B1300" s="52" t="n"/>
      <c r="C1300" s="26" t="inlineStr">
        <is>
          <t>Processo</t>
        </is>
      </c>
      <c r="D1300" s="5" t="inlineStr">
        <is>
          <t>Escritório de Advocacia Valéria Maria Cid Pinto</t>
        </is>
      </c>
      <c r="E1300" s="5" t="inlineStr">
        <is>
          <t>Escritório de Advocacia Valéria Maria Cid Pinto</t>
        </is>
      </c>
      <c r="F1300" s="5" t="inlineStr">
        <is>
          <t>Judicial</t>
        </is>
      </c>
      <c r="G1300" s="53" t="n"/>
      <c r="H1300" s="53" t="inlineStr">
        <is>
          <t>47110048452</t>
        </is>
      </c>
      <c r="I1300" s="5" t="inlineStr">
        <is>
          <t>Ativo</t>
        </is>
      </c>
      <c r="J1300" s="54" t="n">
        <v>40728</v>
      </c>
      <c r="K1300" s="55" t="inlineStr">
        <is>
          <t>Indenizatória</t>
        </is>
      </c>
      <c r="L1300" s="5" t="inlineStr">
        <is>
          <t>Cível</t>
        </is>
      </c>
      <c r="M1300" s="5" t="inlineStr">
        <is>
          <t>VALÉRIA MARIA CID PINTO</t>
        </is>
      </c>
      <c r="N1300" s="33" t="inlineStr">
        <is>
          <t>BRADESCO AUTO RE COMPANHIA DE SEGUROS</t>
        </is>
      </c>
      <c r="O1300" s="5" t="inlineStr">
        <is>
          <t>Denunciado</t>
        </is>
      </c>
      <c r="P1300" s="26" t="n"/>
      <c r="Q1300" s="5" t="inlineStr">
        <is>
          <t>PJ</t>
        </is>
      </c>
      <c r="R1300" s="56" t="inlineStr">
        <is>
          <t>GISELE DA SILVA VAGNER E RENAN DA SILVA VAGNER</t>
        </is>
      </c>
      <c r="S1300" s="57" t="n"/>
      <c r="T1300" s="26" t="inlineStr">
        <is>
          <t>PF</t>
        </is>
      </c>
      <c r="U1300" s="26" t="n"/>
      <c r="V1300" s="55" t="inlineStr">
        <is>
          <t>Instrutória</t>
        </is>
      </c>
      <c r="W1300" s="26" t="inlineStr">
        <is>
          <t>ES</t>
        </is>
      </c>
      <c r="X1300" s="56" t="inlineStr">
        <is>
          <t>São Mateus</t>
        </is>
      </c>
      <c r="Y1300" s="26" t="n"/>
      <c r="Z1300" s="55" t="inlineStr">
        <is>
          <t>Justiça Estadual</t>
        </is>
      </c>
      <c r="AA1300" s="26" t="inlineStr">
        <is>
          <t>1</t>
        </is>
      </c>
      <c r="AB1300" s="58" t="n">
        <v>265000</v>
      </c>
      <c r="AC1300" s="54" t="n"/>
      <c r="AD1300" s="68" t="inlineStr">
        <is>
          <t>Proc-001299 
Observações da pasta: 
LEX PROCESSUAL: Com possibilidade de acordo.  SOMENTE PARA DANOS MORAIS.  ACORDO SOMENTE PARA DANOS MORAIS, VEZ QUE OS DANOS MATERIAIS SÃO INDEVIDOS DIANTE DA INEXISTÊNCIA DE ROVA DE  DEPENDÊNCIA ECONOMICA ENTRE A VÍTIMA E OS AUTORES.</t>
        </is>
      </c>
      <c r="AE1300" s="38" t="inlineStr">
        <is>
          <t>Proc-001299</t>
        </is>
      </c>
      <c r="AF1300" s="69">
        <f>CONCATENATE(Tabela1[[#This Row],[Coluna1]]," ",CHAR(10),CHAR(10),"Observações da pasta:"," ",CHAR(10),Tabela1[[#This Row],[Observações]])</f>
        <v/>
      </c>
    </row>
    <row r="1301" ht="105" customHeight="1" s="29">
      <c r="A1301" s="2" t="n">
        <v>1300</v>
      </c>
      <c r="B1301" s="52" t="n"/>
      <c r="C1301" s="26" t="inlineStr">
        <is>
          <t>Processo</t>
        </is>
      </c>
      <c r="D1301" s="5" t="inlineStr">
        <is>
          <t>Escritório de Advocacia Valéria Maria Cid Pinto</t>
        </is>
      </c>
      <c r="E1301" s="5" t="inlineStr">
        <is>
          <t>Escritório de Advocacia Valéria Maria Cid Pinto</t>
        </is>
      </c>
      <c r="F1301" s="5" t="inlineStr">
        <is>
          <t>Judicial</t>
        </is>
      </c>
      <c r="G1301" s="53" t="n"/>
      <c r="H1301" s="53" t="inlineStr">
        <is>
          <t>48110175618</t>
        </is>
      </c>
      <c r="I1301" s="5" t="inlineStr">
        <is>
          <t>Arquivado</t>
        </is>
      </c>
      <c r="J1301" s="54" t="n">
        <v>40721</v>
      </c>
      <c r="K1301" s="55" t="inlineStr">
        <is>
          <t>Cobrança</t>
        </is>
      </c>
      <c r="L1301" s="5" t="inlineStr">
        <is>
          <t>Cível</t>
        </is>
      </c>
      <c r="M1301" s="5" t="inlineStr">
        <is>
          <t>VALÉRIA MARIA CID PINTO</t>
        </is>
      </c>
      <c r="N1301" s="33" t="inlineStr">
        <is>
          <t>BRADESCO AUTO RE COMPANHIA DE SEGUROS</t>
        </is>
      </c>
      <c r="O1301" s="5" t="inlineStr">
        <is>
          <t>Réu</t>
        </is>
      </c>
      <c r="P1301" s="26" t="n"/>
      <c r="Q1301" s="5" t="inlineStr">
        <is>
          <t>PJ</t>
        </is>
      </c>
      <c r="R1301" s="56" t="inlineStr">
        <is>
          <t>TRANPORTADORA MAIZZ LTDA</t>
        </is>
      </c>
      <c r="S1301" s="57" t="inlineStr">
        <is>
          <t>08.647.247/0001-06</t>
        </is>
      </c>
      <c r="T1301" s="26" t="inlineStr">
        <is>
          <t>PJ</t>
        </is>
      </c>
      <c r="U1301" s="26" t="n"/>
      <c r="V1301" s="55" t="inlineStr">
        <is>
          <t>Instrutória</t>
        </is>
      </c>
      <c r="W1301" s="26" t="inlineStr">
        <is>
          <t>ES</t>
        </is>
      </c>
      <c r="X1301" s="56" t="inlineStr">
        <is>
          <t>Serra</t>
        </is>
      </c>
      <c r="Y1301" s="26" t="n"/>
      <c r="Z1301" s="55" t="inlineStr">
        <is>
          <t>Justiça Estadual</t>
        </is>
      </c>
      <c r="AA1301" s="26" t="inlineStr">
        <is>
          <t>1</t>
        </is>
      </c>
      <c r="AB1301" s="58" t="n">
        <v>0</v>
      </c>
      <c r="AC1301" s="54" t="n">
        <v>41830</v>
      </c>
      <c r="AD1301" s="68" t="inlineStr">
        <is>
          <t>Proc-001300 
Observações da pasta: 
LEX ANDAMENTO: Ação Improcedente com recurso da parte autora.</t>
        </is>
      </c>
      <c r="AE1301" s="38" t="inlineStr">
        <is>
          <t>Proc-001300</t>
        </is>
      </c>
      <c r="AF1301" s="69">
        <f>CONCATENATE(Tabela1[[#This Row],[Coluna1]]," ",CHAR(10),CHAR(10),"Observações da pasta:"," ",CHAR(10),Tabela1[[#This Row],[Observações]])</f>
        <v/>
      </c>
    </row>
    <row r="1302" ht="105" customHeight="1" s="29">
      <c r="A1302" s="2" t="n">
        <v>1301</v>
      </c>
      <c r="B1302" s="52" t="n"/>
      <c r="C1302" s="26" t="inlineStr">
        <is>
          <t>Processo</t>
        </is>
      </c>
      <c r="D1302" s="5" t="inlineStr">
        <is>
          <t>Escritório de Advocacia Valéria Maria Cid Pinto</t>
        </is>
      </c>
      <c r="E1302" s="5" t="inlineStr">
        <is>
          <t>Escritório de Advocacia Valéria Maria Cid Pinto</t>
        </is>
      </c>
      <c r="F1302" s="5" t="inlineStr">
        <is>
          <t>Judicial</t>
        </is>
      </c>
      <c r="G1302" s="53" t="n"/>
      <c r="H1302" s="53" t="inlineStr">
        <is>
          <t>48110300026</t>
        </is>
      </c>
      <c r="I1302" s="5" t="inlineStr">
        <is>
          <t>Arquivado</t>
        </is>
      </c>
      <c r="J1302" s="54" t="n">
        <v>40843</v>
      </c>
      <c r="K1302" s="55" t="inlineStr">
        <is>
          <t>Indenizatória</t>
        </is>
      </c>
      <c r="L1302" s="5" t="inlineStr">
        <is>
          <t>Cível</t>
        </is>
      </c>
      <c r="M1302" s="5" t="inlineStr">
        <is>
          <t>VALÉRIA MARIA CID PINTO</t>
        </is>
      </c>
      <c r="N1302" s="33" t="inlineStr">
        <is>
          <t>BRADESCO AUTO RE COMPANHIA DE SEGUROS</t>
        </is>
      </c>
      <c r="O1302" s="5" t="inlineStr">
        <is>
          <t>Réu</t>
        </is>
      </c>
      <c r="P1302" s="26" t="n"/>
      <c r="Q1302" s="5" t="inlineStr">
        <is>
          <t>PJ</t>
        </is>
      </c>
      <c r="R1302" s="56" t="inlineStr">
        <is>
          <t>THIAGO FELIX CARVALHO</t>
        </is>
      </c>
      <c r="S1302" s="57" t="inlineStr">
        <is>
          <t>107.099.027-27</t>
        </is>
      </c>
      <c r="T1302" s="26" t="n"/>
      <c r="U1302" s="26" t="n"/>
      <c r="V1302" s="55" t="inlineStr">
        <is>
          <t>Instrutória</t>
        </is>
      </c>
      <c r="W1302" s="26" t="inlineStr">
        <is>
          <t>ES</t>
        </is>
      </c>
      <c r="X1302" s="56" t="inlineStr">
        <is>
          <t>Serra</t>
        </is>
      </c>
      <c r="Y1302" s="26" t="n"/>
      <c r="Z1302" s="55" t="inlineStr">
        <is>
          <t>Justiça Estadual</t>
        </is>
      </c>
      <c r="AA1302" s="26" t="inlineStr">
        <is>
          <t>1</t>
        </is>
      </c>
      <c r="AB1302" s="58" t="n">
        <v>0</v>
      </c>
      <c r="AC1302" s="54" t="n">
        <v>42753</v>
      </c>
      <c r="AD1302" s="68" t="inlineStr">
        <is>
          <t>Proc-001301 
Observações da pasta: 
SEM COMPROVAÇÃO DOS LUCROS CESSANTES</t>
        </is>
      </c>
      <c r="AE1302" s="38" t="inlineStr">
        <is>
          <t>Proc-001301</t>
        </is>
      </c>
      <c r="AF1302" s="69">
        <f>CONCATENATE(Tabela1[[#This Row],[Coluna1]]," ",CHAR(10),CHAR(10),"Observações da pasta:"," ",CHAR(10),Tabela1[[#This Row],[Observações]])</f>
        <v/>
      </c>
    </row>
    <row r="1303" ht="105" customHeight="1" s="29">
      <c r="A1303" s="2" t="n">
        <v>1302</v>
      </c>
      <c r="B1303" s="52" t="n"/>
      <c r="C1303" s="26" t="inlineStr">
        <is>
          <t>Processo</t>
        </is>
      </c>
      <c r="D1303" s="5" t="inlineStr">
        <is>
          <t>Escritório de Advocacia Valéria Maria Cid Pinto</t>
        </is>
      </c>
      <c r="E1303" s="5" t="inlineStr">
        <is>
          <t>Escritório de Advocacia Valéria Maria Cid Pinto</t>
        </is>
      </c>
      <c r="F1303" s="5" t="inlineStr">
        <is>
          <t>Judicial</t>
        </is>
      </c>
      <c r="G1303" s="53" t="n"/>
      <c r="H1303" s="53" t="inlineStr">
        <is>
          <t>48110304226</t>
        </is>
      </c>
      <c r="I1303" s="5" t="inlineStr">
        <is>
          <t>Arquivado</t>
        </is>
      </c>
      <c r="J1303" s="54" t="n">
        <v>40854</v>
      </c>
      <c r="K1303" s="55" t="inlineStr">
        <is>
          <t>Cobrança</t>
        </is>
      </c>
      <c r="L1303" s="5" t="inlineStr">
        <is>
          <t>Cível</t>
        </is>
      </c>
      <c r="M1303" s="5" t="inlineStr">
        <is>
          <t>VALÉRIA MARIA CID PINTO</t>
        </is>
      </c>
      <c r="N1303" s="33" t="inlineStr">
        <is>
          <t>BRADESCO AUTO RE COMPANHIA DE SEGUROS</t>
        </is>
      </c>
      <c r="O1303" s="5" t="inlineStr">
        <is>
          <t>Réu</t>
        </is>
      </c>
      <c r="P1303" s="26" t="n"/>
      <c r="Q1303" s="5" t="inlineStr">
        <is>
          <t>PJ</t>
        </is>
      </c>
      <c r="R1303" s="56" t="inlineStr">
        <is>
          <t>RAIMUNDO SERGIO COSTAS</t>
        </is>
      </c>
      <c r="S1303" s="57" t="n"/>
      <c r="T1303" s="26" t="inlineStr">
        <is>
          <t>PF</t>
        </is>
      </c>
      <c r="U1303" s="26" t="n"/>
      <c r="V1303" s="55" t="inlineStr">
        <is>
          <t>Instrutória</t>
        </is>
      </c>
      <c r="W1303" s="26" t="inlineStr">
        <is>
          <t>ES</t>
        </is>
      </c>
      <c r="X1303" s="56" t="inlineStr">
        <is>
          <t>Serra</t>
        </is>
      </c>
      <c r="Y1303" s="26" t="n"/>
      <c r="Z1303" s="55" t="inlineStr">
        <is>
          <t>Justiça Estadual</t>
        </is>
      </c>
      <c r="AA1303" s="26" t="inlineStr">
        <is>
          <t>1</t>
        </is>
      </c>
      <c r="AB1303" s="58" t="n">
        <v>0</v>
      </c>
      <c r="AC1303" s="54" t="n">
        <v>42292</v>
      </c>
      <c r="AD1303" s="68" t="inlineStr">
        <is>
          <t>Proc-001302 
Observações da pasta: 
SEM POSSIBILIDADE DE ACORDO PROCESSO SFH</t>
        </is>
      </c>
      <c r="AE1303" s="38" t="inlineStr">
        <is>
          <t>Proc-001302</t>
        </is>
      </c>
      <c r="AF1303" s="69">
        <f>CONCATENATE(Tabela1[[#This Row],[Coluna1]]," ",CHAR(10),CHAR(10),"Observações da pasta:"," ",CHAR(10),Tabela1[[#This Row],[Observações]])</f>
        <v/>
      </c>
    </row>
    <row r="1304" ht="105" customHeight="1" s="29">
      <c r="A1304" s="2" t="n">
        <v>1303</v>
      </c>
      <c r="B1304" s="52" t="n"/>
      <c r="C1304" s="26" t="inlineStr">
        <is>
          <t>Processo</t>
        </is>
      </c>
      <c r="D1304" s="5" t="inlineStr">
        <is>
          <t>Escritório de Advocacia Valéria Maria Cid Pinto</t>
        </is>
      </c>
      <c r="E1304" s="5" t="inlineStr">
        <is>
          <t>Escritório de Advocacia Valéria Maria Cid Pinto</t>
        </is>
      </c>
      <c r="F1304" s="5" t="inlineStr">
        <is>
          <t>Judicial</t>
        </is>
      </c>
      <c r="G1304" s="53" t="n"/>
      <c r="H1304" s="53" t="inlineStr">
        <is>
          <t>17320118933311</t>
        </is>
      </c>
      <c r="I1304" s="5" t="inlineStr">
        <is>
          <t>Arquivado</t>
        </is>
      </c>
      <c r="J1304" s="54" t="n">
        <v>40882</v>
      </c>
      <c r="K1304" s="55" t="inlineStr">
        <is>
          <t>Cobrança</t>
        </is>
      </c>
      <c r="L1304" s="5" t="inlineStr">
        <is>
          <t>Cível</t>
        </is>
      </c>
      <c r="M1304" s="5" t="inlineStr">
        <is>
          <t>VALÉRIA MARIA CID PINTO</t>
        </is>
      </c>
      <c r="N1304" s="33" t="inlineStr">
        <is>
          <t>BRADESCO AUTO RE COMPANHIA DE SEGUROS</t>
        </is>
      </c>
      <c r="O1304" s="5" t="inlineStr">
        <is>
          <t>Réu</t>
        </is>
      </c>
      <c r="P1304" s="26" t="n"/>
      <c r="Q1304" s="5" t="inlineStr">
        <is>
          <t>PJ</t>
        </is>
      </c>
      <c r="R1304" s="56" t="inlineStr">
        <is>
          <t>BRUNO BARROS THOMAZ</t>
        </is>
      </c>
      <c r="S1304" s="57" t="n"/>
      <c r="T1304" s="26" t="inlineStr">
        <is>
          <t>PF</t>
        </is>
      </c>
      <c r="U1304" s="26" t="n"/>
      <c r="V1304" s="55" t="inlineStr">
        <is>
          <t>Instrutória</t>
        </is>
      </c>
      <c r="W1304" s="26" t="inlineStr">
        <is>
          <t>ES</t>
        </is>
      </c>
      <c r="X1304" s="56" t="inlineStr">
        <is>
          <t>Cariacica</t>
        </is>
      </c>
      <c r="Y1304" s="26" t="n"/>
      <c r="Z1304" s="55" t="inlineStr">
        <is>
          <t>Justiça Estadual</t>
        </is>
      </c>
      <c r="AA1304" s="26" t="inlineStr">
        <is>
          <t>1</t>
        </is>
      </c>
      <c r="AB1304" s="58" t="n">
        <v>0</v>
      </c>
      <c r="AC1304" s="54" t="n"/>
      <c r="AD1304" s="68" t="inlineStr">
        <is>
          <t xml:space="preserve">Proc-001303 
Observações da pasta: 
 </t>
        </is>
      </c>
      <c r="AE1304" s="38" t="inlineStr">
        <is>
          <t>Proc-001303</t>
        </is>
      </c>
      <c r="AF1304" s="69">
        <f>CONCATENATE(Tabela1[[#This Row],[Coluna1]]," ",CHAR(10),CHAR(10),"Observações da pasta:"," ",CHAR(10),Tabela1[[#This Row],[Observações]])</f>
        <v/>
      </c>
    </row>
    <row r="1305" ht="105" customHeight="1" s="29">
      <c r="A1305" s="2" t="n">
        <v>1304</v>
      </c>
      <c r="B1305" s="52" t="n"/>
      <c r="C1305" s="26" t="inlineStr">
        <is>
          <t>Processo</t>
        </is>
      </c>
      <c r="D1305" s="5" t="inlineStr">
        <is>
          <t>Escritório de Advocacia Valéria Maria Cid Pinto</t>
        </is>
      </c>
      <c r="E1305" s="5" t="inlineStr">
        <is>
          <t>Escritório de Advocacia Valéria Maria Cid Pinto</t>
        </is>
      </c>
      <c r="F1305" s="5" t="inlineStr">
        <is>
          <t>Judicial</t>
        </is>
      </c>
      <c r="G1305" s="70">
        <f>IF(Tabela1[[#This Row],[Número CNJ]]="","",CONCATENATE(LEFT(Tabela1[[#This Row],[Número CNJ]],7),"-",RIGHT(LEFT(Tabela1[[#This Row],[Número CNJ]],9),2),".",RIGHT(LEFT(Tabela1[[#This Row],[Número CNJ]],13),4),".",RIGHT(LEFT(Tabela1[[#This Row],[Número CNJ]],14),1),".",RIGHT(LEFT(Tabela1[[#This Row],[Número CNJ]],16),2),".",RIGHT(Tabela1[[#This Row],[Número CNJ]],4)))</f>
        <v/>
      </c>
      <c r="H1305" s="53" t="n"/>
      <c r="I1305" s="5" t="inlineStr">
        <is>
          <t>Ativo</t>
        </is>
      </c>
      <c r="J1305" s="54" t="n">
        <v>41239</v>
      </c>
      <c r="K1305" s="55" t="inlineStr">
        <is>
          <t>Indenizatória</t>
        </is>
      </c>
      <c r="L1305" s="5" t="inlineStr">
        <is>
          <t>Cível</t>
        </is>
      </c>
      <c r="M1305" s="5" t="inlineStr">
        <is>
          <t>VALÉRIA MARIA CID PINTO</t>
        </is>
      </c>
      <c r="N1305" s="33" t="inlineStr">
        <is>
          <t>BRADESCO AUTO RE COMPANHIA DE SEGUROS</t>
        </is>
      </c>
      <c r="O1305" s="5" t="inlineStr">
        <is>
          <t>Credor</t>
        </is>
      </c>
      <c r="P1305" s="26" t="n"/>
      <c r="Q1305" s="5" t="inlineStr">
        <is>
          <t>PJ</t>
        </is>
      </c>
      <c r="R1305" s="56" t="inlineStr">
        <is>
          <t>GRANITOS AGAPE LTDA</t>
        </is>
      </c>
      <c r="S1305" s="57" t="n"/>
      <c r="T1305" s="26" t="inlineStr">
        <is>
          <t>PJ</t>
        </is>
      </c>
      <c r="U1305" s="26" t="n"/>
      <c r="V1305" s="56" t="inlineStr">
        <is>
          <t>Conciliatória</t>
        </is>
      </c>
      <c r="W1305" s="26" t="inlineStr">
        <is>
          <t>ES</t>
        </is>
      </c>
      <c r="X1305" s="56" t="inlineStr">
        <is>
          <t>Colatina</t>
        </is>
      </c>
      <c r="Y1305" s="26" t="inlineStr">
        <is>
          <t>TJES - Tribunal de Justiça do Estado do Espírito Santo</t>
        </is>
      </c>
      <c r="Z1305" s="55" t="inlineStr">
        <is>
          <t>Justiça Estadual</t>
        </is>
      </c>
      <c r="AA1305" s="26" t="inlineStr">
        <is>
          <t>1</t>
        </is>
      </c>
      <c r="AB1305" s="58" t="n">
        <v>0</v>
      </c>
      <c r="AC1305" s="54" t="n"/>
      <c r="AD1305" s="68" t="inlineStr">
        <is>
          <t>Proc-001304 
Observações da pasta: 
.</t>
        </is>
      </c>
      <c r="AE1305" s="38" t="inlineStr">
        <is>
          <t>Proc-001304</t>
        </is>
      </c>
      <c r="AF1305" s="69">
        <f>CONCATENATE(Tabela1[[#This Row],[Coluna1]]," ",CHAR(10),CHAR(10),"Observações da pasta:"," ",CHAR(10),Tabela1[[#This Row],[Observações]])</f>
        <v/>
      </c>
    </row>
    <row r="1306" ht="105" customHeight="1" s="29">
      <c r="A1306" s="2" t="n">
        <v>1305</v>
      </c>
      <c r="B1306" s="52" t="n"/>
      <c r="C1306" s="26" t="inlineStr">
        <is>
          <t>Processo</t>
        </is>
      </c>
      <c r="D1306" s="5" t="inlineStr">
        <is>
          <t>Escritório de Advocacia Valéria Maria Cid Pinto</t>
        </is>
      </c>
      <c r="E1306" s="5" t="inlineStr">
        <is>
          <t>Escritório de Advocacia Valéria Maria Cid Pinto</t>
        </is>
      </c>
      <c r="F1306" s="5" t="inlineStr">
        <is>
          <t>Judicial</t>
        </is>
      </c>
      <c r="G1306" s="53" t="n"/>
      <c r="H1306" s="53" t="inlineStr">
        <is>
          <t>024120054317</t>
        </is>
      </c>
      <c r="I1306" s="5" t="inlineStr">
        <is>
          <t>Arquivado</t>
        </is>
      </c>
      <c r="J1306" s="54" t="n">
        <v>40947</v>
      </c>
      <c r="K1306" s="55" t="inlineStr">
        <is>
          <t>Indenizatória</t>
        </is>
      </c>
      <c r="L1306" s="5" t="inlineStr">
        <is>
          <t>Cível</t>
        </is>
      </c>
      <c r="M1306" s="5" t="inlineStr">
        <is>
          <t>VALÉRIA MARIA CID PINTO</t>
        </is>
      </c>
      <c r="N1306" s="33" t="inlineStr">
        <is>
          <t>BRADESCO AUTO RE COMPANHIA DE SEGUROS</t>
        </is>
      </c>
      <c r="O1306" s="5" t="inlineStr">
        <is>
          <t>Autor</t>
        </is>
      </c>
      <c r="P1306" s="26" t="n"/>
      <c r="Q1306" s="5" t="inlineStr">
        <is>
          <t>PJ</t>
        </is>
      </c>
      <c r="R1306" s="56" t="inlineStr">
        <is>
          <t>ESCELSA - ESPÍRITO SANTO CENTRAIS ELÉTRICAS</t>
        </is>
      </c>
      <c r="S1306" s="57" t="n"/>
      <c r="T1306" s="26" t="inlineStr">
        <is>
          <t>PJ</t>
        </is>
      </c>
      <c r="U1306" s="26" t="n"/>
      <c r="V1306" s="56" t="inlineStr">
        <is>
          <t>Conciliatória</t>
        </is>
      </c>
      <c r="W1306" s="26" t="inlineStr">
        <is>
          <t>ES</t>
        </is>
      </c>
      <c r="X1306" s="56" t="inlineStr">
        <is>
          <t>Vitória</t>
        </is>
      </c>
      <c r="Y1306" s="26" t="n"/>
      <c r="Z1306" s="55" t="inlineStr">
        <is>
          <t>Justiça Estadual</t>
        </is>
      </c>
      <c r="AA1306" s="26" t="inlineStr">
        <is>
          <t>1</t>
        </is>
      </c>
      <c r="AB1306" s="58" t="n">
        <v>11358.7</v>
      </c>
      <c r="AC1306" s="54" t="n">
        <v>43040</v>
      </c>
      <c r="AD1306" s="68" t="inlineStr">
        <is>
          <t xml:space="preserve">Proc-001305 
Observações da pasta: 
 </t>
        </is>
      </c>
      <c r="AE1306" s="38" t="inlineStr">
        <is>
          <t>Proc-001305</t>
        </is>
      </c>
      <c r="AF1306" s="69">
        <f>CONCATENATE(Tabela1[[#This Row],[Coluna1]]," ",CHAR(10),CHAR(10),"Observações da pasta:"," ",CHAR(10),Tabela1[[#This Row],[Observações]])</f>
        <v/>
      </c>
    </row>
    <row r="1307" ht="105" customHeight="1" s="29">
      <c r="A1307" s="2" t="n">
        <v>1306</v>
      </c>
      <c r="B1307" s="52" t="n"/>
      <c r="C1307" s="26" t="inlineStr">
        <is>
          <t>Processo</t>
        </is>
      </c>
      <c r="D1307" s="5" t="inlineStr">
        <is>
          <t>Escritório de Advocacia Valéria Maria Cid Pinto</t>
        </is>
      </c>
      <c r="E1307" s="5" t="inlineStr">
        <is>
          <t>Escritório de Advocacia Valéria Maria Cid Pinto</t>
        </is>
      </c>
      <c r="F1307" s="5" t="inlineStr">
        <is>
          <t>Judicial</t>
        </is>
      </c>
      <c r="G1307" s="53" t="n"/>
      <c r="H1307" s="53" t="inlineStr">
        <is>
          <t>048110277877</t>
        </is>
      </c>
      <c r="I1307" s="5" t="inlineStr">
        <is>
          <t>Arquivado</t>
        </is>
      </c>
      <c r="J1307" s="54" t="n">
        <v>40822</v>
      </c>
      <c r="K1307" s="55" t="inlineStr">
        <is>
          <t>Indenizatória</t>
        </is>
      </c>
      <c r="L1307" s="5" t="inlineStr">
        <is>
          <t>Cível</t>
        </is>
      </c>
      <c r="M1307" s="5" t="inlineStr">
        <is>
          <t>VALÉRIA MARIA CID PINTO</t>
        </is>
      </c>
      <c r="N1307" s="33" t="inlineStr">
        <is>
          <t>BRADESCO AUTO RE COMPANHIA DE SEGUROS</t>
        </is>
      </c>
      <c r="O1307" s="5" t="inlineStr">
        <is>
          <t>Réu</t>
        </is>
      </c>
      <c r="P1307" s="26" t="n"/>
      <c r="Q1307" s="5" t="inlineStr">
        <is>
          <t>PJ</t>
        </is>
      </c>
      <c r="R1307" s="56" t="inlineStr">
        <is>
          <t>FABRICIO LOPES DA SILVA</t>
        </is>
      </c>
      <c r="S1307" s="57" t="inlineStr">
        <is>
          <t>052.130.527-62</t>
        </is>
      </c>
      <c r="T1307" s="26" t="n"/>
      <c r="U1307" s="26" t="n"/>
      <c r="V1307" s="55" t="inlineStr">
        <is>
          <t>Instrutória</t>
        </is>
      </c>
      <c r="W1307" s="26" t="inlineStr">
        <is>
          <t>ES</t>
        </is>
      </c>
      <c r="X1307" s="56" t="inlineStr">
        <is>
          <t>Serra</t>
        </is>
      </c>
      <c r="Y1307" s="26" t="n"/>
      <c r="Z1307" s="55" t="inlineStr">
        <is>
          <t>Justiça Estadual</t>
        </is>
      </c>
      <c r="AA1307" s="26" t="inlineStr">
        <is>
          <t>1</t>
        </is>
      </c>
      <c r="AB1307" s="58" t="n">
        <v>0</v>
      </c>
      <c r="AC1307" s="54" t="n"/>
      <c r="AD1307" s="68" t="inlineStr">
        <is>
          <t xml:space="preserve">Proc-001306 
Observações da pasta: 
</t>
        </is>
      </c>
      <c r="AE1307" s="38" t="inlineStr">
        <is>
          <t>Proc-001306</t>
        </is>
      </c>
      <c r="AF1307" s="69">
        <f>CONCATENATE(Tabela1[[#This Row],[Coluna1]]," ",CHAR(10),CHAR(10),"Observações da pasta:"," ",CHAR(10),Tabela1[[#This Row],[Observações]])</f>
        <v/>
      </c>
    </row>
    <row r="1308" ht="120" customHeight="1" s="29">
      <c r="A1308" s="2" t="n">
        <v>1307</v>
      </c>
      <c r="B1308" s="52" t="n"/>
      <c r="C1308" s="26" t="inlineStr">
        <is>
          <t>Processo</t>
        </is>
      </c>
      <c r="D1308" s="5" t="inlineStr">
        <is>
          <t>Escritório de Advocacia Valéria Maria Cid Pinto</t>
        </is>
      </c>
      <c r="E1308" s="5" t="inlineStr">
        <is>
          <t>Escritório de Advocacia Valéria Maria Cid Pinto</t>
        </is>
      </c>
      <c r="F1308" s="5" t="inlineStr">
        <is>
          <t>Judicial</t>
        </is>
      </c>
      <c r="G1308" s="53" t="n"/>
      <c r="H1308" s="53" t="inlineStr">
        <is>
          <t>17320118927974</t>
        </is>
      </c>
      <c r="I1308" s="5" t="inlineStr">
        <is>
          <t>Arquivado</t>
        </is>
      </c>
      <c r="J1308" s="54" t="n">
        <v>40927</v>
      </c>
      <c r="K1308" s="55" t="inlineStr">
        <is>
          <t>Indenizatória</t>
        </is>
      </c>
      <c r="L1308" s="5" t="inlineStr">
        <is>
          <t>Cível</t>
        </is>
      </c>
      <c r="M1308" s="5" t="inlineStr">
        <is>
          <t>VALÉRIA MARIA CID PINTO</t>
        </is>
      </c>
      <c r="N1308" s="33" t="inlineStr">
        <is>
          <t>BRADESCO AUTO RE COMPANHIA DE SEGUROS</t>
        </is>
      </c>
      <c r="O1308" s="5" t="inlineStr">
        <is>
          <t>Réu</t>
        </is>
      </c>
      <c r="P1308" s="26" t="n"/>
      <c r="Q1308" s="5" t="inlineStr">
        <is>
          <t>PJ</t>
        </is>
      </c>
      <c r="R1308" s="56" t="inlineStr">
        <is>
          <t>ALCIDIMAR DE ALMEIDA PAIVA</t>
        </is>
      </c>
      <c r="S1308" s="57" t="inlineStr">
        <is>
          <t>013.549.017-03</t>
        </is>
      </c>
      <c r="T1308" s="26" t="n"/>
      <c r="U1308" s="26" t="n"/>
      <c r="V1308" s="55" t="inlineStr">
        <is>
          <t>Instrutória</t>
        </is>
      </c>
      <c r="W1308" s="26" t="inlineStr">
        <is>
          <t>ES</t>
        </is>
      </c>
      <c r="X1308" s="56" t="inlineStr">
        <is>
          <t>Cariacica</t>
        </is>
      </c>
      <c r="Y1308" s="26" t="n"/>
      <c r="Z1308" s="55" t="inlineStr">
        <is>
          <t>Justiça Estadual</t>
        </is>
      </c>
      <c r="AA1308" s="26" t="inlineStr">
        <is>
          <t>1</t>
        </is>
      </c>
      <c r="AB1308" s="58" t="n">
        <v>0</v>
      </c>
      <c r="AC1308" s="54" t="n"/>
      <c r="AD1308" s="68" t="inlineStr">
        <is>
          <t>Proc-001307 
Observações da pasta: 
Com possibilidade de acordo. AGUARDANDO RESPOSTA DA VIVIANE EM 27/10/2014</t>
        </is>
      </c>
      <c r="AE1308" s="38" t="inlineStr">
        <is>
          <t>Proc-001307</t>
        </is>
      </c>
      <c r="AF1308" s="69">
        <f>CONCATENATE(Tabela1[[#This Row],[Coluna1]]," ",CHAR(10),CHAR(10),"Observações da pasta:"," ",CHAR(10),Tabela1[[#This Row],[Observações]])</f>
        <v/>
      </c>
    </row>
    <row r="1309" ht="105" customHeight="1" s="29">
      <c r="A1309" s="2" t="n">
        <v>1308</v>
      </c>
      <c r="B1309" s="52" t="n"/>
      <c r="C1309" s="26" t="inlineStr">
        <is>
          <t>Processo</t>
        </is>
      </c>
      <c r="D1309" s="5" t="inlineStr">
        <is>
          <t>Escritório de Advocacia Valéria Maria Cid Pinto</t>
        </is>
      </c>
      <c r="E1309" s="5" t="inlineStr">
        <is>
          <t>Escritório de Advocacia Valéria Maria Cid Pinto</t>
        </is>
      </c>
      <c r="F1309" s="5" t="inlineStr">
        <is>
          <t>Judicial</t>
        </is>
      </c>
      <c r="G1309" s="53" t="n"/>
      <c r="H1309" s="53" t="inlineStr">
        <is>
          <t>17320118931174</t>
        </is>
      </c>
      <c r="I1309" s="5" t="inlineStr">
        <is>
          <t>Arquivado</t>
        </is>
      </c>
      <c r="J1309" s="54" t="n">
        <v>40878</v>
      </c>
      <c r="K1309" s="55" t="inlineStr">
        <is>
          <t>Indenizatória</t>
        </is>
      </c>
      <c r="L1309" s="5" t="inlineStr">
        <is>
          <t>Cível</t>
        </is>
      </c>
      <c r="M1309" s="5" t="inlineStr">
        <is>
          <t>VALÉRIA MARIA CID PINTO</t>
        </is>
      </c>
      <c r="N1309" s="33" t="inlineStr">
        <is>
          <t>BRADESCO AUTO RE COMPANHIA DE SEGUROS</t>
        </is>
      </c>
      <c r="O1309" s="5" t="inlineStr">
        <is>
          <t>Réu</t>
        </is>
      </c>
      <c r="P1309" s="26" t="n"/>
      <c r="Q1309" s="5" t="inlineStr">
        <is>
          <t>PJ</t>
        </is>
      </c>
      <c r="R1309" s="56" t="inlineStr">
        <is>
          <t>PAULO VIEIRA DOS SANTOS</t>
        </is>
      </c>
      <c r="S1309" s="57" t="inlineStr">
        <is>
          <t>798.653.057-04</t>
        </is>
      </c>
      <c r="T1309" s="26" t="n"/>
      <c r="U1309" s="26" t="n"/>
      <c r="V1309" s="55" t="inlineStr">
        <is>
          <t>Instrutória</t>
        </is>
      </c>
      <c r="W1309" s="26" t="inlineStr">
        <is>
          <t>ES</t>
        </is>
      </c>
      <c r="X1309" s="56" t="inlineStr">
        <is>
          <t>Cariacica</t>
        </is>
      </c>
      <c r="Y1309" s="26" t="n"/>
      <c r="Z1309" s="55" t="inlineStr">
        <is>
          <t>Justiça Estadual</t>
        </is>
      </c>
      <c r="AA1309" s="26" t="inlineStr">
        <is>
          <t>1</t>
        </is>
      </c>
      <c r="AB1309" s="58" t="n">
        <v>0</v>
      </c>
      <c r="AC1309" s="54" t="n"/>
      <c r="AD1309" s="68" t="inlineStr">
        <is>
          <t xml:space="preserve">Proc-001308 
Observações da pasta: 
</t>
        </is>
      </c>
      <c r="AE1309" s="38" t="inlineStr">
        <is>
          <t>Proc-001308</t>
        </is>
      </c>
      <c r="AF1309" s="69">
        <f>CONCATENATE(Tabela1[[#This Row],[Coluna1]]," ",CHAR(10),CHAR(10),"Observações da pasta:"," ",CHAR(10),Tabela1[[#This Row],[Observações]])</f>
        <v/>
      </c>
    </row>
    <row r="1310" ht="105" customHeight="1" s="29">
      <c r="A1310" s="2" t="n">
        <v>1309</v>
      </c>
      <c r="B1310" s="52" t="n"/>
      <c r="C1310" s="26" t="inlineStr">
        <is>
          <t>Processo</t>
        </is>
      </c>
      <c r="D1310" s="5" t="inlineStr">
        <is>
          <t>Escritório de Advocacia Valéria Maria Cid Pinto</t>
        </is>
      </c>
      <c r="E1310" s="5" t="inlineStr">
        <is>
          <t>Escritório de Advocacia Valéria Maria Cid Pinto</t>
        </is>
      </c>
      <c r="F1310" s="5" t="inlineStr">
        <is>
          <t>Judicial</t>
        </is>
      </c>
      <c r="G1310" s="53" t="n"/>
      <c r="H1310" s="53" t="inlineStr">
        <is>
          <t>035115153898</t>
        </is>
      </c>
      <c r="I1310" s="5" t="inlineStr">
        <is>
          <t>Arquivado</t>
        </is>
      </c>
      <c r="J1310" s="54" t="n">
        <v>40816</v>
      </c>
      <c r="K1310" s="55" t="inlineStr">
        <is>
          <t>Indenizatória</t>
        </is>
      </c>
      <c r="L1310" s="5" t="inlineStr">
        <is>
          <t>Cível</t>
        </is>
      </c>
      <c r="M1310" s="5" t="inlineStr">
        <is>
          <t>VALÉRIA MARIA CID PINTO</t>
        </is>
      </c>
      <c r="N1310" s="33" t="inlineStr">
        <is>
          <t>BRADESCO AUTO RE COMPANHIA DE SEGUROS</t>
        </is>
      </c>
      <c r="O1310" s="5" t="inlineStr">
        <is>
          <t>Réu</t>
        </is>
      </c>
      <c r="P1310" s="26" t="n"/>
      <c r="Q1310" s="5" t="inlineStr">
        <is>
          <t>PJ</t>
        </is>
      </c>
      <c r="R1310" s="56" t="inlineStr">
        <is>
          <t>WILKEN SILVA</t>
        </is>
      </c>
      <c r="S1310" s="57" t="n"/>
      <c r="T1310" s="26" t="inlineStr">
        <is>
          <t>PF</t>
        </is>
      </c>
      <c r="U1310" s="26" t="n"/>
      <c r="V1310" s="55" t="inlineStr">
        <is>
          <t>Instrutória</t>
        </is>
      </c>
      <c r="W1310" s="26" t="inlineStr">
        <is>
          <t>ES</t>
        </is>
      </c>
      <c r="X1310" s="55" t="inlineStr">
        <is>
          <t>Vila Velha</t>
        </is>
      </c>
      <c r="Y1310" s="26" t="n"/>
      <c r="Z1310" s="55" t="inlineStr">
        <is>
          <t>Justiça Estadual</t>
        </is>
      </c>
      <c r="AA1310" s="26" t="inlineStr">
        <is>
          <t>1</t>
        </is>
      </c>
      <c r="AB1310" s="58" t="n">
        <v>0</v>
      </c>
      <c r="AC1310" s="54" t="n"/>
      <c r="AD1310" s="68" t="inlineStr">
        <is>
          <t xml:space="preserve">Proc-001309 
Observações da pasta: 
</t>
        </is>
      </c>
      <c r="AE1310" s="38" t="inlineStr">
        <is>
          <t>Proc-001309</t>
        </is>
      </c>
      <c r="AF1310" s="69">
        <f>CONCATENATE(Tabela1[[#This Row],[Coluna1]]," ",CHAR(10),CHAR(10),"Observações da pasta:"," ",CHAR(10),Tabela1[[#This Row],[Observações]])</f>
        <v/>
      </c>
    </row>
    <row r="1311" ht="105" customHeight="1" s="29">
      <c r="A1311" s="2" t="n">
        <v>1310</v>
      </c>
      <c r="B1311" s="52" t="n"/>
      <c r="C1311" s="26" t="inlineStr">
        <is>
          <t>Processo</t>
        </is>
      </c>
      <c r="D1311" s="5" t="inlineStr">
        <is>
          <t>Escritório de Advocacia Valéria Maria Cid Pinto</t>
        </is>
      </c>
      <c r="E1311" s="5" t="inlineStr">
        <is>
          <t>Escritório de Advocacia Valéria Maria Cid Pinto</t>
        </is>
      </c>
      <c r="F1311" s="5" t="inlineStr">
        <is>
          <t>Judicial</t>
        </is>
      </c>
      <c r="G1311" s="53" t="n"/>
      <c r="H1311" s="53" t="n"/>
      <c r="I1311" s="5" t="inlineStr">
        <is>
          <t>Arquivado</t>
        </is>
      </c>
      <c r="J1311" s="54" t="n">
        <v>40931</v>
      </c>
      <c r="K1311" s="56" t="inlineStr">
        <is>
          <t>Cautelar de protestos, notificações e interpelações</t>
        </is>
      </c>
      <c r="L1311" s="5" t="inlineStr">
        <is>
          <t>Cível</t>
        </is>
      </c>
      <c r="M1311" s="5" t="inlineStr">
        <is>
          <t>VALÉRIA MARIA CID PINTO</t>
        </is>
      </c>
      <c r="N1311" s="33" t="inlineStr">
        <is>
          <t>BRADESCO AUTO RE COMPANHIA DE SEGUROS</t>
        </is>
      </c>
      <c r="O1311" s="5" t="inlineStr">
        <is>
          <t>Advogado do Autor</t>
        </is>
      </c>
      <c r="P1311" s="26" t="n"/>
      <c r="Q1311" s="5" t="inlineStr">
        <is>
          <t>PJ</t>
        </is>
      </c>
      <c r="R1311" s="56" t="n"/>
      <c r="S1311" s="57" t="n"/>
      <c r="T1311" s="26" t="n"/>
      <c r="U1311" s="26" t="n"/>
      <c r="V1311" s="56" t="inlineStr">
        <is>
          <t>Finalizado</t>
        </is>
      </c>
      <c r="W1311" s="26" t="inlineStr">
        <is>
          <t>ES</t>
        </is>
      </c>
      <c r="X1311" s="55" t="inlineStr">
        <is>
          <t>Vila Velha</t>
        </is>
      </c>
      <c r="Y1311" s="26" t="n"/>
      <c r="Z1311" s="56" t="n"/>
      <c r="AA1311" s="26" t="inlineStr">
        <is>
          <t>1</t>
        </is>
      </c>
      <c r="AB1311" s="58" t="n">
        <v>0</v>
      </c>
      <c r="AC1311" s="54" t="n"/>
      <c r="AD1311" s="68" t="inlineStr">
        <is>
          <t xml:space="preserve">Proc-001310 
Observações da pasta: 
</t>
        </is>
      </c>
      <c r="AE1311" s="38" t="inlineStr">
        <is>
          <t>Proc-001310</t>
        </is>
      </c>
      <c r="AF1311" s="69">
        <f>CONCATENATE(Tabela1[[#This Row],[Coluna1]]," ",CHAR(10),CHAR(10),"Observações da pasta:"," ",CHAR(10),Tabela1[[#This Row],[Observações]])</f>
        <v/>
      </c>
    </row>
    <row r="1312" ht="105" customHeight="1" s="29">
      <c r="A1312" s="2" t="n">
        <v>1311</v>
      </c>
      <c r="B1312" s="52" t="n"/>
      <c r="C1312" s="26" t="inlineStr">
        <is>
          <t>Processo</t>
        </is>
      </c>
      <c r="D1312" s="5" t="inlineStr">
        <is>
          <t>Escritório de Advocacia Valéria Maria Cid Pinto</t>
        </is>
      </c>
      <c r="E1312" s="5" t="inlineStr">
        <is>
          <t>Escritório de Advocacia Valéria Maria Cid Pinto</t>
        </is>
      </c>
      <c r="F1312" s="5" t="inlineStr">
        <is>
          <t>Judicial</t>
        </is>
      </c>
      <c r="G1312" s="53" t="n"/>
      <c r="H1312" s="53" t="inlineStr">
        <is>
          <t>024110428364</t>
        </is>
      </c>
      <c r="I1312" s="5" t="inlineStr">
        <is>
          <t>Arquivado</t>
        </is>
      </c>
      <c r="J1312" s="54" t="n">
        <v>40893</v>
      </c>
      <c r="K1312" s="55" t="inlineStr">
        <is>
          <t>Cobrança</t>
        </is>
      </c>
      <c r="L1312" s="5" t="inlineStr">
        <is>
          <t>Cível</t>
        </is>
      </c>
      <c r="M1312" s="5" t="inlineStr">
        <is>
          <t>VALÉRIA MARIA CID PINTO</t>
        </is>
      </c>
      <c r="N1312" s="33" t="inlineStr">
        <is>
          <t>BRADESCO VIDA E PREVIDÊNCIA S/A</t>
        </is>
      </c>
      <c r="O1312" s="5" t="inlineStr">
        <is>
          <t>Réu</t>
        </is>
      </c>
      <c r="P1312" s="26" t="n"/>
      <c r="Q1312" s="5" t="inlineStr">
        <is>
          <t>PJ</t>
        </is>
      </c>
      <c r="R1312" s="56" t="inlineStr">
        <is>
          <t>NEIDE APARECIDA AMÂNCIO DA SILVA</t>
        </is>
      </c>
      <c r="S1312" s="57" t="n"/>
      <c r="T1312" s="26" t="inlineStr">
        <is>
          <t>PF</t>
        </is>
      </c>
      <c r="U1312" s="26" t="n"/>
      <c r="V1312" s="55" t="inlineStr">
        <is>
          <t>Instrutória</t>
        </is>
      </c>
      <c r="W1312" s="26" t="inlineStr">
        <is>
          <t>ES</t>
        </is>
      </c>
      <c r="X1312" s="56" t="inlineStr">
        <is>
          <t>Vitória</t>
        </is>
      </c>
      <c r="Y1312" s="26" t="n"/>
      <c r="Z1312" s="55" t="inlineStr">
        <is>
          <t>Justiça Estadual</t>
        </is>
      </c>
      <c r="AA1312" s="26" t="inlineStr">
        <is>
          <t>1</t>
        </is>
      </c>
      <c r="AB1312" s="58" t="n">
        <v>0</v>
      </c>
      <c r="AC1312" s="54" t="n"/>
      <c r="AD1312" s="68" t="inlineStr">
        <is>
          <t xml:space="preserve">Proc-001311 
Observações da pasta: 
</t>
        </is>
      </c>
      <c r="AE1312" s="38" t="inlineStr">
        <is>
          <t>Proc-001311</t>
        </is>
      </c>
      <c r="AF1312" s="69">
        <f>CONCATENATE(Tabela1[[#This Row],[Coluna1]]," ",CHAR(10),CHAR(10),"Observações da pasta:"," ",CHAR(10),Tabela1[[#This Row],[Observações]])</f>
        <v/>
      </c>
    </row>
    <row r="1313" ht="105" customHeight="1" s="29">
      <c r="A1313" s="2" t="n">
        <v>1312</v>
      </c>
      <c r="B1313" s="52" t="n"/>
      <c r="C1313" s="26" t="inlineStr">
        <is>
          <t>Processo</t>
        </is>
      </c>
      <c r="D1313" s="5" t="inlineStr">
        <is>
          <t>Escritório de Advocacia Valéria Maria Cid Pinto</t>
        </is>
      </c>
      <c r="E1313" s="5" t="inlineStr">
        <is>
          <t>Escritório de Advocacia Valéria Maria Cid Pinto</t>
        </is>
      </c>
      <c r="F1313" s="5" t="inlineStr">
        <is>
          <t>Judicial</t>
        </is>
      </c>
      <c r="G1313" s="53" t="n"/>
      <c r="H1313" s="53" t="inlineStr">
        <is>
          <t>34720128802530</t>
        </is>
      </c>
      <c r="I1313" s="5" t="inlineStr">
        <is>
          <t>Arquivado</t>
        </is>
      </c>
      <c r="J1313" s="54" t="n">
        <v>40919</v>
      </c>
      <c r="K1313" s="55" t="inlineStr">
        <is>
          <t>Cobrança</t>
        </is>
      </c>
      <c r="L1313" s="5" t="inlineStr">
        <is>
          <t>Cível</t>
        </is>
      </c>
      <c r="M1313" s="5" t="inlineStr">
        <is>
          <t>VALÉRIA MARIA CID PINTO</t>
        </is>
      </c>
      <c r="N1313" s="33" t="inlineStr">
        <is>
          <t>BRADESCO AUTO RE COMPANHIA DE SEGUROS</t>
        </is>
      </c>
      <c r="O1313" s="5" t="inlineStr">
        <is>
          <t>Réu</t>
        </is>
      </c>
      <c r="P1313" s="26" t="n"/>
      <c r="Q1313" s="5" t="inlineStr">
        <is>
          <t>PJ</t>
        </is>
      </c>
      <c r="R1313" s="56" t="inlineStr">
        <is>
          <t>MANOEL SIQUEIRA DE MIRANDA NETO</t>
        </is>
      </c>
      <c r="S1313" s="57" t="inlineStr">
        <is>
          <t>096.243.847-20</t>
        </is>
      </c>
      <c r="T1313" s="26" t="n"/>
      <c r="U1313" s="26" t="n"/>
      <c r="V1313" s="55" t="inlineStr">
        <is>
          <t>Instrutória</t>
        </is>
      </c>
      <c r="W1313" s="26" t="inlineStr">
        <is>
          <t>ES</t>
        </is>
      </c>
      <c r="X1313" s="56" t="inlineStr">
        <is>
          <t>Vitória</t>
        </is>
      </c>
      <c r="Y1313" s="26" t="n"/>
      <c r="Z1313" s="55" t="inlineStr">
        <is>
          <t>Justiça Estadual</t>
        </is>
      </c>
      <c r="AA1313" s="26" t="inlineStr">
        <is>
          <t>1</t>
        </is>
      </c>
      <c r="AB1313" s="58" t="n">
        <v>0</v>
      </c>
      <c r="AC1313" s="54" t="n"/>
      <c r="AD1313" s="68" t="inlineStr">
        <is>
          <t xml:space="preserve">Proc-001312 
Observações da pasta: 
 </t>
        </is>
      </c>
      <c r="AE1313" s="38" t="inlineStr">
        <is>
          <t>Proc-001312</t>
        </is>
      </c>
      <c r="AF1313" s="69">
        <f>CONCATENATE(Tabela1[[#This Row],[Coluna1]]," ",CHAR(10),CHAR(10),"Observações da pasta:"," ",CHAR(10),Tabela1[[#This Row],[Observações]])</f>
        <v/>
      </c>
    </row>
    <row r="1314" ht="105" customHeight="1" s="29">
      <c r="A1314" s="2" t="n">
        <v>1313</v>
      </c>
      <c r="B1314" s="52" t="n"/>
      <c r="C1314" s="26" t="inlineStr">
        <is>
          <t>Processo</t>
        </is>
      </c>
      <c r="D1314" s="5" t="inlineStr">
        <is>
          <t>Escritório de Advocacia Valéria Maria Cid Pinto</t>
        </is>
      </c>
      <c r="E1314" s="5" t="inlineStr">
        <is>
          <t>Escritório de Advocacia Valéria Maria Cid Pinto</t>
        </is>
      </c>
      <c r="F1314" s="5" t="inlineStr">
        <is>
          <t>Judicial</t>
        </is>
      </c>
      <c r="G1314" s="53" t="n"/>
      <c r="H1314" s="53" t="inlineStr">
        <is>
          <t>024120032149</t>
        </is>
      </c>
      <c r="I1314" s="5" t="inlineStr">
        <is>
          <t>Arquivado</t>
        </is>
      </c>
      <c r="J1314" s="54" t="n">
        <v>40935</v>
      </c>
      <c r="K1314" s="55" t="inlineStr">
        <is>
          <t>Indenizatória</t>
        </is>
      </c>
      <c r="L1314" s="5" t="inlineStr">
        <is>
          <t>Cível</t>
        </is>
      </c>
      <c r="M1314" s="5" t="inlineStr">
        <is>
          <t>VALÉRIA MARIA CID PINTO</t>
        </is>
      </c>
      <c r="N1314" s="33" t="inlineStr">
        <is>
          <t>MARCELO DOS SANTOS MARTINS E LUIZA MARIA M. MARTINS</t>
        </is>
      </c>
      <c r="O1314" s="5" t="inlineStr">
        <is>
          <t>Autor</t>
        </is>
      </c>
      <c r="P1314" s="26" t="inlineStr">
        <is>
          <t>306.023.786-72</t>
        </is>
      </c>
      <c r="Q1314" s="5" t="n"/>
      <c r="R1314" s="56" t="inlineStr">
        <is>
          <t>B2W VIAGENS E TURISMO LTDA</t>
        </is>
      </c>
      <c r="S1314" s="57" t="inlineStr">
        <is>
          <t>06.179.342/0001-05</t>
        </is>
      </c>
      <c r="T1314" s="26" t="inlineStr">
        <is>
          <t>PJ</t>
        </is>
      </c>
      <c r="U1314" s="26" t="n"/>
      <c r="V1314" s="55" t="inlineStr">
        <is>
          <t>Instrutória</t>
        </is>
      </c>
      <c r="W1314" s="26" t="inlineStr">
        <is>
          <t>ES</t>
        </is>
      </c>
      <c r="X1314" s="56" t="inlineStr">
        <is>
          <t>Vitória</t>
        </is>
      </c>
      <c r="Y1314" s="26" t="n"/>
      <c r="Z1314" s="55" t="inlineStr">
        <is>
          <t>Justiça Estadual</t>
        </is>
      </c>
      <c r="AA1314" s="26" t="inlineStr">
        <is>
          <t>1</t>
        </is>
      </c>
      <c r="AB1314" s="58" t="n">
        <v>0</v>
      </c>
      <c r="AC1314" s="54" t="n"/>
      <c r="AD1314" s="68" t="inlineStr">
        <is>
          <t xml:space="preserve">Proc-001313 
Observações da pasta: 
</t>
        </is>
      </c>
      <c r="AE1314" s="38" t="inlineStr">
        <is>
          <t>Proc-001313</t>
        </is>
      </c>
      <c r="AF1314" s="69">
        <f>CONCATENATE(Tabela1[[#This Row],[Coluna1]]," ",CHAR(10),CHAR(10),"Observações da pasta:"," ",CHAR(10),Tabela1[[#This Row],[Observações]])</f>
        <v/>
      </c>
    </row>
    <row r="1315" ht="105" customHeight="1" s="29">
      <c r="A1315" s="2" t="n">
        <v>1314</v>
      </c>
      <c r="B1315" s="52" t="n"/>
      <c r="C1315" s="26" t="inlineStr">
        <is>
          <t>Processo</t>
        </is>
      </c>
      <c r="D1315" s="5" t="inlineStr">
        <is>
          <t>Escritório de Advocacia Valéria Maria Cid Pinto</t>
        </is>
      </c>
      <c r="E1315" s="5" t="inlineStr">
        <is>
          <t>Escritório de Advocacia Valéria Maria Cid Pinto</t>
        </is>
      </c>
      <c r="F1315" s="5" t="inlineStr">
        <is>
          <t>Judicial</t>
        </is>
      </c>
      <c r="G1315" s="53" t="n"/>
      <c r="H1315" s="53" t="inlineStr">
        <is>
          <t>035125005617</t>
        </is>
      </c>
      <c r="I1315" s="5" t="inlineStr">
        <is>
          <t>Arquivado</t>
        </is>
      </c>
      <c r="J1315" s="54" t="n">
        <v>40935</v>
      </c>
      <c r="K1315" s="55" t="inlineStr">
        <is>
          <t>Cobrança</t>
        </is>
      </c>
      <c r="L1315" s="5" t="inlineStr">
        <is>
          <t>Cível</t>
        </is>
      </c>
      <c r="M1315" s="5" t="inlineStr">
        <is>
          <t>VALÉRIA MARIA CID PINTO</t>
        </is>
      </c>
      <c r="N1315" s="33" t="inlineStr">
        <is>
          <t>KAIO GIURIZATO UTSCH</t>
        </is>
      </c>
      <c r="O1315" s="5" t="inlineStr">
        <is>
          <t>Autor</t>
        </is>
      </c>
      <c r="P1315" s="26" t="inlineStr">
        <is>
          <t>124.949.637-37</t>
        </is>
      </c>
      <c r="Q1315" s="5" t="n"/>
      <c r="R1315" s="56" t="inlineStr">
        <is>
          <t>BRASIL VEÍCULOS COMPANHIA DE SEGUROS</t>
        </is>
      </c>
      <c r="S1315" s="57" t="inlineStr">
        <is>
          <t>01.356.570/0001-81</t>
        </is>
      </c>
      <c r="T1315" s="26" t="n"/>
      <c r="U1315" s="26" t="n"/>
      <c r="V1315" s="56" t="inlineStr">
        <is>
          <t>Conciliatória</t>
        </is>
      </c>
      <c r="W1315" s="26" t="inlineStr">
        <is>
          <t>ES</t>
        </is>
      </c>
      <c r="X1315" s="55" t="inlineStr">
        <is>
          <t>Vila Velha</t>
        </is>
      </c>
      <c r="Y1315" s="26" t="n"/>
      <c r="Z1315" s="55" t="inlineStr">
        <is>
          <t>Justiça Estadual</t>
        </is>
      </c>
      <c r="AA1315" s="26" t="inlineStr">
        <is>
          <t>1</t>
        </is>
      </c>
      <c r="AB1315" s="58" t="n">
        <v>0</v>
      </c>
      <c r="AC1315" s="54" t="n">
        <v>41563</v>
      </c>
      <c r="AD1315" s="68" t="inlineStr">
        <is>
          <t xml:space="preserve">Proc-001314 
Observações da pasta: 
</t>
        </is>
      </c>
      <c r="AE1315" s="38" t="inlineStr">
        <is>
          <t>Proc-001314</t>
        </is>
      </c>
      <c r="AF1315" s="69">
        <f>CONCATENATE(Tabela1[[#This Row],[Coluna1]]," ",CHAR(10),CHAR(10),"Observações da pasta:"," ",CHAR(10),Tabela1[[#This Row],[Observações]])</f>
        <v/>
      </c>
    </row>
    <row r="1316" ht="105" customHeight="1" s="29">
      <c r="A1316" s="2" t="n">
        <v>1315</v>
      </c>
      <c r="B1316" s="52" t="n"/>
      <c r="C1316" s="26" t="inlineStr">
        <is>
          <t>Processo</t>
        </is>
      </c>
      <c r="D1316" s="5" t="inlineStr">
        <is>
          <t>Escritório de Advocacia Valéria Maria Cid Pinto</t>
        </is>
      </c>
      <c r="E1316" s="5" t="inlineStr">
        <is>
          <t>Escritório de Advocacia Valéria Maria Cid Pinto</t>
        </is>
      </c>
      <c r="F1316" s="5" t="inlineStr">
        <is>
          <t>Judicial</t>
        </is>
      </c>
      <c r="G1316" s="53" t="n"/>
      <c r="H1316" s="53" t="inlineStr">
        <is>
          <t>24110373511</t>
        </is>
      </c>
      <c r="I1316" s="5" t="inlineStr">
        <is>
          <t>Arquivado</t>
        </is>
      </c>
      <c r="J1316" s="54" t="n">
        <v>40935</v>
      </c>
      <c r="K1316" s="55" t="inlineStr">
        <is>
          <t>Obrigação de Fazer</t>
        </is>
      </c>
      <c r="L1316" s="5" t="inlineStr">
        <is>
          <t>Cível</t>
        </is>
      </c>
      <c r="M1316" s="5" t="inlineStr">
        <is>
          <t>VALÉRIA MARIA CID PINTO</t>
        </is>
      </c>
      <c r="N1316" s="33" t="inlineStr">
        <is>
          <t>CAMPOS DE ARAÚJO ADVOGADOS</t>
        </is>
      </c>
      <c r="O1316" s="5" t="inlineStr">
        <is>
          <t>Autor</t>
        </is>
      </c>
      <c r="P1316" s="26" t="inlineStr">
        <is>
          <t>04.175.400/0001-99</t>
        </is>
      </c>
      <c r="Q1316" s="5" t="inlineStr">
        <is>
          <t>PJ</t>
        </is>
      </c>
      <c r="R1316" s="56" t="inlineStr">
        <is>
          <t>MOTO HOUSE VEÍCULOS LTDA</t>
        </is>
      </c>
      <c r="S1316" s="57" t="n"/>
      <c r="T1316" s="26" t="inlineStr">
        <is>
          <t>PJ</t>
        </is>
      </c>
      <c r="U1316" s="26" t="n"/>
      <c r="V1316" s="55" t="inlineStr">
        <is>
          <t>Instrutória</t>
        </is>
      </c>
      <c r="W1316" s="26" t="inlineStr">
        <is>
          <t>ES</t>
        </is>
      </c>
      <c r="X1316" s="56" t="inlineStr">
        <is>
          <t>Vitória</t>
        </is>
      </c>
      <c r="Y1316" s="26" t="n"/>
      <c r="Z1316" s="55" t="inlineStr">
        <is>
          <t>Justiça Estadual</t>
        </is>
      </c>
      <c r="AA1316" s="26" t="inlineStr">
        <is>
          <t>1</t>
        </is>
      </c>
      <c r="AB1316" s="58" t="n">
        <v>0</v>
      </c>
      <c r="AC1316" s="54" t="n">
        <v>43956</v>
      </c>
      <c r="AD1316" s="68" t="inlineStr">
        <is>
          <t xml:space="preserve">Proc-001315 
Observações da pasta: 
</t>
        </is>
      </c>
      <c r="AE1316" s="38" t="inlineStr">
        <is>
          <t>Proc-001315</t>
        </is>
      </c>
      <c r="AF1316" s="69">
        <f>CONCATENATE(Tabela1[[#This Row],[Coluna1]]," ",CHAR(10),CHAR(10),"Observações da pasta:"," ",CHAR(10),Tabela1[[#This Row],[Observações]])</f>
        <v/>
      </c>
    </row>
    <row r="1317" ht="105" customHeight="1" s="29">
      <c r="A1317" s="2" t="n">
        <v>1316</v>
      </c>
      <c r="B1317" s="52" t="n"/>
      <c r="C1317" s="26" t="inlineStr">
        <is>
          <t>Processo</t>
        </is>
      </c>
      <c r="D1317" s="5" t="inlineStr">
        <is>
          <t>Escritório de Advocacia Valéria Maria Cid Pinto</t>
        </is>
      </c>
      <c r="E1317" s="5" t="inlineStr">
        <is>
          <t>Escritório de Advocacia Valéria Maria Cid Pinto</t>
        </is>
      </c>
      <c r="F1317" s="5" t="inlineStr">
        <is>
          <t>Judicial</t>
        </is>
      </c>
      <c r="G1317" s="53" t="n"/>
      <c r="H1317" s="53" t="inlineStr">
        <is>
          <t>024110205762(LEX 040/2011)</t>
        </is>
      </c>
      <c r="I1317" s="5" t="inlineStr">
        <is>
          <t>Arquivado</t>
        </is>
      </c>
      <c r="J1317" s="54" t="n">
        <v>40940</v>
      </c>
      <c r="K1317" s="56" t="inlineStr">
        <is>
          <t>Inventário</t>
        </is>
      </c>
      <c r="L1317" s="5" t="inlineStr">
        <is>
          <t>Cível</t>
        </is>
      </c>
      <c r="M1317" s="5" t="inlineStr">
        <is>
          <t>VALÉRIA MARIA CID PINTO</t>
        </is>
      </c>
      <c r="N1317" s="33" t="inlineStr">
        <is>
          <t>BRADESCO VIDA E PREVIDÊNCIA S/A</t>
        </is>
      </c>
      <c r="O1317" s="5" t="inlineStr">
        <is>
          <t>Réu</t>
        </is>
      </c>
      <c r="P1317" s="26" t="n"/>
      <c r="Q1317" s="5" t="inlineStr">
        <is>
          <t>PJ</t>
        </is>
      </c>
      <c r="R1317" s="56" t="inlineStr">
        <is>
          <t>RENATA GARDIOLI BATISTA</t>
        </is>
      </c>
      <c r="S1317" s="57" t="n"/>
      <c r="T1317" s="26" t="inlineStr">
        <is>
          <t>PF</t>
        </is>
      </c>
      <c r="U1317" s="26" t="n"/>
      <c r="V1317" s="55" t="inlineStr">
        <is>
          <t>Instrutória</t>
        </is>
      </c>
      <c r="W1317" s="26" t="inlineStr">
        <is>
          <t>ES</t>
        </is>
      </c>
      <c r="X1317" s="56" t="inlineStr">
        <is>
          <t>Vitória</t>
        </is>
      </c>
      <c r="Y1317" s="26" t="n"/>
      <c r="Z1317" s="55" t="inlineStr">
        <is>
          <t>Justiça Estadual</t>
        </is>
      </c>
      <c r="AA1317" s="26" t="inlineStr">
        <is>
          <t>1</t>
        </is>
      </c>
      <c r="AB1317" s="58" t="n">
        <v>0</v>
      </c>
      <c r="AC1317" s="54" t="n"/>
      <c r="AD1317" s="68" t="inlineStr">
        <is>
          <t xml:space="preserve">Proc-001316 
Observações da pasta: 
</t>
        </is>
      </c>
      <c r="AE1317" s="38" t="inlineStr">
        <is>
          <t>Proc-001316</t>
        </is>
      </c>
      <c r="AF1317" s="69">
        <f>CONCATENATE(Tabela1[[#This Row],[Coluna1]]," ",CHAR(10),CHAR(10),"Observações da pasta:"," ",CHAR(10),Tabela1[[#This Row],[Observações]])</f>
        <v/>
      </c>
    </row>
    <row r="1318" ht="105" customHeight="1" s="29">
      <c r="A1318" s="2" t="n">
        <v>1317</v>
      </c>
      <c r="B1318" s="52" t="n"/>
      <c r="C1318" s="26" t="inlineStr">
        <is>
          <t>Processo</t>
        </is>
      </c>
      <c r="D1318" s="5" t="inlineStr">
        <is>
          <t>Escritório de Advocacia Valéria Maria Cid Pinto</t>
        </is>
      </c>
      <c r="E1318" s="5" t="inlineStr">
        <is>
          <t>Escritório de Advocacia Valéria Maria Cid Pinto</t>
        </is>
      </c>
      <c r="F1318" s="5" t="inlineStr">
        <is>
          <t>Judicial</t>
        </is>
      </c>
      <c r="G1318" s="53" t="n"/>
      <c r="H1318" s="53" t="inlineStr">
        <is>
          <t>2110021041</t>
        </is>
      </c>
      <c r="I1318" s="5" t="inlineStr">
        <is>
          <t>Arquivado</t>
        </is>
      </c>
      <c r="J1318" s="54" t="n">
        <v>40786</v>
      </c>
      <c r="K1318" s="55" t="inlineStr">
        <is>
          <t>Cobrança</t>
        </is>
      </c>
      <c r="L1318" s="5" t="inlineStr">
        <is>
          <t>Cível</t>
        </is>
      </c>
      <c r="M1318" s="5" t="inlineStr">
        <is>
          <t>VALÉRIA MARIA CID PINTO</t>
        </is>
      </c>
      <c r="N1318" s="33" t="inlineStr">
        <is>
          <t>BRADESCO AUTO RE COMPANHIA DE SEGUROS</t>
        </is>
      </c>
      <c r="O1318" s="5" t="inlineStr">
        <is>
          <t>Denunciado à Lide</t>
        </is>
      </c>
      <c r="P1318" s="26" t="n"/>
      <c r="Q1318" s="5" t="inlineStr">
        <is>
          <t>PJ</t>
        </is>
      </c>
      <c r="R1318" s="56" t="n"/>
      <c r="S1318" s="57" t="n"/>
      <c r="T1318" s="26" t="n"/>
      <c r="U1318" s="26" t="n"/>
      <c r="V1318" s="55" t="inlineStr">
        <is>
          <t>Instrutória</t>
        </is>
      </c>
      <c r="W1318" s="26" t="inlineStr">
        <is>
          <t>ES</t>
        </is>
      </c>
      <c r="X1318" s="56" t="inlineStr">
        <is>
          <t>Alegre</t>
        </is>
      </c>
      <c r="Y1318" s="26" t="n"/>
      <c r="Z1318" s="55" t="inlineStr">
        <is>
          <t>Justiça Estadual</t>
        </is>
      </c>
      <c r="AA1318" s="26" t="inlineStr">
        <is>
          <t>1</t>
        </is>
      </c>
      <c r="AB1318" s="58" t="n">
        <v>0</v>
      </c>
      <c r="AC1318" s="54" t="n"/>
      <c r="AD1318" s="68" t="inlineStr">
        <is>
          <t xml:space="preserve">Proc-001317 
Observações da pasta: 
 </t>
        </is>
      </c>
      <c r="AE1318" s="38" t="inlineStr">
        <is>
          <t>Proc-001317</t>
        </is>
      </c>
      <c r="AF1318" s="69">
        <f>CONCATENATE(Tabela1[[#This Row],[Coluna1]]," ",CHAR(10),CHAR(10),"Observações da pasta:"," ",CHAR(10),Tabela1[[#This Row],[Observações]])</f>
        <v/>
      </c>
    </row>
    <row r="1319" ht="105" customHeight="1" s="29">
      <c r="A1319" s="2" t="n">
        <v>1318</v>
      </c>
      <c r="B1319" s="52" t="n"/>
      <c r="C1319" s="26" t="inlineStr">
        <is>
          <t>Processo</t>
        </is>
      </c>
      <c r="D1319" s="5" t="inlineStr">
        <is>
          <t>Escritório de Advocacia Valéria Maria Cid Pinto</t>
        </is>
      </c>
      <c r="E1319" s="5" t="inlineStr">
        <is>
          <t>Escritório de Advocacia Valéria Maria Cid Pinto</t>
        </is>
      </c>
      <c r="F1319" s="5" t="inlineStr">
        <is>
          <t>Judicial</t>
        </is>
      </c>
      <c r="G1319" s="53" t="n"/>
      <c r="H1319" s="53" t="inlineStr">
        <is>
          <t>45110034126</t>
        </is>
      </c>
      <c r="I1319" s="5" t="inlineStr">
        <is>
          <t>Arquivado</t>
        </is>
      </c>
      <c r="J1319" s="54" t="n">
        <v>40942</v>
      </c>
      <c r="K1319" s="55" t="inlineStr">
        <is>
          <t>Indenizatória</t>
        </is>
      </c>
      <c r="L1319" s="5" t="inlineStr">
        <is>
          <t>Cível</t>
        </is>
      </c>
      <c r="M1319" s="5" t="inlineStr">
        <is>
          <t>VALÉRIA MARIA CID PINTO</t>
        </is>
      </c>
      <c r="N1319" s="33" t="inlineStr">
        <is>
          <t>BRADESCO AUTO RE COMPANHIA DE SEGUROS</t>
        </is>
      </c>
      <c r="O1319" s="5" t="inlineStr">
        <is>
          <t>Réu</t>
        </is>
      </c>
      <c r="P1319" s="26" t="n"/>
      <c r="Q1319" s="5" t="inlineStr">
        <is>
          <t>PJ</t>
        </is>
      </c>
      <c r="R1319" s="56" t="inlineStr">
        <is>
          <t>DINO TRANSPORTES LTDA- ME</t>
        </is>
      </c>
      <c r="S1319" s="57" t="inlineStr">
        <is>
          <t>10.918.714/0001-37</t>
        </is>
      </c>
      <c r="T1319" s="26" t="inlineStr">
        <is>
          <t>PJ</t>
        </is>
      </c>
      <c r="U1319" s="26" t="n"/>
      <c r="V1319" s="55" t="inlineStr">
        <is>
          <t>Instrutória</t>
        </is>
      </c>
      <c r="W1319" s="26" t="inlineStr">
        <is>
          <t>ES</t>
        </is>
      </c>
      <c r="X1319" s="56" t="inlineStr">
        <is>
          <t>São Gabriel da Palha</t>
        </is>
      </c>
      <c r="Y1319" s="26" t="n"/>
      <c r="Z1319" s="55" t="inlineStr">
        <is>
          <t>Justiça Estadual</t>
        </is>
      </c>
      <c r="AA1319" s="26" t="inlineStr">
        <is>
          <t>1</t>
        </is>
      </c>
      <c r="AB1319" s="58" t="n">
        <v>0</v>
      </c>
      <c r="AC1319" s="54" t="n"/>
      <c r="AD1319" s="68" t="inlineStr">
        <is>
          <t>Proc-001318 
Observações da pasta: 
COMPLEMENTO DE INDENIZAÇÃO SECURITÁRIA</t>
        </is>
      </c>
      <c r="AE1319" s="38" t="inlineStr">
        <is>
          <t>Proc-001318</t>
        </is>
      </c>
      <c r="AF1319" s="69">
        <f>CONCATENATE(Tabela1[[#This Row],[Coluna1]]," ",CHAR(10),CHAR(10),"Observações da pasta:"," ",CHAR(10),Tabela1[[#This Row],[Observações]])</f>
        <v/>
      </c>
    </row>
    <row r="1320" ht="105" customHeight="1" s="29">
      <c r="A1320" s="2" t="n">
        <v>1319</v>
      </c>
      <c r="B1320" s="52" t="n"/>
      <c r="C1320" s="26" t="inlineStr">
        <is>
          <t>Processo</t>
        </is>
      </c>
      <c r="D1320" s="5" t="inlineStr">
        <is>
          <t>Escritório de Advocacia Valéria Maria Cid Pinto</t>
        </is>
      </c>
      <c r="E1320" s="5" t="inlineStr">
        <is>
          <t>Escritório de Advocacia Valéria Maria Cid Pinto</t>
        </is>
      </c>
      <c r="F1320" s="5" t="inlineStr">
        <is>
          <t>Judicial</t>
        </is>
      </c>
      <c r="G1320" s="53" t="n"/>
      <c r="H1320" s="53" t="inlineStr">
        <is>
          <t>38120000898</t>
        </is>
      </c>
      <c r="I1320" s="5" t="inlineStr">
        <is>
          <t>Arquivado</t>
        </is>
      </c>
      <c r="J1320" s="54" t="n">
        <v>40945</v>
      </c>
      <c r="K1320" s="55" t="inlineStr">
        <is>
          <t>Indenizatória</t>
        </is>
      </c>
      <c r="L1320" s="5" t="inlineStr">
        <is>
          <t>Cível</t>
        </is>
      </c>
      <c r="M1320" s="5" t="inlineStr">
        <is>
          <t>VALÉRIA MARIA CID PINTO</t>
        </is>
      </c>
      <c r="N1320" s="33" t="inlineStr">
        <is>
          <t>BRADESCO AUTO RE COMPANHIA DE SEGUROS</t>
        </is>
      </c>
      <c r="O1320" s="5" t="inlineStr">
        <is>
          <t>Réu</t>
        </is>
      </c>
      <c r="P1320" s="26" t="n"/>
      <c r="Q1320" s="5" t="inlineStr">
        <is>
          <t>PJ</t>
        </is>
      </c>
      <c r="R1320" s="56" t="inlineStr">
        <is>
          <t>ELIAS DE ALMEIDA RAMOS</t>
        </is>
      </c>
      <c r="S1320" s="57" t="inlineStr">
        <is>
          <t>905.026.637-15</t>
        </is>
      </c>
      <c r="T1320" s="26" t="n"/>
      <c r="U1320" s="26" t="n"/>
      <c r="V1320" s="56" t="n"/>
      <c r="W1320" s="26" t="inlineStr">
        <is>
          <t>ES</t>
        </is>
      </c>
      <c r="X1320" s="56" t="inlineStr">
        <is>
          <t>Nova Venécia</t>
        </is>
      </c>
      <c r="Y1320" s="26" t="n"/>
      <c r="Z1320" s="55" t="inlineStr">
        <is>
          <t>Justiça Estadual</t>
        </is>
      </c>
      <c r="AA1320" s="26" t="inlineStr">
        <is>
          <t>1</t>
        </is>
      </c>
      <c r="AB1320" s="58" t="n">
        <v>0</v>
      </c>
      <c r="AC1320" s="54" t="n"/>
      <c r="AD1320" s="68" t="inlineStr">
        <is>
          <t xml:space="preserve">Proc-001319 
Observações da pasta: 
 </t>
        </is>
      </c>
      <c r="AE1320" s="38" t="inlineStr">
        <is>
          <t>Proc-001319</t>
        </is>
      </c>
      <c r="AF1320" s="69">
        <f>CONCATENATE(Tabela1[[#This Row],[Coluna1]]," ",CHAR(10),CHAR(10),"Observações da pasta:"," ",CHAR(10),Tabela1[[#This Row],[Observações]])</f>
        <v/>
      </c>
    </row>
    <row r="1321" ht="105" customHeight="1" s="29">
      <c r="A1321" s="2" t="n">
        <v>1320</v>
      </c>
      <c r="B1321" s="52" t="n"/>
      <c r="C1321" s="26" t="inlineStr">
        <is>
          <t>Processo</t>
        </is>
      </c>
      <c r="D1321" s="5" t="inlineStr">
        <is>
          <t>Escritório de Advocacia Valéria Maria Cid Pinto</t>
        </is>
      </c>
      <c r="E1321" s="5" t="inlineStr">
        <is>
          <t>Escritório de Advocacia Valéria Maria Cid Pinto</t>
        </is>
      </c>
      <c r="F1321" s="5" t="inlineStr">
        <is>
          <t>Judicial</t>
        </is>
      </c>
      <c r="G1321" s="70">
        <f>IF(Tabela1[[#This Row],[Número CNJ]]="","",CONCATENATE(LEFT(Tabela1[[#This Row],[Número CNJ]],7),"-",RIGHT(LEFT(Tabela1[[#This Row],[Número CNJ]],9),2),".",RIGHT(LEFT(Tabela1[[#This Row],[Número CNJ]],13),4),".",RIGHT(LEFT(Tabela1[[#This Row],[Número CNJ]],14),1),".",RIGHT(LEFT(Tabela1[[#This Row],[Número CNJ]],16),2),".",RIGHT(Tabela1[[#This Row],[Número CNJ]],4)))</f>
        <v/>
      </c>
      <c r="H1321" s="53" t="n"/>
      <c r="I1321" s="5" t="inlineStr">
        <is>
          <t>Arquivado</t>
        </is>
      </c>
      <c r="J1321" s="54" t="n">
        <v>40945</v>
      </c>
      <c r="K1321" s="55" t="inlineStr">
        <is>
          <t>Indenizatória</t>
        </is>
      </c>
      <c r="L1321" s="5" t="inlineStr">
        <is>
          <t>Cível</t>
        </is>
      </c>
      <c r="M1321" s="5" t="inlineStr">
        <is>
          <t>VALÉRIA MARIA CID PINTO</t>
        </is>
      </c>
      <c r="N1321" s="33" t="inlineStr">
        <is>
          <t>MARIA JOSÉ ROMAGNA</t>
        </is>
      </c>
      <c r="O1321" s="5" t="inlineStr">
        <is>
          <t>Autor</t>
        </is>
      </c>
      <c r="P1321" s="26" t="inlineStr">
        <is>
          <t>844.335.077-68</t>
        </is>
      </c>
      <c r="Q1321" s="5" t="n"/>
      <c r="R1321" s="56" t="inlineStr">
        <is>
          <t>BANESTES S/A - BANCO DO ESTADO DO ESPÍRITO SANTO</t>
        </is>
      </c>
      <c r="S1321" s="57" t="inlineStr">
        <is>
          <t>28.127.603/0001-78</t>
        </is>
      </c>
      <c r="T1321" s="26" t="inlineStr">
        <is>
          <t>PJ</t>
        </is>
      </c>
      <c r="U1321" s="26" t="n"/>
      <c r="V1321" s="55" t="inlineStr">
        <is>
          <t>Instrutória</t>
        </is>
      </c>
      <c r="W1321" s="26" t="inlineStr">
        <is>
          <t>ES</t>
        </is>
      </c>
      <c r="X1321" s="56" t="inlineStr">
        <is>
          <t>Vitória</t>
        </is>
      </c>
      <c r="Y1321" s="26" t="inlineStr">
        <is>
          <t>TJES - Tribunal de Justiça do Estado do Espírito Santo</t>
        </is>
      </c>
      <c r="Z1321" s="55" t="inlineStr">
        <is>
          <t>Justiça Estadual</t>
        </is>
      </c>
      <c r="AA1321" s="26" t="inlineStr">
        <is>
          <t>1</t>
        </is>
      </c>
      <c r="AB1321" s="58" t="n">
        <v>0</v>
      </c>
      <c r="AC1321" s="54" t="n"/>
      <c r="AD1321" s="68" t="inlineStr">
        <is>
          <t xml:space="preserve">Proc-001320 
Observações da pasta: 
</t>
        </is>
      </c>
      <c r="AE1321" s="38" t="inlineStr">
        <is>
          <t>Proc-001320</t>
        </is>
      </c>
      <c r="AF1321" s="69">
        <f>CONCATENATE(Tabela1[[#This Row],[Coluna1]]," ",CHAR(10),CHAR(10),"Observações da pasta:"," ",CHAR(10),Tabela1[[#This Row],[Observações]])</f>
        <v/>
      </c>
    </row>
    <row r="1322" ht="105" customHeight="1" s="29">
      <c r="A1322" s="2" t="n">
        <v>1321</v>
      </c>
      <c r="B1322" s="52" t="n"/>
      <c r="C1322" s="26" t="inlineStr">
        <is>
          <t>Processo</t>
        </is>
      </c>
      <c r="D1322" s="5" t="inlineStr">
        <is>
          <t>Escritório de Advocacia Valéria Maria Cid Pinto</t>
        </is>
      </c>
      <c r="E1322" s="5" t="inlineStr">
        <is>
          <t>Escritório de Advocacia Valéria Maria Cid Pinto</t>
        </is>
      </c>
      <c r="F1322" s="5" t="inlineStr">
        <is>
          <t>Judicial</t>
        </is>
      </c>
      <c r="G1322" s="70">
        <f>IF(Tabela1[[#This Row],[Número CNJ]]="","",CONCATENATE(LEFT(Tabela1[[#This Row],[Número CNJ]],7),"-",RIGHT(LEFT(Tabela1[[#This Row],[Número CNJ]],9),2),".",RIGHT(LEFT(Tabela1[[#This Row],[Número CNJ]],13),4),".",RIGHT(LEFT(Tabela1[[#This Row],[Número CNJ]],14),1),".",RIGHT(LEFT(Tabela1[[#This Row],[Número CNJ]],16),2),".",RIGHT(Tabela1[[#This Row],[Número CNJ]],4)))</f>
        <v/>
      </c>
      <c r="H1322" s="53" t="inlineStr">
        <is>
          <t>011980093212</t>
        </is>
      </c>
      <c r="I1322" s="5" t="inlineStr">
        <is>
          <t>Ativo</t>
        </is>
      </c>
      <c r="J1322" s="54" t="n">
        <v>40947</v>
      </c>
      <c r="K1322" s="55" t="inlineStr">
        <is>
          <t>Indenizatória</t>
        </is>
      </c>
      <c r="L1322" s="5" t="inlineStr">
        <is>
          <t>Cível</t>
        </is>
      </c>
      <c r="M1322" s="5" t="inlineStr">
        <is>
          <t>VALÉRIA MARIA CID PINTO</t>
        </is>
      </c>
      <c r="N1322" s="33" t="inlineStr">
        <is>
          <t>BRADESCO AUTO RE COMPANHIA DE SEGUROS</t>
        </is>
      </c>
      <c r="O1322" s="5" t="inlineStr">
        <is>
          <t>Executado</t>
        </is>
      </c>
      <c r="P1322" s="26" t="n"/>
      <c r="Q1322" s="5" t="inlineStr">
        <is>
          <t>PJ</t>
        </is>
      </c>
      <c r="R1322" s="56" t="inlineStr">
        <is>
          <t>VIAÇÃO ITAPEMIRIM S/A</t>
        </is>
      </c>
      <c r="S1322" s="57" t="inlineStr">
        <is>
          <t>27.175.975/0001-07</t>
        </is>
      </c>
      <c r="T1322" s="26" t="inlineStr">
        <is>
          <t>PJ</t>
        </is>
      </c>
      <c r="U1322" s="26" t="n"/>
      <c r="V1322" s="56" t="inlineStr">
        <is>
          <t>Finalizado</t>
        </is>
      </c>
      <c r="W1322" s="26" t="inlineStr">
        <is>
          <t>ES</t>
        </is>
      </c>
      <c r="X1322" s="56" t="inlineStr">
        <is>
          <t>Cachoeiro de Itapemirim</t>
        </is>
      </c>
      <c r="Y1322" s="26" t="n"/>
      <c r="Z1322" s="55" t="inlineStr">
        <is>
          <t>Justiça Estadual</t>
        </is>
      </c>
      <c r="AA1322" s="26" t="inlineStr">
        <is>
          <t>1</t>
        </is>
      </c>
      <c r="AB1322" s="58" t="n">
        <v>0</v>
      </c>
      <c r="AC1322" s="54" t="n"/>
      <c r="AD1322" s="68" t="inlineStr">
        <is>
          <t xml:space="preserve">Proc-001321 
Observações da pasta: 
</t>
        </is>
      </c>
      <c r="AE1322" s="38" t="inlineStr">
        <is>
          <t>Proc-001321</t>
        </is>
      </c>
      <c r="AF1322" s="69">
        <f>CONCATENATE(Tabela1[[#This Row],[Coluna1]]," ",CHAR(10),CHAR(10),"Observações da pasta:"," ",CHAR(10),Tabela1[[#This Row],[Observações]])</f>
        <v/>
      </c>
    </row>
    <row r="1323" ht="135" customHeight="1" s="29">
      <c r="A1323" s="2" t="n">
        <v>1322</v>
      </c>
      <c r="B1323" s="52" t="n"/>
      <c r="C1323" s="26" t="inlineStr">
        <is>
          <t>Processo</t>
        </is>
      </c>
      <c r="D1323" s="5" t="inlineStr">
        <is>
          <t>Escritório de Advocacia Valéria Maria Cid Pinto</t>
        </is>
      </c>
      <c r="E1323" s="5" t="inlineStr">
        <is>
          <t>Escritório de Advocacia Valéria Maria Cid Pinto</t>
        </is>
      </c>
      <c r="F1323" s="5" t="inlineStr">
        <is>
          <t>Judicial</t>
        </is>
      </c>
      <c r="G1323" s="70">
        <f>IF(Tabela1[[#This Row],[Número CNJ]]="","",CONCATENATE(LEFT(Tabela1[[#This Row],[Número CNJ]],7),"-",RIGHT(LEFT(Tabela1[[#This Row],[Número CNJ]],9),2),".",RIGHT(LEFT(Tabela1[[#This Row],[Número CNJ]],13),4),".",RIGHT(LEFT(Tabela1[[#This Row],[Número CNJ]],14),1),".",RIGHT(LEFT(Tabela1[[#This Row],[Número CNJ]],16),2),".",RIGHT(Tabela1[[#This Row],[Número CNJ]],4)))</f>
        <v/>
      </c>
      <c r="H1323" s="53" t="inlineStr">
        <is>
          <t>016100009410</t>
        </is>
      </c>
      <c r="I1323" s="5" t="inlineStr">
        <is>
          <t>Arquivado</t>
        </is>
      </c>
      <c r="J1323" s="54" t="n">
        <v>40583</v>
      </c>
      <c r="K1323" s="55" t="inlineStr">
        <is>
          <t>Indenizatória</t>
        </is>
      </c>
      <c r="L1323" s="5" t="inlineStr">
        <is>
          <t>Cível</t>
        </is>
      </c>
      <c r="M1323" s="5" t="inlineStr">
        <is>
          <t>VALÉRIA MARIA CID PINTO</t>
        </is>
      </c>
      <c r="N1323" s="33" t="inlineStr">
        <is>
          <t>BRADESCO AUTO RE COMPANHIA DE SEGUROS</t>
        </is>
      </c>
      <c r="O1323" s="5" t="inlineStr">
        <is>
          <t>Denunciado à Lide</t>
        </is>
      </c>
      <c r="P1323" s="26" t="n"/>
      <c r="Q1323" s="5" t="inlineStr">
        <is>
          <t>PJ</t>
        </is>
      </c>
      <c r="R1323" s="56" t="n"/>
      <c r="S1323" s="57" t="n"/>
      <c r="T1323" s="26" t="n"/>
      <c r="U1323" s="26" t="n"/>
      <c r="V1323" s="55" t="inlineStr">
        <is>
          <t>Instrutória</t>
        </is>
      </c>
      <c r="W1323" s="26" t="inlineStr">
        <is>
          <t>ES</t>
        </is>
      </c>
      <c r="X1323" s="56" t="inlineStr">
        <is>
          <t>Conceição do Castelo</t>
        </is>
      </c>
      <c r="Y1323" s="26" t="n"/>
      <c r="Z1323" s="55" t="inlineStr">
        <is>
          <t>Justiça Estadual</t>
        </is>
      </c>
      <c r="AA1323" s="26" t="inlineStr">
        <is>
          <t>1</t>
        </is>
      </c>
      <c r="AB1323" s="58" t="n">
        <v>0</v>
      </c>
      <c r="AC1323" s="54" t="n">
        <v>42872</v>
      </c>
      <c r="AD1323" s="68" t="inlineStr">
        <is>
          <t>Proc-001322 
Observações da pasta: 
 Com possibilidade de acordo.  APENSO AOS DOSSIES  PASTA 1323. - DOSSIÊ:2012/01438-6  e PASTA 1665 - DOSSIÊ: 2013/30890-0  (este último sem comprovação dos prejuízos)</t>
        </is>
      </c>
      <c r="AE1323" s="38" t="inlineStr">
        <is>
          <t>Proc-001322</t>
        </is>
      </c>
      <c r="AF1323" s="69">
        <f>CONCATENATE(Tabela1[[#This Row],[Coluna1]]," ",CHAR(10),CHAR(10),"Observações da pasta:"," ",CHAR(10),Tabela1[[#This Row],[Observações]])</f>
        <v/>
      </c>
    </row>
    <row r="1324" ht="135" customHeight="1" s="29">
      <c r="A1324" s="2" t="n">
        <v>1323</v>
      </c>
      <c r="B1324" s="52" t="n"/>
      <c r="C1324" s="26" t="inlineStr">
        <is>
          <t>Processo</t>
        </is>
      </c>
      <c r="D1324" s="5" t="inlineStr">
        <is>
          <t>Escritório de Advocacia Valéria Maria Cid Pinto</t>
        </is>
      </c>
      <c r="E1324" s="5" t="inlineStr">
        <is>
          <t>Escritório de Advocacia Valéria Maria Cid Pinto</t>
        </is>
      </c>
      <c r="F1324" s="5" t="inlineStr">
        <is>
          <t>Judicial</t>
        </is>
      </c>
      <c r="G1324" s="70">
        <f>IF(Tabela1[[#This Row],[Número CNJ]]="","",CONCATENATE(LEFT(Tabela1[[#This Row],[Número CNJ]],7),"-",RIGHT(LEFT(Tabela1[[#This Row],[Número CNJ]],9),2),".",RIGHT(LEFT(Tabela1[[#This Row],[Número CNJ]],13),4),".",RIGHT(LEFT(Tabela1[[#This Row],[Número CNJ]],14),1),".",RIGHT(LEFT(Tabela1[[#This Row],[Número CNJ]],16),2),".",RIGHT(Tabela1[[#This Row],[Número CNJ]],4)))</f>
        <v/>
      </c>
      <c r="H1324" s="53" t="inlineStr">
        <is>
          <t>016100009402</t>
        </is>
      </c>
      <c r="I1324" s="5" t="inlineStr">
        <is>
          <t>Arquivado</t>
        </is>
      </c>
      <c r="J1324" s="54" t="n">
        <v>40583</v>
      </c>
      <c r="K1324" s="55" t="inlineStr">
        <is>
          <t>Indenizatória</t>
        </is>
      </c>
      <c r="L1324" s="5" t="inlineStr">
        <is>
          <t>Cível</t>
        </is>
      </c>
      <c r="M1324" s="5" t="inlineStr">
        <is>
          <t>VALÉRIA MARIA CID PINTO</t>
        </is>
      </c>
      <c r="N1324" s="33" t="inlineStr">
        <is>
          <t>BRADESCO AUTO RE COMPANHIA DE SEGUROS</t>
        </is>
      </c>
      <c r="O1324" s="5" t="inlineStr">
        <is>
          <t>Denunciado à Lide</t>
        </is>
      </c>
      <c r="P1324" s="26" t="n"/>
      <c r="Q1324" s="5" t="inlineStr">
        <is>
          <t>PJ</t>
        </is>
      </c>
      <c r="R1324" s="56" t="n"/>
      <c r="S1324" s="57" t="n"/>
      <c r="T1324" s="26" t="n"/>
      <c r="U1324" s="26" t="n"/>
      <c r="V1324" s="55" t="inlineStr">
        <is>
          <t>Instrutória</t>
        </is>
      </c>
      <c r="W1324" s="26" t="inlineStr">
        <is>
          <t>ES</t>
        </is>
      </c>
      <c r="X1324" s="56" t="inlineStr">
        <is>
          <t>Conceição do Castelo</t>
        </is>
      </c>
      <c r="Y1324" s="26" t="n"/>
      <c r="Z1324" s="55" t="inlineStr">
        <is>
          <t>Justiça Estadual</t>
        </is>
      </c>
      <c r="AA1324" s="26" t="inlineStr">
        <is>
          <t>1</t>
        </is>
      </c>
      <c r="AB1324" s="58" t="n">
        <v>0</v>
      </c>
      <c r="AC1324" s="54" t="n">
        <v>42859</v>
      </c>
      <c r="AD1324" s="68" t="inlineStr">
        <is>
          <t>Proc-001323 
Observações da pasta: 
Com possibilidade de acordo.  APENSO AOS DOSSIES  PASTA 1322. -DOSSIÊ:2012/01440-8 e PASTA 1665 - DOSSIÊ: 2013/30890-0  (este último sem comprovação dos prejuízos)</t>
        </is>
      </c>
      <c r="AE1324" s="38" t="inlineStr">
        <is>
          <t>Proc-001323</t>
        </is>
      </c>
      <c r="AF1324" s="69">
        <f>CONCATENATE(Tabela1[[#This Row],[Coluna1]]," ",CHAR(10),CHAR(10),"Observações da pasta:"," ",CHAR(10),Tabela1[[#This Row],[Observações]])</f>
        <v/>
      </c>
    </row>
    <row r="1325" ht="105" customHeight="1" s="29">
      <c r="A1325" s="2" t="n">
        <v>1324</v>
      </c>
      <c r="B1325" s="52" t="n"/>
      <c r="C1325" s="26" t="inlineStr">
        <is>
          <t>Processo</t>
        </is>
      </c>
      <c r="D1325" s="5" t="inlineStr">
        <is>
          <t>Escritório de Advocacia Valéria Maria Cid Pinto</t>
        </is>
      </c>
      <c r="E1325" s="5" t="inlineStr">
        <is>
          <t>Escritório de Advocacia Valéria Maria Cid Pinto</t>
        </is>
      </c>
      <c r="F1325" s="5" t="inlineStr">
        <is>
          <t>Judicial</t>
        </is>
      </c>
      <c r="G1325" s="70">
        <f>IF(Tabela1[[#This Row],[Número CNJ]]="","",CONCATENATE(LEFT(Tabela1[[#This Row],[Número CNJ]],7),"-",RIGHT(LEFT(Tabela1[[#This Row],[Número CNJ]],9),2),".",RIGHT(LEFT(Tabela1[[#This Row],[Número CNJ]],13),4),".",RIGHT(LEFT(Tabela1[[#This Row],[Número CNJ]],14),1),".",RIGHT(LEFT(Tabela1[[#This Row],[Número CNJ]],16),2),".",RIGHT(Tabela1[[#This Row],[Número CNJ]],4)))</f>
        <v/>
      </c>
      <c r="H1325" s="53" t="inlineStr">
        <is>
          <t>064120000233</t>
        </is>
      </c>
      <c r="I1325" s="5" t="inlineStr">
        <is>
          <t>Arquivado</t>
        </is>
      </c>
      <c r="J1325" s="54" t="n">
        <v>40924</v>
      </c>
      <c r="K1325" s="55" t="inlineStr">
        <is>
          <t>Cobrança</t>
        </is>
      </c>
      <c r="L1325" s="5" t="inlineStr">
        <is>
          <t>Cível</t>
        </is>
      </c>
      <c r="M1325" s="5" t="inlineStr">
        <is>
          <t>VALÉRIA MARIA CID PINTO</t>
        </is>
      </c>
      <c r="N1325" s="33" t="inlineStr">
        <is>
          <t>BRADESCO VIDA E PREVIDÊNCIA S/A</t>
        </is>
      </c>
      <c r="O1325" s="5" t="inlineStr">
        <is>
          <t>Réu</t>
        </is>
      </c>
      <c r="P1325" s="26" t="n"/>
      <c r="Q1325" s="5" t="inlineStr">
        <is>
          <t>PJ</t>
        </is>
      </c>
      <c r="R1325" s="56" t="inlineStr">
        <is>
          <t>ELEUSA ELENA DE ASSIS SANTOS E JOÃO BATISTA DOS SANTOS</t>
        </is>
      </c>
      <c r="S1325" s="57" t="n"/>
      <c r="T1325" s="26" t="inlineStr">
        <is>
          <t>PF</t>
        </is>
      </c>
      <c r="U1325" s="26" t="n"/>
      <c r="V1325" s="55" t="inlineStr">
        <is>
          <t>Instrutória</t>
        </is>
      </c>
      <c r="W1325" s="26" t="inlineStr">
        <is>
          <t>ES</t>
        </is>
      </c>
      <c r="X1325" s="56" t="inlineStr">
        <is>
          <t>Ibatiba</t>
        </is>
      </c>
      <c r="Y1325" s="26" t="n"/>
      <c r="Z1325" s="55" t="inlineStr">
        <is>
          <t>Justiça Estadual</t>
        </is>
      </c>
      <c r="AA1325" s="26" t="inlineStr">
        <is>
          <t>1</t>
        </is>
      </c>
      <c r="AB1325" s="58" t="n">
        <v>0</v>
      </c>
      <c r="AC1325" s="54" t="n"/>
      <c r="AD1325" s="68" t="inlineStr">
        <is>
          <t xml:space="preserve">Proc-001324 
Observações da pasta: 
 </t>
        </is>
      </c>
      <c r="AE1325" s="38" t="inlineStr">
        <is>
          <t>Proc-001324</t>
        </is>
      </c>
      <c r="AF1325" s="69">
        <f>CONCATENATE(Tabela1[[#This Row],[Coluna1]]," ",CHAR(10),CHAR(10),"Observações da pasta:"," ",CHAR(10),Tabela1[[#This Row],[Observações]])</f>
        <v/>
      </c>
    </row>
    <row r="1326" ht="105" customHeight="1" s="29">
      <c r="A1326" s="2" t="n">
        <v>1325</v>
      </c>
      <c r="B1326" s="52" t="n"/>
      <c r="C1326" s="26" t="inlineStr">
        <is>
          <t>Processo</t>
        </is>
      </c>
      <c r="D1326" s="5" t="inlineStr">
        <is>
          <t>Escritório de Advocacia Valéria Maria Cid Pinto</t>
        </is>
      </c>
      <c r="E1326" s="5" t="inlineStr">
        <is>
          <t>Escritório de Advocacia Valéria Maria Cid Pinto</t>
        </is>
      </c>
      <c r="F1326" s="5" t="inlineStr">
        <is>
          <t>Judicial</t>
        </is>
      </c>
      <c r="G1326" s="70">
        <f>IF(Tabela1[[#This Row],[Número CNJ]]="","",CONCATENATE(LEFT(Tabela1[[#This Row],[Número CNJ]],7),"-",RIGHT(LEFT(Tabela1[[#This Row],[Número CNJ]],9),2),".",RIGHT(LEFT(Tabela1[[#This Row],[Número CNJ]],13),4),".",RIGHT(LEFT(Tabela1[[#This Row],[Número CNJ]],14),1),".",RIGHT(LEFT(Tabela1[[#This Row],[Número CNJ]],16),2),".",RIGHT(Tabela1[[#This Row],[Número CNJ]],4)))</f>
        <v/>
      </c>
      <c r="H1326" s="53" t="inlineStr">
        <is>
          <t>011980093212</t>
        </is>
      </c>
      <c r="I1326" s="5" t="inlineStr">
        <is>
          <t>Ativo</t>
        </is>
      </c>
      <c r="J1326" s="54" t="n">
        <v>35806</v>
      </c>
      <c r="K1326" s="55" t="inlineStr">
        <is>
          <t>Indenizatória</t>
        </is>
      </c>
      <c r="L1326" s="5" t="inlineStr">
        <is>
          <t>Cível</t>
        </is>
      </c>
      <c r="M1326" s="5" t="inlineStr">
        <is>
          <t>VALÉRIA MARIA CID PINTO</t>
        </is>
      </c>
      <c r="N1326" s="33" t="inlineStr">
        <is>
          <t>BRADESCO AUTO RE COMPANHIA DE SEGUROS</t>
        </is>
      </c>
      <c r="O1326" s="5" t="inlineStr">
        <is>
          <t>Denunciado à Lide</t>
        </is>
      </c>
      <c r="P1326" s="26" t="n"/>
      <c r="Q1326" s="5" t="inlineStr">
        <is>
          <t>PJ</t>
        </is>
      </c>
      <c r="R1326" s="56" t="n"/>
      <c r="S1326" s="57" t="n"/>
      <c r="T1326" s="26" t="n"/>
      <c r="U1326" s="26" t="n"/>
      <c r="V1326" s="55" t="inlineStr">
        <is>
          <t>Instrutória</t>
        </is>
      </c>
      <c r="W1326" s="26" t="inlineStr">
        <is>
          <t>ES</t>
        </is>
      </c>
      <c r="X1326" s="56" t="inlineStr">
        <is>
          <t>Cachoeiro de Itapemirim</t>
        </is>
      </c>
      <c r="Y1326" s="26" t="n"/>
      <c r="Z1326" s="55" t="inlineStr">
        <is>
          <t>Justiça Estadual</t>
        </is>
      </c>
      <c r="AA1326" s="26" t="inlineStr">
        <is>
          <t>1</t>
        </is>
      </c>
      <c r="AB1326" s="58" t="n">
        <v>0</v>
      </c>
      <c r="AC1326" s="54" t="n"/>
      <c r="AD1326" s="68" t="inlineStr">
        <is>
          <t xml:space="preserve">Proc-001325 
Observações da pasta: 
</t>
        </is>
      </c>
      <c r="AE1326" s="38" t="inlineStr">
        <is>
          <t>Proc-001325</t>
        </is>
      </c>
      <c r="AF1326" s="69">
        <f>CONCATENATE(Tabela1[[#This Row],[Coluna1]]," ",CHAR(10),CHAR(10),"Observações da pasta:"," ",CHAR(10),Tabela1[[#This Row],[Observações]])</f>
        <v/>
      </c>
    </row>
    <row r="1327" ht="105" customHeight="1" s="29">
      <c r="A1327" s="2" t="n">
        <v>1326</v>
      </c>
      <c r="B1327" s="52" t="n"/>
      <c r="C1327" s="26" t="inlineStr">
        <is>
          <t>Processo</t>
        </is>
      </c>
      <c r="D1327" s="5" t="inlineStr">
        <is>
          <t>Escritório de Advocacia Valéria Maria Cid Pinto</t>
        </is>
      </c>
      <c r="E1327" s="5" t="inlineStr">
        <is>
          <t>Escritório de Advocacia Valéria Maria Cid Pinto</t>
        </is>
      </c>
      <c r="F1327" s="5" t="inlineStr">
        <is>
          <t>Judicial</t>
        </is>
      </c>
      <c r="G1327" s="70">
        <f>IF(Tabela1[[#This Row],[Número CNJ]]="","",CONCATENATE(LEFT(Tabela1[[#This Row],[Número CNJ]],7),"-",RIGHT(LEFT(Tabela1[[#This Row],[Número CNJ]],9),2),".",RIGHT(LEFT(Tabela1[[#This Row],[Número CNJ]],13),4),".",RIGHT(LEFT(Tabela1[[#This Row],[Número CNJ]],14),1),".",RIGHT(LEFT(Tabela1[[#This Row],[Número CNJ]],16),2),".",RIGHT(Tabela1[[#This Row],[Número CNJ]],4)))</f>
        <v/>
      </c>
      <c r="H1327" s="53" t="n"/>
      <c r="I1327" s="5" t="inlineStr">
        <is>
          <t>Arquivado</t>
        </is>
      </c>
      <c r="J1327" s="54" t="n">
        <v>40953</v>
      </c>
      <c r="K1327" s="55" t="inlineStr">
        <is>
          <t>Cobrança</t>
        </is>
      </c>
      <c r="L1327" s="5" t="inlineStr">
        <is>
          <t>Extrajudicial</t>
        </is>
      </c>
      <c r="M1327" s="5" t="inlineStr">
        <is>
          <t>VALÉRIA MARIA CID PINTO</t>
        </is>
      </c>
      <c r="N1327" s="33" t="inlineStr">
        <is>
          <t>SIGNUS CONSTRUTORA LTDA</t>
        </is>
      </c>
      <c r="O1327" s="5" t="inlineStr">
        <is>
          <t>Devedor</t>
        </is>
      </c>
      <c r="P1327" s="26" t="inlineStr">
        <is>
          <t>28.414.415/0001-20</t>
        </is>
      </c>
      <c r="Q1327" s="5" t="inlineStr">
        <is>
          <t>PJ</t>
        </is>
      </c>
      <c r="R1327" s="56" t="inlineStr">
        <is>
          <t>UNIMED VITÓRIA</t>
        </is>
      </c>
      <c r="S1327" s="57" t="inlineStr">
        <is>
          <t>27.578.434/0001-20</t>
        </is>
      </c>
      <c r="T1327" s="26" t="n"/>
      <c r="U1327" s="26" t="n"/>
      <c r="V1327" s="56" t="inlineStr">
        <is>
          <t>Cobrança</t>
        </is>
      </c>
      <c r="W1327" s="26" t="n"/>
      <c r="X1327" s="56" t="n"/>
      <c r="Y1327" s="26" t="n"/>
      <c r="Z1327" s="56" t="n"/>
      <c r="AA1327" s="26" t="inlineStr">
        <is>
          <t>1</t>
        </is>
      </c>
      <c r="AB1327" s="58" t="n">
        <v>0</v>
      </c>
      <c r="AC1327" s="54" t="n">
        <v>41963</v>
      </c>
      <c r="AD1327" s="68" t="inlineStr">
        <is>
          <t xml:space="preserve">Proc-001326 
Observações da pasta: 
</t>
        </is>
      </c>
      <c r="AE1327" s="38" t="inlineStr">
        <is>
          <t>Proc-001326</t>
        </is>
      </c>
      <c r="AF1327" s="69">
        <f>CONCATENATE(Tabela1[[#This Row],[Coluna1]]," ",CHAR(10),CHAR(10),"Observações da pasta:"," ",CHAR(10),Tabela1[[#This Row],[Observações]])</f>
        <v/>
      </c>
    </row>
    <row r="1328" ht="105" customHeight="1" s="29">
      <c r="A1328" s="2" t="n">
        <v>1327</v>
      </c>
      <c r="B1328" s="52" t="n"/>
      <c r="C1328" s="26" t="inlineStr">
        <is>
          <t>Processo</t>
        </is>
      </c>
      <c r="D1328" s="5" t="inlineStr">
        <is>
          <t>Escritório de Advocacia Valéria Maria Cid Pinto</t>
        </is>
      </c>
      <c r="E1328" s="5" t="inlineStr">
        <is>
          <t>Escritório de Advocacia Valéria Maria Cid Pinto</t>
        </is>
      </c>
      <c r="F1328" s="5" t="inlineStr">
        <is>
          <t>Judicial</t>
        </is>
      </c>
      <c r="G1328" s="70">
        <f>IF(Tabela1[[#This Row],[Número CNJ]]="","",CONCATENATE(LEFT(Tabela1[[#This Row],[Número CNJ]],7),"-",RIGHT(LEFT(Tabela1[[#This Row],[Número CNJ]],9),2),".",RIGHT(LEFT(Tabela1[[#This Row],[Número CNJ]],13),4),".",RIGHT(LEFT(Tabela1[[#This Row],[Número CNJ]],14),1),".",RIGHT(LEFT(Tabela1[[#This Row],[Número CNJ]],16),2),".",RIGHT(Tabela1[[#This Row],[Número CNJ]],4)))</f>
        <v/>
      </c>
      <c r="H1328" s="53" t="n"/>
      <c r="I1328" s="5" t="inlineStr">
        <is>
          <t>Arquivado</t>
        </is>
      </c>
      <c r="J1328" s="54" t="n">
        <v>37292</v>
      </c>
      <c r="K1328" s="55" t="inlineStr">
        <is>
          <t>Reclamação Trabalhista</t>
        </is>
      </c>
      <c r="L1328" s="5" t="inlineStr">
        <is>
          <t>Trabalhista</t>
        </is>
      </c>
      <c r="M1328" s="5" t="inlineStr">
        <is>
          <t>VALÉRIA MARIA CID PINTO</t>
        </is>
      </c>
      <c r="N1328" s="33" t="inlineStr">
        <is>
          <t>BRADESCO VIDA E PREVIDÊNCIA S/A</t>
        </is>
      </c>
      <c r="O1328" s="5" t="inlineStr">
        <is>
          <t>Outro</t>
        </is>
      </c>
      <c r="P1328" s="26" t="n"/>
      <c r="Q1328" s="5" t="inlineStr">
        <is>
          <t>PJ</t>
        </is>
      </c>
      <c r="R1328" s="56" t="n"/>
      <c r="S1328" s="57" t="n"/>
      <c r="T1328" s="26" t="n"/>
      <c r="U1328" s="26" t="n"/>
      <c r="V1328" s="56" t="inlineStr">
        <is>
          <t>Consulta</t>
        </is>
      </c>
      <c r="W1328" s="26" t="inlineStr">
        <is>
          <t>ES</t>
        </is>
      </c>
      <c r="X1328" s="56" t="inlineStr">
        <is>
          <t>Vitória</t>
        </is>
      </c>
      <c r="Y1328" s="26" t="inlineStr">
        <is>
          <t>TRT 17 - TRIBUNAL REGIONAL DO TRABALHO DA 17ª REGIÃO</t>
        </is>
      </c>
      <c r="Z1328" s="55" t="inlineStr">
        <is>
          <t>Justiça do Trabalho</t>
        </is>
      </c>
      <c r="AA1328" s="26" t="inlineStr">
        <is>
          <t>1</t>
        </is>
      </c>
      <c r="AB1328" s="58" t="n">
        <v>0</v>
      </c>
      <c r="AC1328" s="54" t="n"/>
      <c r="AD1328" s="68" t="inlineStr">
        <is>
          <t xml:space="preserve">Proc-001327 
Observações da pasta: 
</t>
        </is>
      </c>
      <c r="AE1328" s="38" t="inlineStr">
        <is>
          <t>Proc-001327</t>
        </is>
      </c>
      <c r="AF1328" s="69">
        <f>CONCATENATE(Tabela1[[#This Row],[Coluna1]]," ",CHAR(10),CHAR(10),"Observações da pasta:"," ",CHAR(10),Tabela1[[#This Row],[Observações]])</f>
        <v/>
      </c>
    </row>
    <row r="1329" ht="105" customHeight="1" s="29">
      <c r="A1329" s="2" t="n">
        <v>1328</v>
      </c>
      <c r="B1329" s="52" t="n"/>
      <c r="C1329" s="26" t="inlineStr">
        <is>
          <t>Processo</t>
        </is>
      </c>
      <c r="D1329" s="5" t="inlineStr">
        <is>
          <t>Escritório de Advocacia Valéria Maria Cid Pinto</t>
        </is>
      </c>
      <c r="E1329" s="5" t="inlineStr">
        <is>
          <t>Escritório de Advocacia Valéria Maria Cid Pinto</t>
        </is>
      </c>
      <c r="F1329" s="5" t="inlineStr">
        <is>
          <t>Judicial</t>
        </is>
      </c>
      <c r="G1329" s="70">
        <f>IF(Tabela1[[#This Row],[Número CNJ]]="","",CONCATENATE(LEFT(Tabela1[[#This Row],[Número CNJ]],7),"-",RIGHT(LEFT(Tabela1[[#This Row],[Número CNJ]],9),2),".",RIGHT(LEFT(Tabela1[[#This Row],[Número CNJ]],13),4),".",RIGHT(LEFT(Tabela1[[#This Row],[Número CNJ]],14),1),".",RIGHT(LEFT(Tabela1[[#This Row],[Número CNJ]],16),2),".",RIGHT(Tabela1[[#This Row],[Número CNJ]],4)))</f>
        <v/>
      </c>
      <c r="H1329" s="53" t="inlineStr">
        <is>
          <t>74620118931490</t>
        </is>
      </c>
      <c r="I1329" s="5" t="inlineStr">
        <is>
          <t>Arquivado</t>
        </is>
      </c>
      <c r="J1329" s="54" t="n">
        <v>40878</v>
      </c>
      <c r="K1329" s="55" t="inlineStr">
        <is>
          <t>Cobrança</t>
        </is>
      </c>
      <c r="L1329" s="5" t="inlineStr">
        <is>
          <t>Cível</t>
        </is>
      </c>
      <c r="M1329" s="5" t="inlineStr">
        <is>
          <t>VALÉRIA MARIA CID PINTO</t>
        </is>
      </c>
      <c r="N1329" s="33" t="inlineStr">
        <is>
          <t>BRADESCO VIDA E PREVIDÊNCIA S/A</t>
        </is>
      </c>
      <c r="O1329" s="5" t="inlineStr">
        <is>
          <t>Requerido</t>
        </is>
      </c>
      <c r="P1329" s="26" t="n"/>
      <c r="Q1329" s="5" t="inlineStr">
        <is>
          <t>PJ</t>
        </is>
      </c>
      <c r="R1329" s="56" t="inlineStr">
        <is>
          <t>JOSÉ LUIZ DE MIRANDA</t>
        </is>
      </c>
      <c r="S1329" s="57" t="n"/>
      <c r="T1329" s="26" t="inlineStr">
        <is>
          <t>PF</t>
        </is>
      </c>
      <c r="U1329" s="26" t="n"/>
      <c r="V1329" s="56" t="n"/>
      <c r="W1329" s="26" t="inlineStr">
        <is>
          <t>ES</t>
        </is>
      </c>
      <c r="X1329" s="56" t="inlineStr">
        <is>
          <t>Viana</t>
        </is>
      </c>
      <c r="Y1329" s="26" t="n"/>
      <c r="Z1329" s="55" t="inlineStr">
        <is>
          <t>Justiça Estadual</t>
        </is>
      </c>
      <c r="AA1329" s="26" t="inlineStr">
        <is>
          <t>1</t>
        </is>
      </c>
      <c r="AB1329" s="58" t="n">
        <v>0</v>
      </c>
      <c r="AC1329" s="54" t="n"/>
      <c r="AD1329" s="68" t="inlineStr">
        <is>
          <t xml:space="preserve">Proc-001328 
Observações da pasta: 
</t>
        </is>
      </c>
      <c r="AE1329" s="38" t="inlineStr">
        <is>
          <t>Proc-001328</t>
        </is>
      </c>
      <c r="AF1329" s="69">
        <f>CONCATENATE(Tabela1[[#This Row],[Coluna1]]," ",CHAR(10),CHAR(10),"Observações da pasta:"," ",CHAR(10),Tabela1[[#This Row],[Observações]])</f>
        <v/>
      </c>
    </row>
    <row r="1330" ht="105" customHeight="1" s="29">
      <c r="A1330" s="2" t="n">
        <v>1329</v>
      </c>
      <c r="B1330" s="52" t="n"/>
      <c r="C1330" s="26" t="inlineStr">
        <is>
          <t>Processo</t>
        </is>
      </c>
      <c r="D1330" s="5" t="inlineStr">
        <is>
          <t>Escritório de Advocacia Valéria Maria Cid Pinto</t>
        </is>
      </c>
      <c r="E1330" s="5" t="inlineStr">
        <is>
          <t>Escritório de Advocacia Valéria Maria Cid Pinto</t>
        </is>
      </c>
      <c r="F1330" s="5" t="inlineStr">
        <is>
          <t>Judicial</t>
        </is>
      </c>
      <c r="G1330" s="70">
        <f>IF(Tabela1[[#This Row],[Número CNJ]]="","",CONCATENATE(LEFT(Tabela1[[#This Row],[Número CNJ]],7),"-",RIGHT(LEFT(Tabela1[[#This Row],[Número CNJ]],9),2),".",RIGHT(LEFT(Tabela1[[#This Row],[Número CNJ]],13),4),".",RIGHT(LEFT(Tabela1[[#This Row],[Número CNJ]],14),1),".",RIGHT(LEFT(Tabela1[[#This Row],[Número CNJ]],16),2),".",RIGHT(Tabela1[[#This Row],[Número CNJ]],4)))</f>
        <v/>
      </c>
      <c r="H1330" s="53" t="inlineStr">
        <is>
          <t>17320128804577</t>
        </is>
      </c>
      <c r="I1330" s="5" t="inlineStr">
        <is>
          <t>Arquivado</t>
        </is>
      </c>
      <c r="J1330" s="54" t="n">
        <v>40956</v>
      </c>
      <c r="K1330" s="55" t="inlineStr">
        <is>
          <t>Cobrança</t>
        </is>
      </c>
      <c r="L1330" s="5" t="inlineStr">
        <is>
          <t>Cível</t>
        </is>
      </c>
      <c r="M1330" s="5" t="inlineStr">
        <is>
          <t>VALÉRIA MARIA CID PINTO</t>
        </is>
      </c>
      <c r="N1330" s="33" t="inlineStr">
        <is>
          <t>BRADESCO AUTO RE COMPANHIA DE SEGUROS</t>
        </is>
      </c>
      <c r="O1330" s="5" t="inlineStr">
        <is>
          <t>Réu</t>
        </is>
      </c>
      <c r="P1330" s="26" t="n"/>
      <c r="Q1330" s="5" t="inlineStr">
        <is>
          <t>PJ</t>
        </is>
      </c>
      <c r="R1330" s="56" t="inlineStr">
        <is>
          <t>REGINALVA ROSA DE JESUS</t>
        </is>
      </c>
      <c r="S1330" s="57" t="inlineStr">
        <is>
          <t>081.278.207-09</t>
        </is>
      </c>
      <c r="T1330" s="26" t="n"/>
      <c r="U1330" s="26" t="n"/>
      <c r="V1330" s="55" t="inlineStr">
        <is>
          <t>Instrutória</t>
        </is>
      </c>
      <c r="W1330" s="26" t="inlineStr">
        <is>
          <t>ES</t>
        </is>
      </c>
      <c r="X1330" s="56" t="inlineStr">
        <is>
          <t>Cariacica</t>
        </is>
      </c>
      <c r="Y1330" s="26" t="n"/>
      <c r="Z1330" s="55" t="inlineStr">
        <is>
          <t>Justiça Estadual</t>
        </is>
      </c>
      <c r="AA1330" s="26" t="inlineStr">
        <is>
          <t>1</t>
        </is>
      </c>
      <c r="AB1330" s="58" t="n">
        <v>0</v>
      </c>
      <c r="AC1330" s="54" t="n"/>
      <c r="AD1330" s="68" t="inlineStr">
        <is>
          <t xml:space="preserve">Proc-001329 
Observações da pasta: 
</t>
        </is>
      </c>
      <c r="AE1330" s="38" t="inlineStr">
        <is>
          <t>Proc-001329</t>
        </is>
      </c>
      <c r="AF1330" s="69">
        <f>CONCATENATE(Tabela1[[#This Row],[Coluna1]]," ",CHAR(10),CHAR(10),"Observações da pasta:"," ",CHAR(10),Tabela1[[#This Row],[Observações]])</f>
        <v/>
      </c>
    </row>
    <row r="1331" ht="105" customHeight="1" s="29">
      <c r="A1331" s="2" t="n">
        <v>1330</v>
      </c>
      <c r="B1331" s="52" t="n"/>
      <c r="C1331" s="26" t="inlineStr">
        <is>
          <t>Processo</t>
        </is>
      </c>
      <c r="D1331" s="5" t="inlineStr">
        <is>
          <t>Escritório de Advocacia Valéria Maria Cid Pinto</t>
        </is>
      </c>
      <c r="E1331" s="5" t="inlineStr">
        <is>
          <t>Escritório de Advocacia Valéria Maria Cid Pinto</t>
        </is>
      </c>
      <c r="F1331" s="5" t="inlineStr">
        <is>
          <t>Judicial</t>
        </is>
      </c>
      <c r="G1331" s="70">
        <f>IF(Tabela1[[#This Row],[Número CNJ]]="","",CONCATENATE(LEFT(Tabela1[[#This Row],[Número CNJ]],7),"-",RIGHT(LEFT(Tabela1[[#This Row],[Número CNJ]],9),2),".",RIGHT(LEFT(Tabela1[[#This Row],[Número CNJ]],13),4),".",RIGHT(LEFT(Tabela1[[#This Row],[Número CNJ]],14),1),".",RIGHT(LEFT(Tabela1[[#This Row],[Número CNJ]],16),2),".",RIGHT(Tabela1[[#This Row],[Número CNJ]],4)))</f>
        <v/>
      </c>
      <c r="H1331" s="53" t="n"/>
      <c r="I1331" s="5" t="inlineStr">
        <is>
          <t>Arquivado</t>
        </is>
      </c>
      <c r="J1331" s="54" t="n">
        <v>40956</v>
      </c>
      <c r="K1331" s="55" t="inlineStr">
        <is>
          <t>Indenizatória</t>
        </is>
      </c>
      <c r="L1331" s="5" t="inlineStr">
        <is>
          <t>Cível</t>
        </is>
      </c>
      <c r="M1331" s="5" t="inlineStr">
        <is>
          <t>VALÉRIA MARIA CID PINTO</t>
        </is>
      </c>
      <c r="N1331" s="33" t="inlineStr">
        <is>
          <t>BRADESCO AUTO RE COMPANHIA DE SEGUROS</t>
        </is>
      </c>
      <c r="O1331" s="5" t="inlineStr">
        <is>
          <t>Réu</t>
        </is>
      </c>
      <c r="P1331" s="26" t="n"/>
      <c r="Q1331" s="5" t="inlineStr">
        <is>
          <t>PJ</t>
        </is>
      </c>
      <c r="R1331" s="56" t="inlineStr">
        <is>
          <t>LUCAS SECCHIN SAMPAIO</t>
        </is>
      </c>
      <c r="S1331" s="57" t="inlineStr">
        <is>
          <t>111.014.957-31</t>
        </is>
      </c>
      <c r="T1331" s="26" t="n"/>
      <c r="U1331" s="26" t="n"/>
      <c r="V1331" s="55" t="inlineStr">
        <is>
          <t>Instrutória</t>
        </is>
      </c>
      <c r="W1331" s="26" t="inlineStr">
        <is>
          <t>ES</t>
        </is>
      </c>
      <c r="X1331" s="56" t="inlineStr">
        <is>
          <t>Vitória</t>
        </is>
      </c>
      <c r="Y1331" s="26" t="inlineStr">
        <is>
          <t>TJES - Tribunal de Justiça do Estado do Espírito Santo</t>
        </is>
      </c>
      <c r="Z1331" s="55" t="inlineStr">
        <is>
          <t>Justiça Estadual</t>
        </is>
      </c>
      <c r="AA1331" s="26" t="inlineStr">
        <is>
          <t>1</t>
        </is>
      </c>
      <c r="AB1331" s="58" t="n">
        <v>0</v>
      </c>
      <c r="AC1331" s="54" t="n"/>
      <c r="AD1331" s="68" t="inlineStr">
        <is>
          <t>Proc-001330 
Observações da pasta: 
Autor não aceita acordo. Deseja valor muito superior ao devido.</t>
        </is>
      </c>
      <c r="AE1331" s="38" t="inlineStr">
        <is>
          <t>Proc-001330</t>
        </is>
      </c>
      <c r="AF1331" s="69">
        <f>CONCATENATE(Tabela1[[#This Row],[Coluna1]]," ",CHAR(10),CHAR(10),"Observações da pasta:"," ",CHAR(10),Tabela1[[#This Row],[Observações]])</f>
        <v/>
      </c>
    </row>
    <row r="1332" ht="105" customHeight="1" s="29">
      <c r="A1332" s="2" t="n">
        <v>1331</v>
      </c>
      <c r="B1332" s="52" t="n"/>
      <c r="C1332" s="26" t="inlineStr">
        <is>
          <t>Processo</t>
        </is>
      </c>
      <c r="D1332" s="5" t="inlineStr">
        <is>
          <t>Escritório de Advocacia Valéria Maria Cid Pinto</t>
        </is>
      </c>
      <c r="E1332" s="5" t="inlineStr">
        <is>
          <t>Escritório de Advocacia Valéria Maria Cid Pinto</t>
        </is>
      </c>
      <c r="F1332" s="5" t="inlineStr">
        <is>
          <t>Judicial</t>
        </is>
      </c>
      <c r="G1332" s="70">
        <f>IF(Tabela1[[#This Row],[Número CNJ]]="","",CONCATENATE(LEFT(Tabela1[[#This Row],[Número CNJ]],7),"-",RIGHT(LEFT(Tabela1[[#This Row],[Número CNJ]],9),2),".",RIGHT(LEFT(Tabela1[[#This Row],[Número CNJ]],13),4),".",RIGHT(LEFT(Tabela1[[#This Row],[Número CNJ]],14),1),".",RIGHT(LEFT(Tabela1[[#This Row],[Número CNJ]],16),2),".",RIGHT(Tabela1[[#This Row],[Número CNJ]],4)))</f>
        <v/>
      </c>
      <c r="H1332" s="53" t="inlineStr">
        <is>
          <t>048110304564</t>
        </is>
      </c>
      <c r="I1332" s="5" t="inlineStr">
        <is>
          <t>Arquivado</t>
        </is>
      </c>
      <c r="J1332" s="54" t="n">
        <v>40956</v>
      </c>
      <c r="K1332" s="55" t="inlineStr">
        <is>
          <t>Cobrança</t>
        </is>
      </c>
      <c r="L1332" s="5" t="inlineStr">
        <is>
          <t>Cível</t>
        </is>
      </c>
      <c r="M1332" s="5" t="inlineStr">
        <is>
          <t>VALÉRIA MARIA CID PINTO</t>
        </is>
      </c>
      <c r="N1332" s="33" t="inlineStr">
        <is>
          <t>BRADESCO AUTO RE COMPANHIA DE SEGUROS</t>
        </is>
      </c>
      <c r="O1332" s="5" t="inlineStr">
        <is>
          <t>Réu</t>
        </is>
      </c>
      <c r="P1332" s="26" t="n"/>
      <c r="Q1332" s="5" t="inlineStr">
        <is>
          <t>PJ</t>
        </is>
      </c>
      <c r="R1332" s="56" t="inlineStr">
        <is>
          <t>BANESTES SEGUROS S/A</t>
        </is>
      </c>
      <c r="S1332" s="57" t="inlineStr">
        <is>
          <t>27.053.230/0001-75</t>
        </is>
      </c>
      <c r="T1332" s="26" t="inlineStr">
        <is>
          <t>PJ</t>
        </is>
      </c>
      <c r="U1332" s="26" t="n"/>
      <c r="V1332" s="55" t="inlineStr">
        <is>
          <t>Instrutória</t>
        </is>
      </c>
      <c r="W1332" s="26" t="inlineStr">
        <is>
          <t>ES</t>
        </is>
      </c>
      <c r="X1332" s="56" t="inlineStr">
        <is>
          <t>Serra</t>
        </is>
      </c>
      <c r="Y1332" s="26" t="n"/>
      <c r="Z1332" s="55" t="inlineStr">
        <is>
          <t>Justiça Estadual</t>
        </is>
      </c>
      <c r="AA1332" s="26" t="inlineStr">
        <is>
          <t>1</t>
        </is>
      </c>
      <c r="AB1332" s="58" t="n">
        <v>0</v>
      </c>
      <c r="AC1332" s="54" t="n">
        <v>42227</v>
      </c>
      <c r="AD1332" s="68" t="inlineStr">
        <is>
          <t>Proc-001331 
Observações da pasta: 
 LEX ANDAMENTO: Ação Improcedente com recurso da parte autora.</t>
        </is>
      </c>
      <c r="AE1332" s="38" t="inlineStr">
        <is>
          <t>Proc-001331</t>
        </is>
      </c>
      <c r="AF1332" s="69">
        <f>CONCATENATE(Tabela1[[#This Row],[Coluna1]]," ",CHAR(10),CHAR(10),"Observações da pasta:"," ",CHAR(10),Tabela1[[#This Row],[Observações]])</f>
        <v/>
      </c>
    </row>
    <row r="1333" ht="105" customHeight="1" s="29">
      <c r="A1333" s="2" t="n">
        <v>1332</v>
      </c>
      <c r="B1333" s="52" t="n"/>
      <c r="C1333" s="26" t="inlineStr">
        <is>
          <t>Processo</t>
        </is>
      </c>
      <c r="D1333" s="5" t="inlineStr">
        <is>
          <t>Escritório de Advocacia Valéria Maria Cid Pinto</t>
        </is>
      </c>
      <c r="E1333" s="5" t="inlineStr">
        <is>
          <t>Escritório de Advocacia Valéria Maria Cid Pinto</t>
        </is>
      </c>
      <c r="F1333" s="5" t="inlineStr">
        <is>
          <t>Judicial</t>
        </is>
      </c>
      <c r="G1333" s="70">
        <f>IF(Tabela1[[#This Row],[Número CNJ]]="","",CONCATENATE(LEFT(Tabela1[[#This Row],[Número CNJ]],7),"-",RIGHT(LEFT(Tabela1[[#This Row],[Número CNJ]],9),2),".",RIGHT(LEFT(Tabela1[[#This Row],[Número CNJ]],13),4),".",RIGHT(LEFT(Tabela1[[#This Row],[Número CNJ]],14),1),".",RIGHT(LEFT(Tabela1[[#This Row],[Número CNJ]],16),2),".",RIGHT(Tabela1[[#This Row],[Número CNJ]],4)))</f>
        <v/>
      </c>
      <c r="H1333" s="53" t="inlineStr">
        <is>
          <t>21100133814</t>
        </is>
      </c>
      <c r="I1333" s="5" t="inlineStr">
        <is>
          <t>Arquivado</t>
        </is>
      </c>
      <c r="J1333" s="54" t="n">
        <v>40956</v>
      </c>
      <c r="K1333" s="55" t="inlineStr">
        <is>
          <t>Indenizatória</t>
        </is>
      </c>
      <c r="L1333" s="5" t="inlineStr">
        <is>
          <t>Cível</t>
        </is>
      </c>
      <c r="M1333" s="5" t="inlineStr">
        <is>
          <t>VALÉRIA MARIA CID PINTO</t>
        </is>
      </c>
      <c r="N1333" s="33" t="inlineStr">
        <is>
          <t>BRADESCO AUTO RE COMPANHIA DE SEGUROS</t>
        </is>
      </c>
      <c r="O1333" s="5" t="inlineStr">
        <is>
          <t>Réu</t>
        </is>
      </c>
      <c r="P1333" s="26" t="n"/>
      <c r="Q1333" s="5" t="inlineStr">
        <is>
          <t>PJ</t>
        </is>
      </c>
      <c r="R1333" s="56" t="inlineStr">
        <is>
          <t>BEER ENTRETENIMENTO E LAZER LTDA EPP BOATE LUA AZUL</t>
        </is>
      </c>
      <c r="S1333" s="57" t="n"/>
      <c r="T1333" s="26" t="inlineStr">
        <is>
          <t>PJ</t>
        </is>
      </c>
      <c r="U1333" s="26" t="n"/>
      <c r="V1333" s="55" t="inlineStr">
        <is>
          <t>Instrutória</t>
        </is>
      </c>
      <c r="W1333" s="26" t="inlineStr">
        <is>
          <t>ES</t>
        </is>
      </c>
      <c r="X1333" s="56" t="inlineStr">
        <is>
          <t>Guarapari</t>
        </is>
      </c>
      <c r="Y1333" s="26" t="n"/>
      <c r="Z1333" s="55" t="inlineStr">
        <is>
          <t>Justiça Estadual</t>
        </is>
      </c>
      <c r="AA1333" s="26" t="inlineStr">
        <is>
          <t>1</t>
        </is>
      </c>
      <c r="AB1333" s="58" t="n">
        <v>0</v>
      </c>
      <c r="AC1333" s="54" t="n"/>
      <c r="AD1333" s="68" t="inlineStr">
        <is>
          <t xml:space="preserve">Proc-001332 
Observações da pasta: 
</t>
        </is>
      </c>
      <c r="AE1333" s="38" t="inlineStr">
        <is>
          <t>Proc-001332</t>
        </is>
      </c>
      <c r="AF1333" s="69">
        <f>CONCATENATE(Tabela1[[#This Row],[Coluna1]]," ",CHAR(10),CHAR(10),"Observações da pasta:"," ",CHAR(10),Tabela1[[#This Row],[Observações]])</f>
        <v/>
      </c>
    </row>
    <row r="1334" ht="105" customHeight="1" s="29">
      <c r="A1334" s="2" t="n">
        <v>1333</v>
      </c>
      <c r="B1334" s="52" t="n"/>
      <c r="C1334" s="26" t="inlineStr">
        <is>
          <t>Processo</t>
        </is>
      </c>
      <c r="D1334" s="5" t="inlineStr">
        <is>
          <t>Escritório de Advocacia Valéria Maria Cid Pinto</t>
        </is>
      </c>
      <c r="E1334" s="5" t="inlineStr">
        <is>
          <t>Escritório de Advocacia Valéria Maria Cid Pinto</t>
        </is>
      </c>
      <c r="F1334" s="5" t="inlineStr">
        <is>
          <t>Judicial</t>
        </is>
      </c>
      <c r="G1334" s="70">
        <f>IF(Tabela1[[#This Row],[Número CNJ]]="","",CONCATENATE(LEFT(Tabela1[[#This Row],[Número CNJ]],7),"-",RIGHT(LEFT(Tabela1[[#This Row],[Número CNJ]],9),2),".",RIGHT(LEFT(Tabela1[[#This Row],[Número CNJ]],13),4),".",RIGHT(LEFT(Tabela1[[#This Row],[Número CNJ]],14),1),".",RIGHT(LEFT(Tabela1[[#This Row],[Número CNJ]],16),2),".",RIGHT(Tabela1[[#This Row],[Número CNJ]],4)))</f>
        <v/>
      </c>
      <c r="H1334" s="53" t="inlineStr">
        <is>
          <t>035115180958</t>
        </is>
      </c>
      <c r="I1334" s="5" t="inlineStr">
        <is>
          <t>Arquivado</t>
        </is>
      </c>
      <c r="J1334" s="54" t="n">
        <v>40961</v>
      </c>
      <c r="K1334" s="55" t="inlineStr">
        <is>
          <t>Obrigação de Fazer</t>
        </is>
      </c>
      <c r="L1334" s="5" t="inlineStr">
        <is>
          <t>Cível</t>
        </is>
      </c>
      <c r="M1334" s="5" t="inlineStr">
        <is>
          <t>VALÉRIA MARIA CID PINTO</t>
        </is>
      </c>
      <c r="N1334" s="33" t="inlineStr">
        <is>
          <t>BRADESCO AUTO RE COMPANHIA DE SEGUROS</t>
        </is>
      </c>
      <c r="O1334" s="5" t="inlineStr">
        <is>
          <t>Réu</t>
        </is>
      </c>
      <c r="P1334" s="26" t="n"/>
      <c r="Q1334" s="5" t="inlineStr">
        <is>
          <t>PJ</t>
        </is>
      </c>
      <c r="R1334" s="56" t="inlineStr">
        <is>
          <t>BENEDITO DO NASCIMENTO</t>
        </is>
      </c>
      <c r="S1334" s="57" t="n"/>
      <c r="T1334" s="26" t="inlineStr">
        <is>
          <t>PF</t>
        </is>
      </c>
      <c r="U1334" s="26" t="n"/>
      <c r="V1334" s="55" t="inlineStr">
        <is>
          <t>Instrutória</t>
        </is>
      </c>
      <c r="W1334" s="26" t="inlineStr">
        <is>
          <t>ES</t>
        </is>
      </c>
      <c r="X1334" s="55" t="inlineStr">
        <is>
          <t>Vila Velha</t>
        </is>
      </c>
      <c r="Y1334" s="26" t="n"/>
      <c r="Z1334" s="55" t="inlineStr">
        <is>
          <t>Justiça Estadual</t>
        </is>
      </c>
      <c r="AA1334" s="26" t="inlineStr">
        <is>
          <t>1</t>
        </is>
      </c>
      <c r="AB1334" s="58" t="n">
        <v>0</v>
      </c>
      <c r="AC1334" s="54" t="n"/>
      <c r="AD1334" s="68" t="inlineStr">
        <is>
          <t xml:space="preserve">Proc-001333 
Observações da pasta: 
</t>
        </is>
      </c>
      <c r="AE1334" s="38" t="inlineStr">
        <is>
          <t>Proc-001333</t>
        </is>
      </c>
      <c r="AF1334" s="69">
        <f>CONCATENATE(Tabela1[[#This Row],[Coluna1]]," ",CHAR(10),CHAR(10),"Observações da pasta:"," ",CHAR(10),Tabela1[[#This Row],[Observações]])</f>
        <v/>
      </c>
    </row>
    <row r="1335" ht="105" customHeight="1" s="29">
      <c r="A1335" s="2" t="n">
        <v>1334</v>
      </c>
      <c r="B1335" s="52" t="n"/>
      <c r="C1335" s="26" t="inlineStr">
        <is>
          <t>Processo</t>
        </is>
      </c>
      <c r="D1335" s="5" t="inlineStr">
        <is>
          <t>Escritório de Advocacia Valéria Maria Cid Pinto</t>
        </is>
      </c>
      <c r="E1335" s="5" t="inlineStr">
        <is>
          <t>Escritório de Advocacia Valéria Maria Cid Pinto</t>
        </is>
      </c>
      <c r="F1335" s="5" t="inlineStr">
        <is>
          <t>Judicial</t>
        </is>
      </c>
      <c r="G1335" s="70">
        <f>IF(Tabela1[[#This Row],[Número CNJ]]="","",CONCATENATE(LEFT(Tabela1[[#This Row],[Número CNJ]],7),"-",RIGHT(LEFT(Tabela1[[#This Row],[Número CNJ]],9),2),".",RIGHT(LEFT(Tabela1[[#This Row],[Número CNJ]],13),4),".",RIGHT(LEFT(Tabela1[[#This Row],[Número CNJ]],14),1),".",RIGHT(LEFT(Tabela1[[#This Row],[Número CNJ]],16),2),".",RIGHT(Tabela1[[#This Row],[Número CNJ]],4)))</f>
        <v/>
      </c>
      <c r="H1335" s="53" t="inlineStr">
        <is>
          <t>01120004458</t>
        </is>
      </c>
      <c r="I1335" s="5" t="inlineStr">
        <is>
          <t>Arquivado</t>
        </is>
      </c>
      <c r="J1335" s="54" t="n">
        <v>40962</v>
      </c>
      <c r="K1335" s="55" t="inlineStr">
        <is>
          <t>Recurso Administrativo</t>
        </is>
      </c>
      <c r="L1335" s="5" t="inlineStr">
        <is>
          <t>Cível</t>
        </is>
      </c>
      <c r="M1335" s="5" t="inlineStr">
        <is>
          <t>VALÉRIA MARIA CID PINTO</t>
        </is>
      </c>
      <c r="N1335" s="33" t="inlineStr">
        <is>
          <t>BRADESCO AUTO RE COMPANHIA DE SEGUROS</t>
        </is>
      </c>
      <c r="O1335" s="5" t="inlineStr">
        <is>
          <t>Réu</t>
        </is>
      </c>
      <c r="P1335" s="26" t="n"/>
      <c r="Q1335" s="5" t="inlineStr">
        <is>
          <t>PJ</t>
        </is>
      </c>
      <c r="R1335" s="56" t="inlineStr">
        <is>
          <t>DIONATAN PIZETA LARGURA</t>
        </is>
      </c>
      <c r="S1335" s="57" t="n"/>
      <c r="T1335" s="26" t="inlineStr">
        <is>
          <t>PF</t>
        </is>
      </c>
      <c r="U1335" s="26" t="n"/>
      <c r="V1335" s="55" t="inlineStr">
        <is>
          <t>Instrutória</t>
        </is>
      </c>
      <c r="W1335" s="26" t="inlineStr">
        <is>
          <t>ES</t>
        </is>
      </c>
      <c r="X1335" s="56" t="inlineStr">
        <is>
          <t>Cachoeiro de Itapemirim</t>
        </is>
      </c>
      <c r="Y1335" s="26" t="n"/>
      <c r="Z1335" s="55" t="inlineStr">
        <is>
          <t>Justiça Estadual</t>
        </is>
      </c>
      <c r="AA1335" s="26" t="inlineStr">
        <is>
          <t>1</t>
        </is>
      </c>
      <c r="AB1335" s="58" t="n">
        <v>0</v>
      </c>
      <c r="AC1335" s="54" t="n"/>
      <c r="AD1335" s="68" t="inlineStr">
        <is>
          <t xml:space="preserve">Proc-001334 
Observações da pasta: 
 </t>
        </is>
      </c>
      <c r="AE1335" s="38" t="inlineStr">
        <is>
          <t>Proc-001334</t>
        </is>
      </c>
      <c r="AF1335" s="69">
        <f>CONCATENATE(Tabela1[[#This Row],[Coluna1]]," ",CHAR(10),CHAR(10),"Observações da pasta:"," ",CHAR(10),Tabela1[[#This Row],[Observações]])</f>
        <v/>
      </c>
    </row>
    <row r="1336" ht="105" customHeight="1" s="29">
      <c r="A1336" s="2" t="n">
        <v>1335</v>
      </c>
      <c r="B1336" s="52" t="n"/>
      <c r="C1336" s="26" t="inlineStr">
        <is>
          <t>Processo</t>
        </is>
      </c>
      <c r="D1336" s="5" t="inlineStr">
        <is>
          <t>Escritório de Advocacia Valéria Maria Cid Pinto</t>
        </is>
      </c>
      <c r="E1336" s="5" t="inlineStr">
        <is>
          <t>Escritório de Advocacia Valéria Maria Cid Pinto</t>
        </is>
      </c>
      <c r="F1336" s="5" t="inlineStr">
        <is>
          <t>Judicial</t>
        </is>
      </c>
      <c r="G1336" s="70">
        <f>IF(Tabela1[[#This Row],[Número CNJ]]="","",CONCATENATE(LEFT(Tabela1[[#This Row],[Número CNJ]],7),"-",RIGHT(LEFT(Tabela1[[#This Row],[Número CNJ]],9),2),".",RIGHT(LEFT(Tabela1[[#This Row],[Número CNJ]],13),4),".",RIGHT(LEFT(Tabela1[[#This Row],[Número CNJ]],14),1),".",RIGHT(LEFT(Tabela1[[#This Row],[Número CNJ]],16),2),".",RIGHT(Tabela1[[#This Row],[Número CNJ]],4)))</f>
        <v/>
      </c>
      <c r="H1336" s="53" t="n"/>
      <c r="I1336" s="5" t="inlineStr">
        <is>
          <t>Arquivado</t>
        </is>
      </c>
      <c r="J1336" s="54" t="n">
        <v>40963</v>
      </c>
      <c r="K1336" s="56" t="inlineStr">
        <is>
          <t>Cautelar de protestos, notificações e interpelações</t>
        </is>
      </c>
      <c r="L1336" s="5" t="inlineStr">
        <is>
          <t>Cível</t>
        </is>
      </c>
      <c r="M1336" s="5" t="inlineStr">
        <is>
          <t>VALÉRIA MARIA CID PINTO</t>
        </is>
      </c>
      <c r="N1336" s="33" t="inlineStr">
        <is>
          <t>BRADESCO AUTO RE COMPANHIA DE SEGUROS</t>
        </is>
      </c>
      <c r="O1336" s="5" t="inlineStr">
        <is>
          <t>Autor</t>
        </is>
      </c>
      <c r="P1336" s="26" t="n"/>
      <c r="Q1336" s="5" t="inlineStr">
        <is>
          <t>PJ</t>
        </is>
      </c>
      <c r="R1336" s="56" t="inlineStr">
        <is>
          <t>DISTRIBUIDORA FONTE NOVA LTDA E OUTROS</t>
        </is>
      </c>
      <c r="S1336" s="57" t="n"/>
      <c r="T1336" s="26" t="inlineStr">
        <is>
          <t>PJ</t>
        </is>
      </c>
      <c r="U1336" s="26" t="n"/>
      <c r="V1336" s="55" t="inlineStr">
        <is>
          <t>Instrutória</t>
        </is>
      </c>
      <c r="W1336" s="26" t="inlineStr">
        <is>
          <t>ES</t>
        </is>
      </c>
      <c r="X1336" s="56" t="inlineStr">
        <is>
          <t>Serra</t>
        </is>
      </c>
      <c r="Y1336" s="26" t="inlineStr">
        <is>
          <t>TJES - Tribunal de Justiça do Estado do Espírito Santo</t>
        </is>
      </c>
      <c r="Z1336" s="55" t="inlineStr">
        <is>
          <t>Justiça Estadual</t>
        </is>
      </c>
      <c r="AA1336" s="26" t="inlineStr">
        <is>
          <t>1</t>
        </is>
      </c>
      <c r="AB1336" s="58" t="n">
        <v>0</v>
      </c>
      <c r="AC1336" s="54" t="n">
        <v>44223</v>
      </c>
      <c r="AD1336" s="68" t="inlineStr">
        <is>
          <t xml:space="preserve">Proc-001335 
Observações da pasta: 
 </t>
        </is>
      </c>
      <c r="AE1336" s="38" t="inlineStr">
        <is>
          <t>Proc-001335</t>
        </is>
      </c>
      <c r="AF1336" s="69">
        <f>CONCATENATE(Tabela1[[#This Row],[Coluna1]]," ",CHAR(10),CHAR(10),"Observações da pasta:"," ",CHAR(10),Tabela1[[#This Row],[Observações]])</f>
        <v/>
      </c>
    </row>
    <row r="1337" ht="105" customHeight="1" s="29">
      <c r="A1337" s="2" t="n">
        <v>1336</v>
      </c>
      <c r="B1337" s="52" t="n"/>
      <c r="C1337" s="26" t="inlineStr">
        <is>
          <t>Processo</t>
        </is>
      </c>
      <c r="D1337" s="5" t="inlineStr">
        <is>
          <t>Escritório de Advocacia Valéria Maria Cid Pinto</t>
        </is>
      </c>
      <c r="E1337" s="5" t="inlineStr">
        <is>
          <t>Escritório de Advocacia Valéria Maria Cid Pinto</t>
        </is>
      </c>
      <c r="F1337" s="5" t="inlineStr">
        <is>
          <t>Judicial</t>
        </is>
      </c>
      <c r="G1337" s="70">
        <f>IF(Tabela1[[#This Row],[Número CNJ]]="","",CONCATENATE(LEFT(Tabela1[[#This Row],[Número CNJ]],7),"-",RIGHT(LEFT(Tabela1[[#This Row],[Número CNJ]],9),2),".",RIGHT(LEFT(Tabela1[[#This Row],[Número CNJ]],13),4),".",RIGHT(LEFT(Tabela1[[#This Row],[Número CNJ]],14),1),".",RIGHT(LEFT(Tabela1[[#This Row],[Número CNJ]],16),2),".",RIGHT(Tabela1[[#This Row],[Número CNJ]],4)))</f>
        <v/>
      </c>
      <c r="H1337" s="53" t="inlineStr">
        <is>
          <t>014120003182</t>
        </is>
      </c>
      <c r="I1337" s="5" t="inlineStr">
        <is>
          <t>Arquivado</t>
        </is>
      </c>
      <c r="J1337" s="54" t="n">
        <v>40924</v>
      </c>
      <c r="K1337" s="55" t="inlineStr">
        <is>
          <t>Cobrança</t>
        </is>
      </c>
      <c r="L1337" s="5" t="inlineStr">
        <is>
          <t>Cível</t>
        </is>
      </c>
      <c r="M1337" s="5" t="inlineStr">
        <is>
          <t>VALÉRIA MARIA CID PINTO</t>
        </is>
      </c>
      <c r="N1337" s="33" t="inlineStr">
        <is>
          <t>BRADESCO AUTO RE COMPANHIA DE SEGUROS</t>
        </is>
      </c>
      <c r="O1337" s="5" t="inlineStr">
        <is>
          <t>Réu</t>
        </is>
      </c>
      <c r="P1337" s="26" t="n"/>
      <c r="Q1337" s="5" t="inlineStr">
        <is>
          <t>PJ</t>
        </is>
      </c>
      <c r="R1337" s="56" t="inlineStr">
        <is>
          <t>WAGNER SEBASTIÃO DA VITÓRIA</t>
        </is>
      </c>
      <c r="S1337" s="57" t="inlineStr">
        <is>
          <t>978.553.087-68</t>
        </is>
      </c>
      <c r="T1337" s="26" t="n"/>
      <c r="U1337" s="26" t="n"/>
      <c r="V1337" s="55" t="inlineStr">
        <is>
          <t>Instrutória</t>
        </is>
      </c>
      <c r="W1337" s="26" t="inlineStr">
        <is>
          <t>ES</t>
        </is>
      </c>
      <c r="X1337" s="56" t="inlineStr">
        <is>
          <t>Colatina</t>
        </is>
      </c>
      <c r="Y1337" s="26" t="n"/>
      <c r="Z1337" s="55" t="inlineStr">
        <is>
          <t>Justiça Estadual</t>
        </is>
      </c>
      <c r="AA1337" s="26" t="inlineStr">
        <is>
          <t>1</t>
        </is>
      </c>
      <c r="AB1337" s="58" t="n">
        <v>0</v>
      </c>
      <c r="AC1337" s="54" t="n"/>
      <c r="AD1337" s="68" t="inlineStr">
        <is>
          <t>Proc-001336 
Observações da pasta: 
POSSIBILIDADE DE ACORDO UTILIZAÇÃOD E VEÍCULO</t>
        </is>
      </c>
      <c r="AE1337" s="38" t="inlineStr">
        <is>
          <t>Proc-001336</t>
        </is>
      </c>
      <c r="AF1337" s="69">
        <f>CONCATENATE(Tabela1[[#This Row],[Coluna1]]," ",CHAR(10),CHAR(10),"Observações da pasta:"," ",CHAR(10),Tabela1[[#This Row],[Observações]])</f>
        <v/>
      </c>
    </row>
    <row r="1338" ht="105" customHeight="1" s="29">
      <c r="A1338" s="2" t="n">
        <v>1337</v>
      </c>
      <c r="B1338" s="52" t="n"/>
      <c r="C1338" s="26" t="inlineStr">
        <is>
          <t>Processo</t>
        </is>
      </c>
      <c r="D1338" s="5" t="inlineStr">
        <is>
          <t>Escritório de Advocacia Valéria Maria Cid Pinto</t>
        </is>
      </c>
      <c r="E1338" s="5" t="inlineStr">
        <is>
          <t>Escritório de Advocacia Valéria Maria Cid Pinto</t>
        </is>
      </c>
      <c r="F1338" s="5" t="inlineStr">
        <is>
          <t>Administrativo</t>
        </is>
      </c>
      <c r="G1338" s="70">
        <f>IF(Tabela1[[#This Row],[Número CNJ]]="","",CONCATENATE(LEFT(Tabela1[[#This Row],[Número CNJ]],7),"-",RIGHT(LEFT(Tabela1[[#This Row],[Número CNJ]],9),2),".",RIGHT(LEFT(Tabela1[[#This Row],[Número CNJ]],13),4),".",RIGHT(LEFT(Tabela1[[#This Row],[Número CNJ]],14),1),".",RIGHT(LEFT(Tabela1[[#This Row],[Número CNJ]],16),2),".",RIGHT(Tabela1[[#This Row],[Número CNJ]],4)))</f>
        <v/>
      </c>
      <c r="H1338" s="53" t="inlineStr">
        <is>
          <t>3812000527714616/12</t>
        </is>
      </c>
      <c r="I1338" s="5" t="inlineStr">
        <is>
          <t>Arquivado</t>
        </is>
      </c>
      <c r="J1338" s="54" t="n">
        <v>40969</v>
      </c>
      <c r="K1338" s="55" t="inlineStr">
        <is>
          <t>Indenizatória</t>
        </is>
      </c>
      <c r="L1338" s="5" t="inlineStr">
        <is>
          <t>Cível</t>
        </is>
      </c>
      <c r="M1338" s="5" t="inlineStr">
        <is>
          <t>VALÉRIA MARIA CID PINTO</t>
        </is>
      </c>
      <c r="N1338" s="33" t="inlineStr">
        <is>
          <t>BRADESCO AUTO RE COMPANHIA DE SEGUROS</t>
        </is>
      </c>
      <c r="O1338" s="5" t="inlineStr">
        <is>
          <t>Réu</t>
        </is>
      </c>
      <c r="P1338" s="26" t="n"/>
      <c r="Q1338" s="5" t="inlineStr">
        <is>
          <t>PJ</t>
        </is>
      </c>
      <c r="R1338" s="56" t="inlineStr">
        <is>
          <t>CASSISTUR TURISMO Ltda - Me</t>
        </is>
      </c>
      <c r="S1338" s="57" t="n"/>
      <c r="T1338" s="26" t="inlineStr">
        <is>
          <t>PJ</t>
        </is>
      </c>
      <c r="U1338" s="26" t="n"/>
      <c r="V1338" s="55" t="inlineStr">
        <is>
          <t>Instrutória</t>
        </is>
      </c>
      <c r="W1338" s="26" t="inlineStr">
        <is>
          <t>ES</t>
        </is>
      </c>
      <c r="X1338" s="56" t="inlineStr">
        <is>
          <t>Nova Venécia</t>
        </is>
      </c>
      <c r="Y1338" s="26" t="n"/>
      <c r="Z1338" s="55" t="inlineStr">
        <is>
          <t>Justiça Estadual</t>
        </is>
      </c>
      <c r="AA1338" s="26" t="inlineStr">
        <is>
          <t>1</t>
        </is>
      </c>
      <c r="AB1338" s="58" t="n">
        <v>0</v>
      </c>
      <c r="AC1338" s="54" t="n"/>
      <c r="AD1338" s="68" t="inlineStr">
        <is>
          <t>Proc-001337 
Observações da pasta: 
 Processo encerrado.</t>
        </is>
      </c>
      <c r="AE1338" s="38" t="inlineStr">
        <is>
          <t>Proc-001337</t>
        </is>
      </c>
      <c r="AF1338" s="69">
        <f>CONCATENATE(Tabela1[[#This Row],[Coluna1]]," ",CHAR(10),CHAR(10),"Observações da pasta:"," ",CHAR(10),Tabela1[[#This Row],[Observações]])</f>
        <v/>
      </c>
    </row>
    <row r="1339" ht="105" customHeight="1" s="29">
      <c r="A1339" s="2" t="n">
        <v>1338</v>
      </c>
      <c r="B1339" s="52" t="n"/>
      <c r="C1339" s="26" t="inlineStr">
        <is>
          <t>Processo</t>
        </is>
      </c>
      <c r="D1339" s="5" t="inlineStr">
        <is>
          <t>Escritório de Advocacia Valéria Maria Cid Pinto</t>
        </is>
      </c>
      <c r="E1339" s="5" t="inlineStr">
        <is>
          <t>Escritório de Advocacia Valéria Maria Cid Pinto</t>
        </is>
      </c>
      <c r="F1339" s="5" t="inlineStr">
        <is>
          <t>Judicial</t>
        </is>
      </c>
      <c r="G1339" s="70">
        <f>IF(Tabela1[[#This Row],[Número CNJ]]="","",CONCATENATE(LEFT(Tabela1[[#This Row],[Número CNJ]],7),"-",RIGHT(LEFT(Tabela1[[#This Row],[Número CNJ]],9),2),".",RIGHT(LEFT(Tabela1[[#This Row],[Número CNJ]],13),4),".",RIGHT(LEFT(Tabela1[[#This Row],[Número CNJ]],14),1),".",RIGHT(LEFT(Tabela1[[#This Row],[Número CNJ]],16),2),".",RIGHT(Tabela1[[#This Row],[Número CNJ]],4)))</f>
        <v/>
      </c>
      <c r="H1339" s="53" t="inlineStr">
        <is>
          <t>34720118934350</t>
        </is>
      </c>
      <c r="I1339" s="5" t="inlineStr">
        <is>
          <t>Arquivado</t>
        </is>
      </c>
      <c r="J1339" s="54" t="n">
        <v>40974</v>
      </c>
      <c r="K1339" s="55" t="inlineStr">
        <is>
          <t>Obrigação de Fazer</t>
        </is>
      </c>
      <c r="L1339" s="5" t="inlineStr">
        <is>
          <t>Cível</t>
        </is>
      </c>
      <c r="M1339" s="5" t="inlineStr">
        <is>
          <t>VALÉRIA MARIA CID PINTO</t>
        </is>
      </c>
      <c r="N1339" s="33" t="inlineStr">
        <is>
          <t>CONDOMÍNIO DO EDIFÍCIO PRINCE APART HOTEL</t>
        </is>
      </c>
      <c r="O1339" s="5" t="inlineStr">
        <is>
          <t>Requerido</t>
        </is>
      </c>
      <c r="P1339" s="26" t="inlineStr">
        <is>
          <t>31.676.729/0001-06</t>
        </is>
      </c>
      <c r="Q1339" s="5" t="inlineStr">
        <is>
          <t>PJ</t>
        </is>
      </c>
      <c r="R1339" s="56" t="inlineStr">
        <is>
          <t>SÔNIA MARIA RAIMUNDO</t>
        </is>
      </c>
      <c r="S1339" s="57" t="n"/>
      <c r="T1339" s="26" t="inlineStr">
        <is>
          <t>PF</t>
        </is>
      </c>
      <c r="U1339" s="26" t="n"/>
      <c r="V1339" s="55" t="inlineStr">
        <is>
          <t>Instrutória</t>
        </is>
      </c>
      <c r="W1339" s="26" t="inlineStr">
        <is>
          <t>ES</t>
        </is>
      </c>
      <c r="X1339" s="56" t="inlineStr">
        <is>
          <t>Vitória</t>
        </is>
      </c>
      <c r="Y1339" s="26" t="n"/>
      <c r="Z1339" s="55" t="inlineStr">
        <is>
          <t>Justiça Estadual</t>
        </is>
      </c>
      <c r="AA1339" s="26" t="inlineStr">
        <is>
          <t>1</t>
        </is>
      </c>
      <c r="AB1339" s="58" t="n">
        <v>0</v>
      </c>
      <c r="AC1339" s="54" t="n"/>
      <c r="AD1339" s="68" t="inlineStr">
        <is>
          <t xml:space="preserve">Proc-001338 
Observações da pasta: 
</t>
        </is>
      </c>
      <c r="AE1339" s="38" t="inlineStr">
        <is>
          <t>Proc-001338</t>
        </is>
      </c>
      <c r="AF1339" s="69">
        <f>CONCATENATE(Tabela1[[#This Row],[Coluna1]]," ",CHAR(10),CHAR(10),"Observações da pasta:"," ",CHAR(10),Tabela1[[#This Row],[Observações]])</f>
        <v/>
      </c>
    </row>
    <row r="1340" ht="105" customHeight="1" s="29">
      <c r="A1340" s="2" t="n">
        <v>1339</v>
      </c>
      <c r="B1340" s="52" t="n"/>
      <c r="C1340" s="26" t="inlineStr">
        <is>
          <t>Processo</t>
        </is>
      </c>
      <c r="D1340" s="5" t="inlineStr">
        <is>
          <t>Escritório de Advocacia Valéria Maria Cid Pinto</t>
        </is>
      </c>
      <c r="E1340" s="5" t="inlineStr">
        <is>
          <t>Escritório de Advocacia Valéria Maria Cid Pinto</t>
        </is>
      </c>
      <c r="F1340" s="5" t="inlineStr">
        <is>
          <t>Judicial</t>
        </is>
      </c>
      <c r="G1340" s="70">
        <f>IF(Tabela1[[#This Row],[Número CNJ]]="","",CONCATENATE(LEFT(Tabela1[[#This Row],[Número CNJ]],7),"-",RIGHT(LEFT(Tabela1[[#This Row],[Número CNJ]],9),2),".",RIGHT(LEFT(Tabela1[[#This Row],[Número CNJ]],13),4),".",RIGHT(LEFT(Tabela1[[#This Row],[Número CNJ]],14),1),".",RIGHT(LEFT(Tabela1[[#This Row],[Número CNJ]],16),2),".",RIGHT(Tabela1[[#This Row],[Número CNJ]],4)))</f>
        <v/>
      </c>
      <c r="H1340" s="53" t="inlineStr">
        <is>
          <t>012111273046</t>
        </is>
      </c>
      <c r="I1340" s="5" t="inlineStr">
        <is>
          <t>Arquivado</t>
        </is>
      </c>
      <c r="J1340" s="54" t="n">
        <v>40854</v>
      </c>
      <c r="K1340" s="55" t="inlineStr">
        <is>
          <t>Indenizatória</t>
        </is>
      </c>
      <c r="L1340" s="5" t="inlineStr">
        <is>
          <t>Cível</t>
        </is>
      </c>
      <c r="M1340" s="5" t="inlineStr">
        <is>
          <t>VALÉRIA MARIA CID PINTO</t>
        </is>
      </c>
      <c r="N1340" s="33" t="inlineStr">
        <is>
          <t>BRADESCO AUTO RE COMPANHIA DE SEGUROS</t>
        </is>
      </c>
      <c r="O1340" s="5" t="inlineStr">
        <is>
          <t>Réu</t>
        </is>
      </c>
      <c r="P1340" s="26" t="n"/>
      <c r="Q1340" s="5" t="inlineStr">
        <is>
          <t>PJ</t>
        </is>
      </c>
      <c r="R1340" s="56" t="inlineStr">
        <is>
          <t>VALDINEI BERGAMINI</t>
        </is>
      </c>
      <c r="S1340" s="57" t="n"/>
      <c r="T1340" s="26" t="inlineStr">
        <is>
          <t>PF</t>
        </is>
      </c>
      <c r="U1340" s="26" t="n"/>
      <c r="V1340" s="55" t="inlineStr">
        <is>
          <t>Instrutória</t>
        </is>
      </c>
      <c r="W1340" s="26" t="inlineStr">
        <is>
          <t>ES</t>
        </is>
      </c>
      <c r="X1340" s="56" t="inlineStr">
        <is>
          <t>Cariacica</t>
        </is>
      </c>
      <c r="Y1340" s="26" t="n"/>
      <c r="Z1340" s="55" t="inlineStr">
        <is>
          <t>Justiça Estadual</t>
        </is>
      </c>
      <c r="AA1340" s="26" t="inlineStr">
        <is>
          <t>1</t>
        </is>
      </c>
      <c r="AB1340" s="58" t="n">
        <v>0</v>
      </c>
      <c r="AC1340" s="54" t="n"/>
      <c r="AD1340" s="68" t="inlineStr">
        <is>
          <t xml:space="preserve">Proc-001339 
Observações da pasta: 
</t>
        </is>
      </c>
      <c r="AE1340" s="38" t="inlineStr">
        <is>
          <t>Proc-001339</t>
        </is>
      </c>
      <c r="AF1340" s="69">
        <f>CONCATENATE(Tabela1[[#This Row],[Coluna1]]," ",CHAR(10),CHAR(10),"Observações da pasta:"," ",CHAR(10),Tabela1[[#This Row],[Observações]])</f>
        <v/>
      </c>
    </row>
    <row r="1341" ht="105" customHeight="1" s="29">
      <c r="A1341" s="2" t="n">
        <v>1340</v>
      </c>
      <c r="B1341" s="52" t="n"/>
      <c r="C1341" s="26" t="inlineStr">
        <is>
          <t>Processo</t>
        </is>
      </c>
      <c r="D1341" s="5" t="inlineStr">
        <is>
          <t>Escritório de Advocacia Valéria Maria Cid Pinto</t>
        </is>
      </c>
      <c r="E1341" s="5" t="inlineStr">
        <is>
          <t>Escritório de Advocacia Valéria Maria Cid Pinto</t>
        </is>
      </c>
      <c r="F1341" s="5" t="inlineStr">
        <is>
          <t>Judicial</t>
        </is>
      </c>
      <c r="G1341" s="70">
        <f>IF(Tabela1[[#This Row],[Número CNJ]]="","",CONCATENATE(LEFT(Tabela1[[#This Row],[Número CNJ]],7),"-",RIGHT(LEFT(Tabela1[[#This Row],[Número CNJ]],9),2),".",RIGHT(LEFT(Tabela1[[#This Row],[Número CNJ]],13),4),".",RIGHT(LEFT(Tabela1[[#This Row],[Número CNJ]],14),1),".",RIGHT(LEFT(Tabela1[[#This Row],[Número CNJ]],16),2),".",RIGHT(Tabela1[[#This Row],[Número CNJ]],4)))</f>
        <v/>
      </c>
      <c r="H1341" s="53" t="inlineStr">
        <is>
          <t>01120016964</t>
        </is>
      </c>
      <c r="I1341" s="5" t="inlineStr">
        <is>
          <t>Ativo</t>
        </is>
      </c>
      <c r="J1341" s="54" t="n">
        <v>40939</v>
      </c>
      <c r="K1341" s="55" t="inlineStr">
        <is>
          <t>Recurso Administrativo</t>
        </is>
      </c>
      <c r="L1341" s="5" t="inlineStr">
        <is>
          <t>Cível</t>
        </is>
      </c>
      <c r="M1341" s="5" t="inlineStr">
        <is>
          <t>VALÉRIA MARIA CID PINTO</t>
        </is>
      </c>
      <c r="N1341" s="33" t="inlineStr">
        <is>
          <t>BRADESCO AUTO RE COMPANHIA DE SEGUROS</t>
        </is>
      </c>
      <c r="O1341" s="5" t="inlineStr">
        <is>
          <t>Réu</t>
        </is>
      </c>
      <c r="P1341" s="26" t="n"/>
      <c r="Q1341" s="5" t="inlineStr">
        <is>
          <t>PJ</t>
        </is>
      </c>
      <c r="R1341" s="56" t="inlineStr">
        <is>
          <t>GELSON LOZER PIMENTEL</t>
        </is>
      </c>
      <c r="S1341" s="57" t="inlineStr">
        <is>
          <t>011.210.667-63</t>
        </is>
      </c>
      <c r="T1341" s="26" t="n"/>
      <c r="U1341" s="26" t="n"/>
      <c r="V1341" s="55" t="inlineStr">
        <is>
          <t>Instrutória</t>
        </is>
      </c>
      <c r="W1341" s="26" t="n"/>
      <c r="X1341" s="56" t="n"/>
      <c r="Y1341" s="26" t="inlineStr">
        <is>
          <t>Procon Municipal de Vitória</t>
        </is>
      </c>
      <c r="Z1341" s="56" t="n"/>
      <c r="AA1341" s="26" t="inlineStr">
        <is>
          <t>1</t>
        </is>
      </c>
      <c r="AB1341" s="58" t="n">
        <v>0</v>
      </c>
      <c r="AC1341" s="54" t="n"/>
      <c r="AD1341" s="68" t="inlineStr">
        <is>
          <t xml:space="preserve">Proc-001340 
Observações da pasta: 
 </t>
        </is>
      </c>
      <c r="AE1341" s="38" t="inlineStr">
        <is>
          <t>Proc-001340</t>
        </is>
      </c>
      <c r="AF1341" s="69">
        <f>CONCATENATE(Tabela1[[#This Row],[Coluna1]]," ",CHAR(10),CHAR(10),"Observações da pasta:"," ",CHAR(10),Tabela1[[#This Row],[Observações]])</f>
        <v/>
      </c>
    </row>
    <row r="1342" ht="120" customHeight="1" s="29">
      <c r="A1342" s="2" t="n">
        <v>1341</v>
      </c>
      <c r="B1342" s="52" t="n"/>
      <c r="C1342" s="26" t="inlineStr">
        <is>
          <t>Processo</t>
        </is>
      </c>
      <c r="D1342" s="5" t="inlineStr">
        <is>
          <t>Escritório de Advocacia Valéria Maria Cid Pinto</t>
        </is>
      </c>
      <c r="E1342" s="5" t="inlineStr">
        <is>
          <t>Escritório de Advocacia Valéria Maria Cid Pinto</t>
        </is>
      </c>
      <c r="F1342" s="5" t="inlineStr">
        <is>
          <t>Judicial</t>
        </is>
      </c>
      <c r="G1342" s="70">
        <f>IF(Tabela1[[#This Row],[Número CNJ]]="","",CONCATENATE(LEFT(Tabela1[[#This Row],[Número CNJ]],7),"-",RIGHT(LEFT(Tabela1[[#This Row],[Número CNJ]],9),2),".",RIGHT(LEFT(Tabela1[[#This Row],[Número CNJ]],13),4),".",RIGHT(LEFT(Tabela1[[#This Row],[Número CNJ]],14),1),".",RIGHT(LEFT(Tabela1[[#This Row],[Número CNJ]],16),2),".",RIGHT(Tabela1[[#This Row],[Número CNJ]],4)))</f>
        <v/>
      </c>
      <c r="H1342" s="53" t="inlineStr">
        <is>
          <t>17320128806143</t>
        </is>
      </c>
      <c r="I1342" s="5" t="inlineStr">
        <is>
          <t>Arquivado</t>
        </is>
      </c>
      <c r="J1342" s="54" t="n">
        <v>40924</v>
      </c>
      <c r="K1342" s="55" t="inlineStr">
        <is>
          <t>Cobrança</t>
        </is>
      </c>
      <c r="L1342" s="5" t="inlineStr">
        <is>
          <t>Cível</t>
        </is>
      </c>
      <c r="M1342" s="5" t="inlineStr">
        <is>
          <t>VALÉRIA MARIA CID PINTO</t>
        </is>
      </c>
      <c r="N1342" s="33" t="inlineStr">
        <is>
          <t>BRADESCO AUTO RE COMPANHIA DE SEGUROS</t>
        </is>
      </c>
      <c r="O1342" s="5" t="inlineStr">
        <is>
          <t>Réu</t>
        </is>
      </c>
      <c r="P1342" s="26" t="n"/>
      <c r="Q1342" s="5" t="inlineStr">
        <is>
          <t>PJ</t>
        </is>
      </c>
      <c r="R1342" s="56" t="inlineStr">
        <is>
          <t>IGOR ALVES GUILHERME</t>
        </is>
      </c>
      <c r="S1342" s="57" t="n"/>
      <c r="T1342" s="26" t="inlineStr">
        <is>
          <t>PF</t>
        </is>
      </c>
      <c r="U1342" s="26" t="n"/>
      <c r="V1342" s="55" t="inlineStr">
        <is>
          <t>Instrutória</t>
        </is>
      </c>
      <c r="W1342" s="26" t="inlineStr">
        <is>
          <t>ES</t>
        </is>
      </c>
      <c r="X1342" s="56" t="inlineStr">
        <is>
          <t>Cariacica</t>
        </is>
      </c>
      <c r="Y1342" s="26" t="n"/>
      <c r="Z1342" s="55" t="inlineStr">
        <is>
          <t>Justiça Estadual</t>
        </is>
      </c>
      <c r="AA1342" s="26" t="inlineStr">
        <is>
          <t>1</t>
        </is>
      </c>
      <c r="AB1342" s="58" t="n">
        <v>0</v>
      </c>
      <c r="AC1342" s="54" t="n"/>
      <c r="AD1342" s="68" t="inlineStr">
        <is>
          <t>Proc-001341 
Observações da pasta: 
ENVIADA PROPOSTA À BRADESCO NO VALOR DE R$1.500,00 EM 16/03/2012 VIA E-MAIL</t>
        </is>
      </c>
      <c r="AE1342" s="38" t="inlineStr">
        <is>
          <t>Proc-001341</t>
        </is>
      </c>
      <c r="AF1342" s="69">
        <f>CONCATENATE(Tabela1[[#This Row],[Coluna1]]," ",CHAR(10),CHAR(10),"Observações da pasta:"," ",CHAR(10),Tabela1[[#This Row],[Observações]])</f>
        <v/>
      </c>
    </row>
    <row r="1343" ht="120" customHeight="1" s="29">
      <c r="A1343" s="2" t="n">
        <v>1342</v>
      </c>
      <c r="B1343" s="52" t="n"/>
      <c r="C1343" s="26" t="inlineStr">
        <is>
          <t>Processo</t>
        </is>
      </c>
      <c r="D1343" s="5" t="inlineStr">
        <is>
          <t>Escritório de Advocacia Valéria Maria Cid Pinto</t>
        </is>
      </c>
      <c r="E1343" s="5" t="inlineStr">
        <is>
          <t>Escritório de Advocacia Valéria Maria Cid Pinto</t>
        </is>
      </c>
      <c r="F1343" s="5" t="inlineStr">
        <is>
          <t>Judicial</t>
        </is>
      </c>
      <c r="G1343" s="70">
        <f>IF(Tabela1[[#This Row],[Número CNJ]]="","",CONCATENATE(LEFT(Tabela1[[#This Row],[Número CNJ]],7),"-",RIGHT(LEFT(Tabela1[[#This Row],[Número CNJ]],9),2),".",RIGHT(LEFT(Tabela1[[#This Row],[Número CNJ]],13),4),".",RIGHT(LEFT(Tabela1[[#This Row],[Número CNJ]],14),1),".",RIGHT(LEFT(Tabela1[[#This Row],[Número CNJ]],16),2),".",RIGHT(Tabela1[[#This Row],[Número CNJ]],4)))</f>
        <v/>
      </c>
      <c r="H1343" s="53" t="inlineStr">
        <is>
          <t>24120012448</t>
        </is>
      </c>
      <c r="I1343" s="5" t="inlineStr">
        <is>
          <t>Arquivado</t>
        </is>
      </c>
      <c r="J1343" s="54" t="n">
        <v>40918</v>
      </c>
      <c r="K1343" s="55" t="inlineStr">
        <is>
          <t>Cobrança</t>
        </is>
      </c>
      <c r="L1343" s="5" t="inlineStr">
        <is>
          <t>Cível</t>
        </is>
      </c>
      <c r="M1343" s="5" t="inlineStr">
        <is>
          <t>VALÉRIA MARIA CID PINTO</t>
        </is>
      </c>
      <c r="N1343" s="33" t="inlineStr">
        <is>
          <t>BRADESCO AUTO RE COMPANHIA DE SEGUROS</t>
        </is>
      </c>
      <c r="O1343" s="5" t="inlineStr">
        <is>
          <t>Réu</t>
        </is>
      </c>
      <c r="P1343" s="26" t="n"/>
      <c r="Q1343" s="5" t="inlineStr">
        <is>
          <t>PJ</t>
        </is>
      </c>
      <c r="R1343" s="56" t="inlineStr">
        <is>
          <t>GLORENICE PRATES DE OLIVEIRA ROCHA</t>
        </is>
      </c>
      <c r="S1343" s="57" t="n"/>
      <c r="T1343" s="26" t="inlineStr">
        <is>
          <t>PF</t>
        </is>
      </c>
      <c r="U1343" s="26" t="n"/>
      <c r="V1343" s="55" t="inlineStr">
        <is>
          <t>Instrutória</t>
        </is>
      </c>
      <c r="W1343" s="26" t="inlineStr">
        <is>
          <t>ES</t>
        </is>
      </c>
      <c r="X1343" s="56" t="inlineStr">
        <is>
          <t>Vitória</t>
        </is>
      </c>
      <c r="Y1343" s="26" t="n"/>
      <c r="Z1343" s="55" t="inlineStr">
        <is>
          <t>Justiça Estadual</t>
        </is>
      </c>
      <c r="AA1343" s="26" t="inlineStr">
        <is>
          <t>1</t>
        </is>
      </c>
      <c r="AB1343" s="58" t="n">
        <v>0</v>
      </c>
      <c r="AC1343" s="54" t="n">
        <v>42573</v>
      </c>
      <c r="AD1343" s="68" t="inlineStr">
        <is>
          <t>Proc-001342 
Observações da pasta: 
Autor não aceita encerrar o processo no valor do acordo autorizado pela BARE - R$10.000,00</t>
        </is>
      </c>
      <c r="AE1343" s="38" t="inlineStr">
        <is>
          <t>Proc-001342</t>
        </is>
      </c>
      <c r="AF1343" s="69">
        <f>CONCATENATE(Tabela1[[#This Row],[Coluna1]]," ",CHAR(10),CHAR(10),"Observações da pasta:"," ",CHAR(10),Tabela1[[#This Row],[Observações]])</f>
        <v/>
      </c>
    </row>
    <row r="1344" ht="105" customHeight="1" s="29">
      <c r="A1344" s="2" t="n">
        <v>1343</v>
      </c>
      <c r="B1344" s="52" t="n"/>
      <c r="C1344" s="26" t="inlineStr">
        <is>
          <t>Processo</t>
        </is>
      </c>
      <c r="D1344" s="5" t="inlineStr">
        <is>
          <t>Escritório de Advocacia Valéria Maria Cid Pinto</t>
        </is>
      </c>
      <c r="E1344" s="5" t="inlineStr">
        <is>
          <t>Escritório de Advocacia Valéria Maria Cid Pinto</t>
        </is>
      </c>
      <c r="F1344" s="5" t="inlineStr">
        <is>
          <t>Judicial</t>
        </is>
      </c>
      <c r="G1344" s="70">
        <f>IF(Tabela1[[#This Row],[Número CNJ]]="","",CONCATENATE(LEFT(Tabela1[[#This Row],[Número CNJ]],7),"-",RIGHT(LEFT(Tabela1[[#This Row],[Número CNJ]],9),2),".",RIGHT(LEFT(Tabela1[[#This Row],[Número CNJ]],13),4),".",RIGHT(LEFT(Tabela1[[#This Row],[Número CNJ]],14),1),".",RIGHT(LEFT(Tabela1[[#This Row],[Número CNJ]],16),2),".",RIGHT(Tabela1[[#This Row],[Número CNJ]],4)))</f>
        <v/>
      </c>
      <c r="H1344" s="53" t="inlineStr">
        <is>
          <t>11120028417</t>
        </is>
      </c>
      <c r="I1344" s="5" t="inlineStr">
        <is>
          <t>Arquivado</t>
        </is>
      </c>
      <c r="J1344" s="54" t="n">
        <v>40939</v>
      </c>
      <c r="K1344" s="55" t="inlineStr">
        <is>
          <t>Indenizatória</t>
        </is>
      </c>
      <c r="L1344" s="5" t="inlineStr">
        <is>
          <t>Cível</t>
        </is>
      </c>
      <c r="M1344" s="5" t="inlineStr">
        <is>
          <t>VALÉRIA MARIA CID PINTO</t>
        </is>
      </c>
      <c r="N1344" s="33" t="inlineStr">
        <is>
          <t>BRADESCO AUTO RE COMPANHIA DE SEGUROS</t>
        </is>
      </c>
      <c r="O1344" s="5" t="inlineStr">
        <is>
          <t>Réu</t>
        </is>
      </c>
      <c r="P1344" s="26" t="n"/>
      <c r="Q1344" s="5" t="inlineStr">
        <is>
          <t>PJ</t>
        </is>
      </c>
      <c r="R1344" s="56" t="inlineStr">
        <is>
          <t>BERTHOLY UGGERY DEZAN</t>
        </is>
      </c>
      <c r="S1344" s="57" t="inlineStr">
        <is>
          <t>082.176.267-23</t>
        </is>
      </c>
      <c r="T1344" s="26" t="n"/>
      <c r="U1344" s="26" t="n"/>
      <c r="V1344" s="55" t="inlineStr">
        <is>
          <t>Instrutória</t>
        </is>
      </c>
      <c r="W1344" s="26" t="inlineStr">
        <is>
          <t>ES</t>
        </is>
      </c>
      <c r="X1344" s="56" t="inlineStr">
        <is>
          <t>Cachoeiro de Itapemirim</t>
        </is>
      </c>
      <c r="Y1344" s="26" t="n"/>
      <c r="Z1344" s="55" t="inlineStr">
        <is>
          <t>Justiça Estadual</t>
        </is>
      </c>
      <c r="AA1344" s="26" t="inlineStr">
        <is>
          <t>1</t>
        </is>
      </c>
      <c r="AB1344" s="58" t="n">
        <v>0</v>
      </c>
      <c r="AC1344" s="54" t="n"/>
      <c r="AD1344" s="68" t="inlineStr">
        <is>
          <t xml:space="preserve">Proc-001343 
Observações da pasta: 
</t>
        </is>
      </c>
      <c r="AE1344" s="38" t="inlineStr">
        <is>
          <t>Proc-001343</t>
        </is>
      </c>
      <c r="AF1344" s="69">
        <f>CONCATENATE(Tabela1[[#This Row],[Coluna1]]," ",CHAR(10),CHAR(10),"Observações da pasta:"," ",CHAR(10),Tabela1[[#This Row],[Observações]])</f>
        <v/>
      </c>
    </row>
    <row r="1345" ht="105" customHeight="1" s="29">
      <c r="A1345" s="2" t="n">
        <v>1344</v>
      </c>
      <c r="B1345" s="52" t="n"/>
      <c r="C1345" s="26" t="inlineStr">
        <is>
          <t>Processo</t>
        </is>
      </c>
      <c r="D1345" s="5" t="inlineStr">
        <is>
          <t>Escritório de Advocacia Valéria Maria Cid Pinto</t>
        </is>
      </c>
      <c r="E1345" s="5" t="inlineStr">
        <is>
          <t>Escritório de Advocacia Valéria Maria Cid Pinto</t>
        </is>
      </c>
      <c r="F1345" s="5" t="inlineStr">
        <is>
          <t>Judicial</t>
        </is>
      </c>
      <c r="G1345" s="70">
        <f>IF(Tabela1[[#This Row],[Número CNJ]]="","",CONCATENATE(LEFT(Tabela1[[#This Row],[Número CNJ]],7),"-",RIGHT(LEFT(Tabela1[[#This Row],[Número CNJ]],9),2),".",RIGHT(LEFT(Tabela1[[#This Row],[Número CNJ]],13),4),".",RIGHT(LEFT(Tabela1[[#This Row],[Número CNJ]],14),1),".",RIGHT(LEFT(Tabela1[[#This Row],[Número CNJ]],16),2),".",RIGHT(Tabela1[[#This Row],[Número CNJ]],4)))</f>
        <v/>
      </c>
      <c r="H1345" s="53" t="inlineStr">
        <is>
          <t>024100239011</t>
        </is>
      </c>
      <c r="I1345" s="5" t="inlineStr">
        <is>
          <t>Arquivado</t>
        </is>
      </c>
      <c r="J1345" s="54" t="n">
        <v>32799</v>
      </c>
      <c r="K1345" s="55" t="inlineStr">
        <is>
          <t>Indenizatória</t>
        </is>
      </c>
      <c r="L1345" s="5" t="inlineStr">
        <is>
          <t>Cível</t>
        </is>
      </c>
      <c r="M1345" s="5" t="inlineStr">
        <is>
          <t>VALÉRIA MARIA CID PINTO</t>
        </is>
      </c>
      <c r="N1345" s="33" t="inlineStr">
        <is>
          <t>BRADESCO AUTO RE COMPANHIA DE SEGUROS</t>
        </is>
      </c>
      <c r="O1345" s="5" t="inlineStr">
        <is>
          <t>Denunciado à Lide</t>
        </is>
      </c>
      <c r="P1345" s="26" t="n"/>
      <c r="Q1345" s="5" t="inlineStr">
        <is>
          <t>PJ</t>
        </is>
      </c>
      <c r="R1345" s="56" t="n"/>
      <c r="S1345" s="57" t="n"/>
      <c r="T1345" s="26" t="n"/>
      <c r="U1345" s="26" t="n"/>
      <c r="V1345" s="55" t="inlineStr">
        <is>
          <t>Instrutória</t>
        </is>
      </c>
      <c r="W1345" s="26" t="inlineStr">
        <is>
          <t>ES</t>
        </is>
      </c>
      <c r="X1345" s="56" t="inlineStr">
        <is>
          <t>Vitória</t>
        </is>
      </c>
      <c r="Y1345" s="26" t="n"/>
      <c r="Z1345" s="55" t="inlineStr">
        <is>
          <t>Justiça Estadual</t>
        </is>
      </c>
      <c r="AA1345" s="26" t="inlineStr">
        <is>
          <t>1</t>
        </is>
      </c>
      <c r="AB1345" s="58" t="n">
        <v>0</v>
      </c>
      <c r="AC1345" s="54" t="n"/>
      <c r="AD1345" s="68" t="inlineStr">
        <is>
          <t xml:space="preserve">Proc-001344 
Observações da pasta: 
</t>
        </is>
      </c>
      <c r="AE1345" s="38" t="inlineStr">
        <is>
          <t>Proc-001344</t>
        </is>
      </c>
      <c r="AF1345" s="69">
        <f>CONCATENATE(Tabela1[[#This Row],[Coluna1]]," ",CHAR(10),CHAR(10),"Observações da pasta:"," ",CHAR(10),Tabela1[[#This Row],[Observações]])</f>
        <v/>
      </c>
    </row>
    <row r="1346" ht="120" customHeight="1" s="29">
      <c r="A1346" s="2" t="n">
        <v>1345</v>
      </c>
      <c r="B1346" s="52" t="n"/>
      <c r="C1346" s="26" t="inlineStr">
        <is>
          <t>Processo</t>
        </is>
      </c>
      <c r="D1346" s="5" t="inlineStr">
        <is>
          <t>Escritório de Advocacia Valéria Maria Cid Pinto</t>
        </is>
      </c>
      <c r="E1346" s="5" t="inlineStr">
        <is>
          <t>Escritório de Advocacia Valéria Maria Cid Pinto</t>
        </is>
      </c>
      <c r="F1346" s="5" t="inlineStr">
        <is>
          <t>Judicial</t>
        </is>
      </c>
      <c r="G1346" s="70">
        <f>IF(Tabela1[[#This Row],[Número CNJ]]="","",CONCATENATE(LEFT(Tabela1[[#This Row],[Número CNJ]],7),"-",RIGHT(LEFT(Tabela1[[#This Row],[Número CNJ]],9),2),".",RIGHT(LEFT(Tabela1[[#This Row],[Número CNJ]],13),4),".",RIGHT(LEFT(Tabela1[[#This Row],[Número CNJ]],14),1),".",RIGHT(LEFT(Tabela1[[#This Row],[Número CNJ]],16),2),".",RIGHT(Tabela1[[#This Row],[Número CNJ]],4)))</f>
        <v/>
      </c>
      <c r="H1346" s="53" t="inlineStr">
        <is>
          <t>35080211879</t>
        </is>
      </c>
      <c r="I1346" s="5" t="inlineStr">
        <is>
          <t>Ativo</t>
        </is>
      </c>
      <c r="J1346" s="54" t="n">
        <v>40982</v>
      </c>
      <c r="K1346" s="55" t="inlineStr">
        <is>
          <t>Indenizatória</t>
        </is>
      </c>
      <c r="L1346" s="5" t="inlineStr">
        <is>
          <t>Cível</t>
        </is>
      </c>
      <c r="M1346" s="5" t="inlineStr">
        <is>
          <t>VALÉRIA MARIA CID PINTO</t>
        </is>
      </c>
      <c r="N1346" s="33" t="inlineStr">
        <is>
          <t>BRADESCO AUTO RE COMPANHIA DE SEGUROS</t>
        </is>
      </c>
      <c r="O1346" s="5" t="inlineStr">
        <is>
          <t>Denunciado à Lide</t>
        </is>
      </c>
      <c r="P1346" s="26" t="n"/>
      <c r="Q1346" s="5" t="inlineStr">
        <is>
          <t>PJ</t>
        </is>
      </c>
      <c r="R1346" s="56" t="n"/>
      <c r="S1346" s="57" t="n"/>
      <c r="T1346" s="26" t="n"/>
      <c r="U1346" s="26" t="n"/>
      <c r="V1346" s="55" t="inlineStr">
        <is>
          <t>Instrutória</t>
        </is>
      </c>
      <c r="W1346" s="26" t="inlineStr">
        <is>
          <t>ES</t>
        </is>
      </c>
      <c r="X1346" s="55" t="inlineStr">
        <is>
          <t>Vila Velha</t>
        </is>
      </c>
      <c r="Y1346" s="26" t="n"/>
      <c r="Z1346" s="55" t="inlineStr">
        <is>
          <t>Justiça Estadual</t>
        </is>
      </c>
      <c r="AA1346" s="26" t="inlineStr">
        <is>
          <t>1</t>
        </is>
      </c>
      <c r="AB1346" s="58" t="n">
        <v>0</v>
      </c>
      <c r="AC1346" s="54" t="n"/>
      <c r="AD1346" s="68" t="inlineStr">
        <is>
          <t>Proc-001345 
Observações da pasta: 
Sem comprovação da invalidez. Ausência de apólice.   Obs.: O acidente relatado ocorreu no interior do ônibus e não foi decorrente de acidente de trãnsito.</t>
        </is>
      </c>
      <c r="AE1346" s="38" t="inlineStr">
        <is>
          <t>Proc-001345</t>
        </is>
      </c>
      <c r="AF1346" s="69">
        <f>CONCATENATE(Tabela1[[#This Row],[Coluna1]]," ",CHAR(10),CHAR(10),"Observações da pasta:"," ",CHAR(10),Tabela1[[#This Row],[Observações]])</f>
        <v/>
      </c>
    </row>
    <row r="1347" ht="105" customHeight="1" s="29">
      <c r="A1347" s="2" t="n">
        <v>1346</v>
      </c>
      <c r="B1347" s="52" t="n"/>
      <c r="C1347" s="26" t="inlineStr">
        <is>
          <t>Processo</t>
        </is>
      </c>
      <c r="D1347" s="5" t="inlineStr">
        <is>
          <t>Escritório de Advocacia Valéria Maria Cid Pinto</t>
        </is>
      </c>
      <c r="E1347" s="5" t="inlineStr">
        <is>
          <t>Escritório de Advocacia Valéria Maria Cid Pinto</t>
        </is>
      </c>
      <c r="F1347" s="5" t="inlineStr">
        <is>
          <t>Judicial</t>
        </is>
      </c>
      <c r="G1347" s="70">
        <f>IF(Tabela1[[#This Row],[Número CNJ]]="","",CONCATENATE(LEFT(Tabela1[[#This Row],[Número CNJ]],7),"-",RIGHT(LEFT(Tabela1[[#This Row],[Número CNJ]],9),2),".",RIGHT(LEFT(Tabela1[[#This Row],[Número CNJ]],13),4),".",RIGHT(LEFT(Tabela1[[#This Row],[Número CNJ]],14),1),".",RIGHT(LEFT(Tabela1[[#This Row],[Número CNJ]],16),2),".",RIGHT(Tabela1[[#This Row],[Número CNJ]],4)))</f>
        <v/>
      </c>
      <c r="H1347" s="53" t="inlineStr">
        <is>
          <t>35110253834</t>
        </is>
      </c>
      <c r="I1347" s="5" t="inlineStr">
        <is>
          <t>Arquivado</t>
        </is>
      </c>
      <c r="J1347" s="54" t="n">
        <v>40982</v>
      </c>
      <c r="K1347" s="55" t="inlineStr">
        <is>
          <t>Cobrança</t>
        </is>
      </c>
      <c r="L1347" s="5" t="inlineStr">
        <is>
          <t>Cível</t>
        </is>
      </c>
      <c r="M1347" s="5" t="inlineStr">
        <is>
          <t>VALÉRIA MARIA CID PINTO</t>
        </is>
      </c>
      <c r="N1347" s="33" t="inlineStr">
        <is>
          <t>BRADESCO AUTO RE COMPANHIA DE SEGUROS</t>
        </is>
      </c>
      <c r="O1347" s="5" t="inlineStr">
        <is>
          <t>Réu</t>
        </is>
      </c>
      <c r="P1347" s="26" t="n"/>
      <c r="Q1347" s="5" t="inlineStr">
        <is>
          <t>PJ</t>
        </is>
      </c>
      <c r="R1347" s="56" t="inlineStr">
        <is>
          <t>SUDESTE ATACADISTA LTDA - ME</t>
        </is>
      </c>
      <c r="S1347" s="57" t="inlineStr">
        <is>
          <t>04.728.807/0001-04</t>
        </is>
      </c>
      <c r="T1347" s="26" t="inlineStr">
        <is>
          <t>PJ</t>
        </is>
      </c>
      <c r="U1347" s="26" t="n"/>
      <c r="V1347" s="55" t="inlineStr">
        <is>
          <t>Instrutória</t>
        </is>
      </c>
      <c r="W1347" s="26" t="inlineStr">
        <is>
          <t>ES</t>
        </is>
      </c>
      <c r="X1347" s="55" t="inlineStr">
        <is>
          <t>Vila Velha</t>
        </is>
      </c>
      <c r="Y1347" s="26" t="n"/>
      <c r="Z1347" s="55" t="inlineStr">
        <is>
          <t>Justiça Estadual</t>
        </is>
      </c>
      <c r="AA1347" s="26" t="inlineStr">
        <is>
          <t>1</t>
        </is>
      </c>
      <c r="AB1347" s="58" t="n">
        <v>0</v>
      </c>
      <c r="AC1347" s="54" t="n">
        <v>41771</v>
      </c>
      <c r="AD1347" s="68" t="inlineStr">
        <is>
          <t>Proc-001346 
Observações da pasta: 
Com possibilidade de acordo</t>
        </is>
      </c>
      <c r="AE1347" s="38" t="inlineStr">
        <is>
          <t>Proc-001346</t>
        </is>
      </c>
      <c r="AF1347" s="69">
        <f>CONCATENATE(Tabela1[[#This Row],[Coluna1]]," ",CHAR(10),CHAR(10),"Observações da pasta:"," ",CHAR(10),Tabela1[[#This Row],[Observações]])</f>
        <v/>
      </c>
    </row>
    <row r="1348" ht="120" customHeight="1" s="29">
      <c r="A1348" s="2" t="n">
        <v>1347</v>
      </c>
      <c r="B1348" s="52" t="n"/>
      <c r="C1348" s="26" t="inlineStr">
        <is>
          <t>Processo</t>
        </is>
      </c>
      <c r="D1348" s="5" t="inlineStr">
        <is>
          <t>Escritório de Advocacia Valéria Maria Cid Pinto</t>
        </is>
      </c>
      <c r="E1348" s="5" t="inlineStr">
        <is>
          <t>Escritório de Advocacia Valéria Maria Cid Pinto</t>
        </is>
      </c>
      <c r="F1348" s="5" t="inlineStr">
        <is>
          <t>Judicial</t>
        </is>
      </c>
      <c r="G1348" s="70">
        <f>IF(Tabela1[[#This Row],[Número CNJ]]="","",CONCATENATE(LEFT(Tabela1[[#This Row],[Número CNJ]],7),"-",RIGHT(LEFT(Tabela1[[#This Row],[Número CNJ]],9),2),".",RIGHT(LEFT(Tabela1[[#This Row],[Número CNJ]],13),4),".",RIGHT(LEFT(Tabela1[[#This Row],[Número CNJ]],14),1),".",RIGHT(LEFT(Tabela1[[#This Row],[Número CNJ]],16),2),".",RIGHT(Tabela1[[#This Row],[Número CNJ]],4)))</f>
        <v/>
      </c>
      <c r="H1348" s="53" t="n"/>
      <c r="I1348" s="5" t="inlineStr">
        <is>
          <t>Arquivado</t>
        </is>
      </c>
      <c r="J1348" s="54" t="n">
        <v>40962</v>
      </c>
      <c r="K1348" s="55" t="inlineStr">
        <is>
          <t>Cobrança</t>
        </is>
      </c>
      <c r="L1348" s="5" t="inlineStr">
        <is>
          <t>Cível</t>
        </is>
      </c>
      <c r="M1348" s="5" t="inlineStr">
        <is>
          <t>VALÉRIA MARIA CID PINTO</t>
        </is>
      </c>
      <c r="N1348" s="33" t="inlineStr">
        <is>
          <t>BRADESCO VIDA E PREVIDÊNCIA S/A</t>
        </is>
      </c>
      <c r="O1348" s="5" t="inlineStr">
        <is>
          <t>Requerido</t>
        </is>
      </c>
      <c r="P1348" s="26" t="n"/>
      <c r="Q1348" s="5" t="inlineStr">
        <is>
          <t>PJ</t>
        </is>
      </c>
      <c r="R1348" s="56" t="inlineStr">
        <is>
          <t>GILBERTO PEREIRA DOS SANTOS</t>
        </is>
      </c>
      <c r="S1348" s="57" t="inlineStr">
        <is>
          <t>078.440.837-86</t>
        </is>
      </c>
      <c r="T1348" s="26" t="n"/>
      <c r="U1348" s="26" t="n"/>
      <c r="V1348" s="56" t="inlineStr">
        <is>
          <t>Conciliatória</t>
        </is>
      </c>
      <c r="W1348" s="26" t="inlineStr">
        <is>
          <t>ES</t>
        </is>
      </c>
      <c r="X1348" s="56" t="inlineStr">
        <is>
          <t>Vitória</t>
        </is>
      </c>
      <c r="Y1348" s="26" t="inlineStr">
        <is>
          <t>TJES - Tribunal de Justiça do Estado do Espírito Santo</t>
        </is>
      </c>
      <c r="Z1348" s="55" t="inlineStr">
        <is>
          <t>Justiça Estadual</t>
        </is>
      </c>
      <c r="AA1348" s="26" t="inlineStr">
        <is>
          <t>1</t>
        </is>
      </c>
      <c r="AB1348" s="58" t="n">
        <v>24880</v>
      </c>
      <c r="AC1348" s="54" t="n">
        <v>42206</v>
      </c>
      <c r="AD1348" s="68" t="inlineStr">
        <is>
          <t>Proc-001347 
Observações da pasta: 
Ação prescrita. Provável possibilidade de êxito da BARE.                          DEFESA COM ALEGAÇÃO DE PRESCRIÇÃO</t>
        </is>
      </c>
      <c r="AE1348" s="38" t="inlineStr">
        <is>
          <t>Proc-001347</t>
        </is>
      </c>
      <c r="AF1348" s="69">
        <f>CONCATENATE(Tabela1[[#This Row],[Coluna1]]," ",CHAR(10),CHAR(10),"Observações da pasta:"," ",CHAR(10),Tabela1[[#This Row],[Observações]])</f>
        <v/>
      </c>
    </row>
    <row r="1349" ht="105" customHeight="1" s="29">
      <c r="A1349" s="2" t="n">
        <v>1348</v>
      </c>
      <c r="B1349" s="52" t="n"/>
      <c r="C1349" s="26" t="inlineStr">
        <is>
          <t>Processo</t>
        </is>
      </c>
      <c r="D1349" s="5" t="inlineStr">
        <is>
          <t>Escritório de Advocacia Valéria Maria Cid Pinto</t>
        </is>
      </c>
      <c r="E1349" s="5" t="inlineStr">
        <is>
          <t>Escritório de Advocacia Valéria Maria Cid Pinto</t>
        </is>
      </c>
      <c r="F1349" s="5" t="inlineStr">
        <is>
          <t>Judicial</t>
        </is>
      </c>
      <c r="G1349" s="70">
        <f>IF(Tabela1[[#This Row],[Número CNJ]]="","",CONCATENATE(LEFT(Tabela1[[#This Row],[Número CNJ]],7),"-",RIGHT(LEFT(Tabela1[[#This Row],[Número CNJ]],9),2),".",RIGHT(LEFT(Tabela1[[#This Row],[Número CNJ]],13),4),".",RIGHT(LEFT(Tabela1[[#This Row],[Número CNJ]],14),1),".",RIGHT(LEFT(Tabela1[[#This Row],[Número CNJ]],16),2),".",RIGHT(Tabela1[[#This Row],[Número CNJ]],4)))</f>
        <v/>
      </c>
      <c r="H1349" s="53" t="inlineStr">
        <is>
          <t>01120083057</t>
        </is>
      </c>
      <c r="I1349" s="5" t="inlineStr">
        <is>
          <t>Arquivado</t>
        </is>
      </c>
      <c r="J1349" s="54" t="n">
        <v>40989</v>
      </c>
      <c r="K1349" s="56" t="inlineStr">
        <is>
          <t>Cautelar de protestos, notificações e interpelações</t>
        </is>
      </c>
      <c r="L1349" s="5" t="inlineStr">
        <is>
          <t>Cível</t>
        </is>
      </c>
      <c r="M1349" s="5" t="inlineStr">
        <is>
          <t>VALÉRIA MARIA CID PINTO</t>
        </is>
      </c>
      <c r="N1349" s="33" t="inlineStr">
        <is>
          <t>BRADESCO AUTO RE COMPANHIA DE SEGUROS</t>
        </is>
      </c>
      <c r="O1349" s="5" t="inlineStr">
        <is>
          <t>Reclamado</t>
        </is>
      </c>
      <c r="P1349" s="26" t="n"/>
      <c r="Q1349" s="5" t="inlineStr">
        <is>
          <t>PJ</t>
        </is>
      </c>
      <c r="R1349" s="56" t="inlineStr">
        <is>
          <t>SIMONE JACINTO OLIVEIRA COUTINHO</t>
        </is>
      </c>
      <c r="S1349" s="57" t="inlineStr">
        <is>
          <t>077.983.747-95</t>
        </is>
      </c>
      <c r="T1349" s="26" t="n"/>
      <c r="U1349" s="26" t="n"/>
      <c r="V1349" s="56" t="inlineStr">
        <is>
          <t>Consulta</t>
        </is>
      </c>
      <c r="W1349" s="26" t="inlineStr">
        <is>
          <t>ES</t>
        </is>
      </c>
      <c r="X1349" s="56" t="inlineStr">
        <is>
          <t>Vitória</t>
        </is>
      </c>
      <c r="Y1349" s="26" t="inlineStr">
        <is>
          <t>Procon Estadual do Espírito Santo</t>
        </is>
      </c>
      <c r="Z1349" s="56" t="n"/>
      <c r="AA1349" s="26" t="inlineStr">
        <is>
          <t>1</t>
        </is>
      </c>
      <c r="AB1349" s="58" t="n">
        <v>0</v>
      </c>
      <c r="AC1349" s="54" t="n"/>
      <c r="AD1349" s="68" t="inlineStr">
        <is>
          <t xml:space="preserve">Proc-001348 
Observações da pasta: 
</t>
        </is>
      </c>
      <c r="AE1349" s="38" t="inlineStr">
        <is>
          <t>Proc-001348</t>
        </is>
      </c>
      <c r="AF1349" s="69">
        <f>CONCATENATE(Tabela1[[#This Row],[Coluna1]]," ",CHAR(10),CHAR(10),"Observações da pasta:"," ",CHAR(10),Tabela1[[#This Row],[Observações]])</f>
        <v/>
      </c>
    </row>
    <row r="1350" ht="105" customHeight="1" s="29">
      <c r="A1350" s="2" t="n">
        <v>1349</v>
      </c>
      <c r="B1350" s="52" t="n"/>
      <c r="C1350" s="26" t="inlineStr">
        <is>
          <t>Processo</t>
        </is>
      </c>
      <c r="D1350" s="5" t="inlineStr">
        <is>
          <t>Escritório de Advocacia Valéria Maria Cid Pinto</t>
        </is>
      </c>
      <c r="E1350" s="5" t="inlineStr">
        <is>
          <t>Escritório de Advocacia Valéria Maria Cid Pinto</t>
        </is>
      </c>
      <c r="F1350" s="5" t="inlineStr">
        <is>
          <t>Judicial</t>
        </is>
      </c>
      <c r="G1350" s="70">
        <f>IF(Tabela1[[#This Row],[Número CNJ]]="","",CONCATENATE(LEFT(Tabela1[[#This Row],[Número CNJ]],7),"-",RIGHT(LEFT(Tabela1[[#This Row],[Número CNJ]],9),2),".",RIGHT(LEFT(Tabela1[[#This Row],[Número CNJ]],13),4),".",RIGHT(LEFT(Tabela1[[#This Row],[Número CNJ]],14),1),".",RIGHT(LEFT(Tabela1[[#This Row],[Número CNJ]],16),2),".",RIGHT(Tabela1[[#This Row],[Número CNJ]],4)))</f>
        <v/>
      </c>
      <c r="H1350" s="53" t="inlineStr">
        <is>
          <t>48110312518</t>
        </is>
      </c>
      <c r="I1350" s="5" t="inlineStr">
        <is>
          <t>Arquivado</t>
        </is>
      </c>
      <c r="J1350" s="54" t="n">
        <v>40863</v>
      </c>
      <c r="K1350" s="55" t="inlineStr">
        <is>
          <t>Cobrança</t>
        </is>
      </c>
      <c r="L1350" s="5" t="inlineStr">
        <is>
          <t>Cível</t>
        </is>
      </c>
      <c r="M1350" s="5" t="inlineStr">
        <is>
          <t>VALÉRIA MARIA CID PINTO</t>
        </is>
      </c>
      <c r="N1350" s="33" t="inlineStr">
        <is>
          <t>BRADESCO VIDA E PREVIDÊNCIA S/A</t>
        </is>
      </c>
      <c r="O1350" s="5" t="inlineStr">
        <is>
          <t>Réu</t>
        </is>
      </c>
      <c r="P1350" s="26" t="n"/>
      <c r="Q1350" s="5" t="inlineStr">
        <is>
          <t>PJ</t>
        </is>
      </c>
      <c r="R1350" s="56" t="inlineStr">
        <is>
          <t>ROQUE MANOEL GOES CRUZ</t>
        </is>
      </c>
      <c r="S1350" s="57" t="inlineStr">
        <is>
          <t>271.898.565-87</t>
        </is>
      </c>
      <c r="T1350" s="26" t="n"/>
      <c r="U1350" s="26" t="n"/>
      <c r="V1350" s="55" t="inlineStr">
        <is>
          <t>Instrutória</t>
        </is>
      </c>
      <c r="W1350" s="26" t="inlineStr">
        <is>
          <t>ES</t>
        </is>
      </c>
      <c r="X1350" s="56" t="inlineStr">
        <is>
          <t>Serra</t>
        </is>
      </c>
      <c r="Y1350" s="26" t="n"/>
      <c r="Z1350" s="55" t="inlineStr">
        <is>
          <t>Justiça Estadual</t>
        </is>
      </c>
      <c r="AA1350" s="26" t="inlineStr">
        <is>
          <t>1</t>
        </is>
      </c>
      <c r="AB1350" s="58" t="n">
        <v>0</v>
      </c>
      <c r="AC1350" s="54" t="n"/>
      <c r="AD1350" s="68" t="inlineStr">
        <is>
          <t xml:space="preserve">Proc-001349 
Observações da pasta: 
</t>
        </is>
      </c>
      <c r="AE1350" s="38" t="inlineStr">
        <is>
          <t>Proc-001349</t>
        </is>
      </c>
      <c r="AF1350" s="69">
        <f>CONCATENATE(Tabela1[[#This Row],[Coluna1]]," ",CHAR(10),CHAR(10),"Observações da pasta:"," ",CHAR(10),Tabela1[[#This Row],[Observações]])</f>
        <v/>
      </c>
    </row>
    <row r="1351" ht="105" customHeight="1" s="29">
      <c r="A1351" s="2" t="n">
        <v>1350</v>
      </c>
      <c r="B1351" s="52" t="n"/>
      <c r="C1351" s="26" t="inlineStr">
        <is>
          <t>Processo</t>
        </is>
      </c>
      <c r="D1351" s="5" t="inlineStr">
        <is>
          <t>Escritório de Advocacia Valéria Maria Cid Pinto</t>
        </is>
      </c>
      <c r="E1351" s="5" t="inlineStr">
        <is>
          <t>Escritório de Advocacia Valéria Maria Cid Pinto</t>
        </is>
      </c>
      <c r="F1351" s="5" t="inlineStr">
        <is>
          <t>Judicial</t>
        </is>
      </c>
      <c r="G1351" s="70">
        <f>IF(Tabela1[[#This Row],[Número CNJ]]="","",CONCATENATE(LEFT(Tabela1[[#This Row],[Número CNJ]],7),"-",RIGHT(LEFT(Tabela1[[#This Row],[Número CNJ]],9),2),".",RIGHT(LEFT(Tabela1[[#This Row],[Número CNJ]],13),4),".",RIGHT(LEFT(Tabela1[[#This Row],[Número CNJ]],14),1),".",RIGHT(LEFT(Tabela1[[#This Row],[Número CNJ]],16),2),".",RIGHT(Tabela1[[#This Row],[Número CNJ]],4)))</f>
        <v/>
      </c>
      <c r="H1351" s="53" t="n"/>
      <c r="I1351" s="5" t="inlineStr">
        <is>
          <t>Arquivado</t>
        </is>
      </c>
      <c r="J1351" s="54" t="n">
        <v>40989</v>
      </c>
      <c r="K1351" s="55" t="inlineStr">
        <is>
          <t>Cobrança</t>
        </is>
      </c>
      <c r="L1351" s="5" t="inlineStr">
        <is>
          <t>Administrativo</t>
        </is>
      </c>
      <c r="M1351" s="5" t="inlineStr">
        <is>
          <t>VALÉRIA MARIA CID PINTO</t>
        </is>
      </c>
      <c r="N1351" s="33" t="inlineStr">
        <is>
          <t>BRADESCO AUTO RE COMPANHIA DE SEGUROS</t>
        </is>
      </c>
      <c r="O1351" s="5" t="inlineStr">
        <is>
          <t>Autor</t>
        </is>
      </c>
      <c r="P1351" s="26" t="n"/>
      <c r="Q1351" s="5" t="inlineStr">
        <is>
          <t>PJ</t>
        </is>
      </c>
      <c r="R1351" s="56" t="n"/>
      <c r="S1351" s="57" t="n"/>
      <c r="T1351" s="26" t="n"/>
      <c r="U1351" s="26" t="n"/>
      <c r="V1351" s="56" t="inlineStr">
        <is>
          <t>Cobrança</t>
        </is>
      </c>
      <c r="W1351" s="26" t="n"/>
      <c r="X1351" s="56" t="n"/>
      <c r="Y1351" s="26" t="n"/>
      <c r="Z1351" s="56" t="n"/>
      <c r="AA1351" s="26" t="inlineStr">
        <is>
          <t>1</t>
        </is>
      </c>
      <c r="AB1351" s="58" t="n">
        <v>0</v>
      </c>
      <c r="AC1351" s="54" t="n"/>
      <c r="AD1351" s="68" t="inlineStr">
        <is>
          <t xml:space="preserve">Proc-001350 
Observações da pasta: 
</t>
        </is>
      </c>
      <c r="AE1351" s="38" t="inlineStr">
        <is>
          <t>Proc-001350</t>
        </is>
      </c>
      <c r="AF1351" s="69">
        <f>CONCATENATE(Tabela1[[#This Row],[Coluna1]]," ",CHAR(10),CHAR(10),"Observações da pasta:"," ",CHAR(10),Tabela1[[#This Row],[Observações]])</f>
        <v/>
      </c>
    </row>
    <row r="1352" ht="105" customHeight="1" s="29">
      <c r="A1352" s="2" t="n">
        <v>1351</v>
      </c>
      <c r="B1352" s="52" t="n"/>
      <c r="C1352" s="26" t="inlineStr">
        <is>
          <t>Processo</t>
        </is>
      </c>
      <c r="D1352" s="5" t="inlineStr">
        <is>
          <t>Escritório de Advocacia Valéria Maria Cid Pinto</t>
        </is>
      </c>
      <c r="E1352" s="5" t="inlineStr">
        <is>
          <t>Escritório de Advocacia Valéria Maria Cid Pinto</t>
        </is>
      </c>
      <c r="F1352" s="5" t="inlineStr">
        <is>
          <t>Judicial</t>
        </is>
      </c>
      <c r="G1352" s="70">
        <f>IF(Tabela1[[#This Row],[Número CNJ]]="","",CONCATENATE(LEFT(Tabela1[[#This Row],[Número CNJ]],7),"-",RIGHT(LEFT(Tabela1[[#This Row],[Número CNJ]],9),2),".",RIGHT(LEFT(Tabela1[[#This Row],[Número CNJ]],13),4),".",RIGHT(LEFT(Tabela1[[#This Row],[Número CNJ]],14),1),".",RIGHT(LEFT(Tabela1[[#This Row],[Número CNJ]],16),2),".",RIGHT(Tabela1[[#This Row],[Número CNJ]],4)))</f>
        <v/>
      </c>
      <c r="H1352" s="53" t="n"/>
      <c r="I1352" s="5" t="inlineStr">
        <is>
          <t>Arquivado</t>
        </is>
      </c>
      <c r="J1352" s="54" t="n">
        <v>40989</v>
      </c>
      <c r="K1352" s="55" t="inlineStr">
        <is>
          <t>Obrigação de Fazer</t>
        </is>
      </c>
      <c r="L1352" s="5" t="inlineStr">
        <is>
          <t>Cível</t>
        </is>
      </c>
      <c r="M1352" s="5" t="inlineStr">
        <is>
          <t>VALÉRIA MARIA CID PINTO</t>
        </is>
      </c>
      <c r="N1352" s="33" t="inlineStr">
        <is>
          <t>BRILHANTE ADM. E CORRETORA DE SEGUROS LTDA.</t>
        </is>
      </c>
      <c r="O1352" s="5" t="inlineStr">
        <is>
          <t>Requerido</t>
        </is>
      </c>
      <c r="P1352" s="26" t="inlineStr">
        <is>
          <t>39.393.301/0001-68</t>
        </is>
      </c>
      <c r="Q1352" s="5" t="inlineStr">
        <is>
          <t>PJ</t>
        </is>
      </c>
      <c r="R1352" s="56" t="inlineStr">
        <is>
          <t>LAIS SEIDEL FIOROTTI</t>
        </is>
      </c>
      <c r="S1352" s="57" t="n"/>
      <c r="T1352" s="26" t="inlineStr">
        <is>
          <t>PF</t>
        </is>
      </c>
      <c r="U1352" s="26" t="n"/>
      <c r="V1352" s="55" t="inlineStr">
        <is>
          <t>Instrutória</t>
        </is>
      </c>
      <c r="W1352" s="26" t="inlineStr">
        <is>
          <t>ES</t>
        </is>
      </c>
      <c r="X1352" s="56" t="inlineStr">
        <is>
          <t>Vitória</t>
        </is>
      </c>
      <c r="Y1352" s="26" t="inlineStr">
        <is>
          <t>TJES - Tribunal de Justiça do Estado do Espírito Santo</t>
        </is>
      </c>
      <c r="Z1352" s="55" t="inlineStr">
        <is>
          <t>Justiça Estadual</t>
        </is>
      </c>
      <c r="AA1352" s="26" t="inlineStr">
        <is>
          <t>1</t>
        </is>
      </c>
      <c r="AB1352" s="58" t="n">
        <v>0</v>
      </c>
      <c r="AC1352" s="54" t="n"/>
      <c r="AD1352" s="68" t="inlineStr">
        <is>
          <t xml:space="preserve">Proc-001351 
Observações da pasta: 
</t>
        </is>
      </c>
      <c r="AE1352" s="38" t="inlineStr">
        <is>
          <t>Proc-001351</t>
        </is>
      </c>
      <c r="AF1352" s="69">
        <f>CONCATENATE(Tabela1[[#This Row],[Coluna1]]," ",CHAR(10),CHAR(10),"Observações da pasta:"," ",CHAR(10),Tabela1[[#This Row],[Observações]])</f>
        <v/>
      </c>
    </row>
    <row r="1353" ht="120" customHeight="1" s="29">
      <c r="A1353" s="2" t="n">
        <v>1352</v>
      </c>
      <c r="B1353" s="52" t="n"/>
      <c r="C1353" s="26" t="inlineStr">
        <is>
          <t>Processo</t>
        </is>
      </c>
      <c r="D1353" s="5" t="inlineStr">
        <is>
          <t>Escritório de Advocacia Valéria Maria Cid Pinto</t>
        </is>
      </c>
      <c r="E1353" s="5" t="inlineStr">
        <is>
          <t>Escritório de Advocacia Valéria Maria Cid Pinto</t>
        </is>
      </c>
      <c r="F1353" s="5" t="inlineStr">
        <is>
          <t>Judicial</t>
        </is>
      </c>
      <c r="G1353" s="53" t="n"/>
      <c r="H1353" s="53" t="inlineStr">
        <is>
          <t>26120004127</t>
        </is>
      </c>
      <c r="I1353" s="5" t="inlineStr">
        <is>
          <t>Arquivado</t>
        </is>
      </c>
      <c r="J1353" s="54" t="n">
        <v>40953</v>
      </c>
      <c r="K1353" s="55" t="inlineStr">
        <is>
          <t>Obrigação de Fazer</t>
        </is>
      </c>
      <c r="L1353" s="5" t="inlineStr">
        <is>
          <t>Cível</t>
        </is>
      </c>
      <c r="M1353" s="5" t="inlineStr">
        <is>
          <t>VALÉRIA MARIA CID PINTO</t>
        </is>
      </c>
      <c r="N1353" s="33" t="inlineStr">
        <is>
          <t>BRADESCO AUTO RE COMPANHIA DE SEGUROS</t>
        </is>
      </c>
      <c r="O1353" s="5" t="inlineStr">
        <is>
          <t>Réu</t>
        </is>
      </c>
      <c r="P1353" s="26" t="n"/>
      <c r="Q1353" s="5" t="inlineStr">
        <is>
          <t>PJ</t>
        </is>
      </c>
      <c r="R1353" s="56" t="inlineStr">
        <is>
          <t>EDUARDO ALMEIDA MARQUES  E EDUARDO AUGUSTO VIANA MARQUES</t>
        </is>
      </c>
      <c r="S1353" s="57" t="inlineStr">
        <is>
          <t>492.944.587-68</t>
        </is>
      </c>
      <c r="T1353" s="26" t="n"/>
      <c r="U1353" s="26" t="n"/>
      <c r="V1353" s="55" t="inlineStr">
        <is>
          <t>Instrutória</t>
        </is>
      </c>
      <c r="W1353" s="26" t="inlineStr">
        <is>
          <t>ES</t>
        </is>
      </c>
      <c r="X1353" s="56" t="inlineStr">
        <is>
          <t>Itapemirim</t>
        </is>
      </c>
      <c r="Y1353" s="26" t="n"/>
      <c r="Z1353" s="55" t="inlineStr">
        <is>
          <t>Justiça Estadual</t>
        </is>
      </c>
      <c r="AA1353" s="26" t="inlineStr">
        <is>
          <t>1</t>
        </is>
      </c>
      <c r="AB1353" s="58" t="n">
        <v>0</v>
      </c>
      <c r="AC1353" s="54" t="n">
        <v>41838</v>
      </c>
      <c r="AD1353" s="68" t="inlineStr">
        <is>
          <t>Proc-001352 
Observações da pasta: 
Já depositamos a condenação. Aguada quitação  LEX ANDAMENTO: Com possibilidade de acordo.</t>
        </is>
      </c>
      <c r="AE1353" s="38" t="inlineStr">
        <is>
          <t>Proc-001352</t>
        </is>
      </c>
      <c r="AF1353" s="69">
        <f>CONCATENATE(Tabela1[[#This Row],[Coluna1]]," ",CHAR(10),CHAR(10),"Observações da pasta:"," ",CHAR(10),Tabela1[[#This Row],[Observações]])</f>
        <v/>
      </c>
    </row>
    <row r="1354" ht="105" customHeight="1" s="29">
      <c r="A1354" s="2" t="n">
        <v>1353</v>
      </c>
      <c r="B1354" s="52" t="n"/>
      <c r="C1354" s="26" t="inlineStr">
        <is>
          <t>Processo</t>
        </is>
      </c>
      <c r="D1354" s="5" t="inlineStr">
        <is>
          <t>Escritório de Advocacia Valéria Maria Cid Pinto</t>
        </is>
      </c>
      <c r="E1354" s="5" t="inlineStr">
        <is>
          <t>Escritório de Advocacia Valéria Maria Cid Pinto</t>
        </is>
      </c>
      <c r="F1354" s="5" t="inlineStr">
        <is>
          <t>Judicial</t>
        </is>
      </c>
      <c r="G1354" s="53" t="n"/>
      <c r="H1354" s="53" t="inlineStr">
        <is>
          <t>021120009093</t>
        </is>
      </c>
      <c r="I1354" s="5" t="inlineStr">
        <is>
          <t>Arquivado</t>
        </is>
      </c>
      <c r="J1354" s="54" t="n">
        <v>40990</v>
      </c>
      <c r="K1354" s="56" t="inlineStr">
        <is>
          <t>Alvará</t>
        </is>
      </c>
      <c r="L1354" s="5" t="inlineStr">
        <is>
          <t>Cível</t>
        </is>
      </c>
      <c r="M1354" s="5" t="inlineStr">
        <is>
          <t>VALÉRIA MARIA CID PINTO</t>
        </is>
      </c>
      <c r="N1354" s="33" t="inlineStr">
        <is>
          <t>ALEXANDRE VIANA DOS SANTOS</t>
        </is>
      </c>
      <c r="O1354" s="5" t="inlineStr">
        <is>
          <t>Autor</t>
        </is>
      </c>
      <c r="P1354" s="26" t="inlineStr">
        <is>
          <t>011.231.707-38</t>
        </is>
      </c>
      <c r="Q1354" s="5" t="n"/>
      <c r="R1354" s="56" t="n"/>
      <c r="S1354" s="57" t="n"/>
      <c r="T1354" s="26" t="n"/>
      <c r="U1354" s="26" t="n"/>
      <c r="V1354" s="56" t="inlineStr">
        <is>
          <t>Finalizado</t>
        </is>
      </c>
      <c r="W1354" s="26" t="inlineStr">
        <is>
          <t>ES</t>
        </is>
      </c>
      <c r="X1354" s="56" t="inlineStr">
        <is>
          <t>Guarapari</t>
        </is>
      </c>
      <c r="Y1354" s="26" t="n"/>
      <c r="Z1354" s="55" t="inlineStr">
        <is>
          <t>Justiça Estadual</t>
        </is>
      </c>
      <c r="AA1354" s="26" t="inlineStr">
        <is>
          <t>1</t>
        </is>
      </c>
      <c r="AB1354" s="58" t="n">
        <v>0</v>
      </c>
      <c r="AC1354" s="54" t="n"/>
      <c r="AD1354" s="68" t="inlineStr">
        <is>
          <t xml:space="preserve">Proc-001353 
Observações da pasta: 
</t>
        </is>
      </c>
      <c r="AE1354" s="38" t="inlineStr">
        <is>
          <t>Proc-001353</t>
        </is>
      </c>
      <c r="AF1354" s="69">
        <f>CONCATENATE(Tabela1[[#This Row],[Coluna1]]," ",CHAR(10),CHAR(10),"Observações da pasta:"," ",CHAR(10),Tabela1[[#This Row],[Observações]])</f>
        <v/>
      </c>
    </row>
    <row r="1355" ht="105" customHeight="1" s="29">
      <c r="A1355" s="2" t="n">
        <v>1354</v>
      </c>
      <c r="B1355" s="52" t="n"/>
      <c r="C1355" s="26" t="inlineStr">
        <is>
          <t>Processo</t>
        </is>
      </c>
      <c r="D1355" s="5" t="inlineStr">
        <is>
          <t>Escritório de Advocacia Valéria Maria Cid Pinto</t>
        </is>
      </c>
      <c r="E1355" s="5" t="inlineStr">
        <is>
          <t>Escritório de Advocacia Valéria Maria Cid Pinto</t>
        </is>
      </c>
      <c r="F1355" s="5" t="inlineStr">
        <is>
          <t>Judicial</t>
        </is>
      </c>
      <c r="G1355" s="53" t="n"/>
      <c r="H1355" s="53" t="inlineStr">
        <is>
          <t>030110138952</t>
        </is>
      </c>
      <c r="I1355" s="5" t="inlineStr">
        <is>
          <t>Arquivado</t>
        </is>
      </c>
      <c r="J1355" s="54" t="n">
        <v>40878</v>
      </c>
      <c r="K1355" s="55" t="inlineStr">
        <is>
          <t>Indenizatória</t>
        </is>
      </c>
      <c r="L1355" s="5" t="inlineStr">
        <is>
          <t>Cível</t>
        </is>
      </c>
      <c r="M1355" s="5" t="inlineStr">
        <is>
          <t>VALÉRIA MARIA CID PINTO</t>
        </is>
      </c>
      <c r="N1355" s="33" t="inlineStr">
        <is>
          <t>BRADESCO AUTO RE COMPANHIA DE SEGUROS</t>
        </is>
      </c>
      <c r="O1355" s="5" t="inlineStr">
        <is>
          <t>Réu</t>
        </is>
      </c>
      <c r="P1355" s="26" t="n"/>
      <c r="Q1355" s="5" t="inlineStr">
        <is>
          <t>PJ</t>
        </is>
      </c>
      <c r="R1355" s="56" t="inlineStr">
        <is>
          <t>ELIELTON LOUREIRO ALVES</t>
        </is>
      </c>
      <c r="S1355" s="57" t="inlineStr">
        <is>
          <t>074.517.647-02</t>
        </is>
      </c>
      <c r="T1355" s="26" t="n"/>
      <c r="U1355" s="26" t="n"/>
      <c r="V1355" s="55" t="inlineStr">
        <is>
          <t>Instrutória</t>
        </is>
      </c>
      <c r="W1355" s="26" t="inlineStr">
        <is>
          <t>ES</t>
        </is>
      </c>
      <c r="X1355" s="56" t="inlineStr">
        <is>
          <t>Linhares</t>
        </is>
      </c>
      <c r="Y1355" s="26" t="n"/>
      <c r="Z1355" s="55" t="inlineStr">
        <is>
          <t>Justiça Estadual</t>
        </is>
      </c>
      <c r="AA1355" s="26" t="inlineStr">
        <is>
          <t>1</t>
        </is>
      </c>
      <c r="AB1355" s="58" t="n">
        <v>0</v>
      </c>
      <c r="AC1355" s="54" t="n"/>
      <c r="AD1355" s="68" t="inlineStr">
        <is>
          <t xml:space="preserve">Proc-001354 
Observações da pasta: 
</t>
        </is>
      </c>
      <c r="AE1355" s="38" t="inlineStr">
        <is>
          <t>Proc-001354</t>
        </is>
      </c>
      <c r="AF1355" s="69">
        <f>CONCATENATE(Tabela1[[#This Row],[Coluna1]]," ",CHAR(10),CHAR(10),"Observações da pasta:"," ",CHAR(10),Tabela1[[#This Row],[Observações]])</f>
        <v/>
      </c>
    </row>
    <row r="1356" ht="105" customHeight="1" s="29">
      <c r="A1356" s="2" t="n">
        <v>1355</v>
      </c>
      <c r="B1356" s="52" t="n"/>
      <c r="C1356" s="26" t="inlineStr">
        <is>
          <t>Processo</t>
        </is>
      </c>
      <c r="D1356" s="5" t="inlineStr">
        <is>
          <t>Escritório de Advocacia Valéria Maria Cid Pinto</t>
        </is>
      </c>
      <c r="E1356" s="5" t="inlineStr">
        <is>
          <t>Escritório de Advocacia Valéria Maria Cid Pinto</t>
        </is>
      </c>
      <c r="F1356" s="5" t="inlineStr">
        <is>
          <t>Judicial</t>
        </is>
      </c>
      <c r="G1356" s="53" t="n"/>
      <c r="H1356" s="53" t="inlineStr">
        <is>
          <t>24120010004</t>
        </is>
      </c>
      <c r="I1356" s="5" t="inlineStr">
        <is>
          <t>Arquivado</t>
        </is>
      </c>
      <c r="J1356" s="54" t="n">
        <v>40917</v>
      </c>
      <c r="K1356" s="55" t="inlineStr">
        <is>
          <t>Indenizatória</t>
        </is>
      </c>
      <c r="L1356" s="5" t="inlineStr">
        <is>
          <t>Cível</t>
        </is>
      </c>
      <c r="M1356" s="5" t="inlineStr">
        <is>
          <t>VALÉRIA MARIA CID PINTO</t>
        </is>
      </c>
      <c r="N1356" s="33" t="inlineStr">
        <is>
          <t>BRADESCO VIDA E PREVIDÊNCIA S/A</t>
        </is>
      </c>
      <c r="O1356" s="5" t="inlineStr">
        <is>
          <t>Réu</t>
        </is>
      </c>
      <c r="P1356" s="26" t="n"/>
      <c r="Q1356" s="5" t="inlineStr">
        <is>
          <t>PJ</t>
        </is>
      </c>
      <c r="R1356" s="56" t="inlineStr">
        <is>
          <t>SONIA MARIA SOARES COLA</t>
        </is>
      </c>
      <c r="S1356" s="57" t="inlineStr">
        <is>
          <t>216.041.697-53</t>
        </is>
      </c>
      <c r="T1356" s="26" t="n"/>
      <c r="U1356" s="26" t="n"/>
      <c r="V1356" s="55" t="inlineStr">
        <is>
          <t>Instrutória</t>
        </is>
      </c>
      <c r="W1356" s="26" t="inlineStr">
        <is>
          <t>ES</t>
        </is>
      </c>
      <c r="X1356" s="56" t="inlineStr">
        <is>
          <t>Vitória</t>
        </is>
      </c>
      <c r="Y1356" s="26" t="n"/>
      <c r="Z1356" s="55" t="inlineStr">
        <is>
          <t>Justiça Estadual</t>
        </is>
      </c>
      <c r="AA1356" s="26" t="inlineStr">
        <is>
          <t>1</t>
        </is>
      </c>
      <c r="AB1356" s="58" t="n">
        <v>0</v>
      </c>
      <c r="AC1356" s="54" t="n"/>
      <c r="AD1356" s="68" t="inlineStr">
        <is>
          <t xml:space="preserve">Proc-001355 
Observações da pasta: 
</t>
        </is>
      </c>
      <c r="AE1356" s="38" t="inlineStr">
        <is>
          <t>Proc-001355</t>
        </is>
      </c>
      <c r="AF1356" s="69">
        <f>CONCATENATE(Tabela1[[#This Row],[Coluna1]]," ",CHAR(10),CHAR(10),"Observações da pasta:"," ",CHAR(10),Tabela1[[#This Row],[Observações]])</f>
        <v/>
      </c>
    </row>
    <row r="1357" ht="105" customHeight="1" s="29">
      <c r="A1357" s="2" t="n">
        <v>1356</v>
      </c>
      <c r="B1357" s="52" t="n"/>
      <c r="C1357" s="26" t="inlineStr">
        <is>
          <t>Processo</t>
        </is>
      </c>
      <c r="D1357" s="5" t="inlineStr">
        <is>
          <t>Escritório de Advocacia Valéria Maria Cid Pinto</t>
        </is>
      </c>
      <c r="E1357" s="5" t="inlineStr">
        <is>
          <t>Escritório de Advocacia Valéria Maria Cid Pinto</t>
        </is>
      </c>
      <c r="F1357" s="5" t="inlineStr">
        <is>
          <t>Judicial</t>
        </is>
      </c>
      <c r="G1357" s="53" t="n"/>
      <c r="H1357" s="53" t="inlineStr">
        <is>
          <t>014110098978</t>
        </is>
      </c>
      <c r="I1357" s="5" t="inlineStr">
        <is>
          <t>Arquivado</t>
        </is>
      </c>
      <c r="J1357" s="54" t="n">
        <v>40082</v>
      </c>
      <c r="K1357" s="55" t="inlineStr">
        <is>
          <t>Indenizatória</t>
        </is>
      </c>
      <c r="L1357" s="5" t="inlineStr">
        <is>
          <t>Cível</t>
        </is>
      </c>
      <c r="M1357" s="5" t="inlineStr">
        <is>
          <t>VALÉRIA MARIA CID PINTO</t>
        </is>
      </c>
      <c r="N1357" s="33" t="inlineStr">
        <is>
          <t>BRADESCO AUTO RE COMPANHIA DE SEGUROS</t>
        </is>
      </c>
      <c r="O1357" s="5" t="inlineStr">
        <is>
          <t>Denunciado à Lide</t>
        </is>
      </c>
      <c r="P1357" s="26" t="n"/>
      <c r="Q1357" s="5" t="inlineStr">
        <is>
          <t>PJ</t>
        </is>
      </c>
      <c r="R1357" s="56" t="n"/>
      <c r="S1357" s="57" t="n"/>
      <c r="T1357" s="26" t="n"/>
      <c r="U1357" s="26" t="n"/>
      <c r="V1357" s="55" t="inlineStr">
        <is>
          <t>Instrutória</t>
        </is>
      </c>
      <c r="W1357" s="26" t="inlineStr">
        <is>
          <t>ES</t>
        </is>
      </c>
      <c r="X1357" s="56" t="inlineStr">
        <is>
          <t>Colatina</t>
        </is>
      </c>
      <c r="Y1357" s="26" t="n"/>
      <c r="Z1357" s="55" t="inlineStr">
        <is>
          <t>Justiça Estadual</t>
        </is>
      </c>
      <c r="AA1357" s="26" t="inlineStr">
        <is>
          <t>1</t>
        </is>
      </c>
      <c r="AB1357" s="58" t="n">
        <v>0</v>
      </c>
      <c r="AC1357" s="54" t="n">
        <v>41892</v>
      </c>
      <c r="AD1357" s="68" t="inlineStr">
        <is>
          <t>Proc-001356 
Observações da pasta: 
Ação Improcedente com recurso da parte autora.</t>
        </is>
      </c>
      <c r="AE1357" s="38" t="inlineStr">
        <is>
          <t>Proc-001356</t>
        </is>
      </c>
      <c r="AF1357" s="69">
        <f>CONCATENATE(Tabela1[[#This Row],[Coluna1]]," ",CHAR(10),CHAR(10),"Observações da pasta:"," ",CHAR(10),Tabela1[[#This Row],[Observações]])</f>
        <v/>
      </c>
    </row>
    <row r="1358" ht="105" customHeight="1" s="29">
      <c r="A1358" s="2" t="n">
        <v>1357</v>
      </c>
      <c r="B1358" s="52" t="n"/>
      <c r="C1358" s="26" t="inlineStr">
        <is>
          <t>Processo</t>
        </is>
      </c>
      <c r="D1358" s="5" t="inlineStr">
        <is>
          <t>Escritório de Advocacia Valéria Maria Cid Pinto</t>
        </is>
      </c>
      <c r="E1358" s="5" t="inlineStr">
        <is>
          <t>Escritório de Advocacia Valéria Maria Cid Pinto</t>
        </is>
      </c>
      <c r="F1358" s="5" t="inlineStr">
        <is>
          <t>Judicial</t>
        </is>
      </c>
      <c r="G1358" s="53" t="n"/>
      <c r="H1358" s="53" t="inlineStr">
        <is>
          <t>1298201101217003</t>
        </is>
      </c>
      <c r="I1358" s="5" t="inlineStr">
        <is>
          <t>Arquivado</t>
        </is>
      </c>
      <c r="J1358" s="54" t="n">
        <v>40833</v>
      </c>
      <c r="K1358" s="55" t="inlineStr">
        <is>
          <t>Cobrança</t>
        </is>
      </c>
      <c r="L1358" s="5" t="inlineStr">
        <is>
          <t>Trabalhista</t>
        </is>
      </c>
      <c r="M1358" s="5" t="inlineStr">
        <is>
          <t>VALÉRIA MARIA CID PINTO</t>
        </is>
      </c>
      <c r="N1358" s="33" t="inlineStr">
        <is>
          <t>BRADESCO VIDA E PREVIDÊNCIA S/A</t>
        </is>
      </c>
      <c r="O1358" s="5" t="inlineStr">
        <is>
          <t>Denunciado</t>
        </is>
      </c>
      <c r="P1358" s="26" t="n"/>
      <c r="Q1358" s="5" t="inlineStr">
        <is>
          <t>PJ</t>
        </is>
      </c>
      <c r="R1358" s="56" t="inlineStr">
        <is>
          <t>NASCIMENTO PREMOLDADO</t>
        </is>
      </c>
      <c r="S1358" s="57" t="n"/>
      <c r="T1358" s="26" t="inlineStr">
        <is>
          <t>PF</t>
        </is>
      </c>
      <c r="U1358" s="26" t="n"/>
      <c r="V1358" s="56" t="inlineStr">
        <is>
          <t>Finalizado</t>
        </is>
      </c>
      <c r="W1358" s="26" t="inlineStr">
        <is>
          <t>ES</t>
        </is>
      </c>
      <c r="X1358" s="56" t="inlineStr">
        <is>
          <t>Vitória</t>
        </is>
      </c>
      <c r="Y1358" s="26" t="n"/>
      <c r="Z1358" s="55" t="inlineStr">
        <is>
          <t>Justiça do Trabalho</t>
        </is>
      </c>
      <c r="AA1358" s="26" t="inlineStr">
        <is>
          <t>1</t>
        </is>
      </c>
      <c r="AB1358" s="58" t="n">
        <v>0</v>
      </c>
      <c r="AC1358" s="54" t="n"/>
      <c r="AD1358" s="68" t="inlineStr">
        <is>
          <t xml:space="preserve">Proc-001357 
Observações da pasta: 
</t>
        </is>
      </c>
      <c r="AE1358" s="38" t="inlineStr">
        <is>
          <t>Proc-001357</t>
        </is>
      </c>
      <c r="AF1358" s="69">
        <f>CONCATENATE(Tabela1[[#This Row],[Coluna1]]," ",CHAR(10),CHAR(10),"Observações da pasta:"," ",CHAR(10),Tabela1[[#This Row],[Observações]])</f>
        <v/>
      </c>
    </row>
    <row r="1359" ht="105" customHeight="1" s="29">
      <c r="A1359" s="2" t="n">
        <v>1358</v>
      </c>
      <c r="B1359" s="52" t="n"/>
      <c r="C1359" s="26" t="inlineStr">
        <is>
          <t>Processo</t>
        </is>
      </c>
      <c r="D1359" s="5" t="inlineStr">
        <is>
          <t>Escritório de Advocacia Valéria Maria Cid Pinto</t>
        </is>
      </c>
      <c r="E1359" s="5" t="inlineStr">
        <is>
          <t>Escritório de Advocacia Valéria Maria Cid Pinto</t>
        </is>
      </c>
      <c r="F1359" s="5" t="inlineStr">
        <is>
          <t>Judicial</t>
        </is>
      </c>
      <c r="G1359" s="53" t="n"/>
      <c r="H1359" s="53" t="inlineStr">
        <is>
          <t>024080204233</t>
        </is>
      </c>
      <c r="I1359" s="5" t="inlineStr">
        <is>
          <t>Arquivado</t>
        </is>
      </c>
      <c r="J1359" s="54" t="n">
        <v>39609</v>
      </c>
      <c r="K1359" s="56" t="inlineStr">
        <is>
          <t>Alvará</t>
        </is>
      </c>
      <c r="L1359" s="5" t="inlineStr">
        <is>
          <t>Cível</t>
        </is>
      </c>
      <c r="M1359" s="5" t="inlineStr">
        <is>
          <t>VALÉRIA MARIA CID PINTO</t>
        </is>
      </c>
      <c r="N1359" s="33" t="inlineStr">
        <is>
          <t>BRADESCO CAPITALIZAÇÃO S/A</t>
        </is>
      </c>
      <c r="O1359" s="5" t="inlineStr">
        <is>
          <t>Oficiada</t>
        </is>
      </c>
      <c r="P1359" s="26" t="inlineStr">
        <is>
          <t>33.010.851/0001-74</t>
        </is>
      </c>
      <c r="Q1359" s="5" t="inlineStr">
        <is>
          <t>PJ</t>
        </is>
      </c>
      <c r="R1359" s="56" t="n"/>
      <c r="S1359" s="57" t="n"/>
      <c r="T1359" s="26" t="n"/>
      <c r="U1359" s="26" t="n"/>
      <c r="V1359" s="56" t="inlineStr">
        <is>
          <t>Finalizado</t>
        </is>
      </c>
      <c r="W1359" s="26" t="inlineStr">
        <is>
          <t>ES</t>
        </is>
      </c>
      <c r="X1359" s="56" t="inlineStr">
        <is>
          <t>Vitória</t>
        </is>
      </c>
      <c r="Y1359" s="26" t="n"/>
      <c r="Z1359" s="55" t="inlineStr">
        <is>
          <t>Justiça Estadual</t>
        </is>
      </c>
      <c r="AA1359" s="26" t="inlineStr">
        <is>
          <t>1</t>
        </is>
      </c>
      <c r="AB1359" s="58" t="n">
        <v>0</v>
      </c>
      <c r="AC1359" s="54" t="n"/>
      <c r="AD1359" s="68" t="inlineStr">
        <is>
          <t xml:space="preserve">Proc-001358 
Observações da pasta: 
 </t>
        </is>
      </c>
      <c r="AE1359" s="38" t="inlineStr">
        <is>
          <t>Proc-001358</t>
        </is>
      </c>
      <c r="AF1359" s="69">
        <f>CONCATENATE(Tabela1[[#This Row],[Coluna1]]," ",CHAR(10),CHAR(10),"Observações da pasta:"," ",CHAR(10),Tabela1[[#This Row],[Observações]])</f>
        <v/>
      </c>
    </row>
    <row r="1360" ht="105" customHeight="1" s="29">
      <c r="A1360" s="2" t="n">
        <v>1359</v>
      </c>
      <c r="B1360" s="52" t="n"/>
      <c r="C1360" s="26" t="inlineStr">
        <is>
          <t>Processo</t>
        </is>
      </c>
      <c r="D1360" s="5" t="inlineStr">
        <is>
          <t>Escritório de Advocacia Valéria Maria Cid Pinto</t>
        </is>
      </c>
      <c r="E1360" s="5" t="inlineStr">
        <is>
          <t>Escritório de Advocacia Valéria Maria Cid Pinto</t>
        </is>
      </c>
      <c r="F1360" s="5" t="inlineStr">
        <is>
          <t>Judicial</t>
        </is>
      </c>
      <c r="G1360" s="53" t="n"/>
      <c r="H1360" s="53" t="inlineStr">
        <is>
          <t>048100211860</t>
        </is>
      </c>
      <c r="I1360" s="5" t="inlineStr">
        <is>
          <t>Arquivado</t>
        </is>
      </c>
      <c r="J1360" s="54" t="n">
        <v>40434</v>
      </c>
      <c r="K1360" s="56" t="inlineStr">
        <is>
          <t>Interdição</t>
        </is>
      </c>
      <c r="L1360" s="5" t="inlineStr">
        <is>
          <t>Cível</t>
        </is>
      </c>
      <c r="M1360" s="5" t="inlineStr">
        <is>
          <t>VALÉRIA MARIA CID PINTO</t>
        </is>
      </c>
      <c r="N1360" s="33" t="inlineStr">
        <is>
          <t>BRADESCO VIDA E PREVIDÊNCIA S/A</t>
        </is>
      </c>
      <c r="O1360" s="5" t="inlineStr">
        <is>
          <t>Denunciado</t>
        </is>
      </c>
      <c r="P1360" s="26" t="n"/>
      <c r="Q1360" s="5" t="inlineStr">
        <is>
          <t>PJ</t>
        </is>
      </c>
      <c r="R1360" s="56" t="inlineStr">
        <is>
          <t>GILDETE MARIA ALVES OLIVEIRA DE ALMEIDA</t>
        </is>
      </c>
      <c r="S1360" s="57" t="n"/>
      <c r="T1360" s="26" t="inlineStr">
        <is>
          <t>PF</t>
        </is>
      </c>
      <c r="U1360" s="26" t="n"/>
      <c r="V1360" s="56" t="inlineStr">
        <is>
          <t>Finalizado</t>
        </is>
      </c>
      <c r="W1360" s="26" t="inlineStr">
        <is>
          <t>ES</t>
        </is>
      </c>
      <c r="X1360" s="56" t="inlineStr">
        <is>
          <t>Serra</t>
        </is>
      </c>
      <c r="Y1360" s="26" t="n"/>
      <c r="Z1360" s="55" t="inlineStr">
        <is>
          <t>Justiça Estadual</t>
        </is>
      </c>
      <c r="AA1360" s="26" t="inlineStr">
        <is>
          <t>1</t>
        </is>
      </c>
      <c r="AB1360" s="58" t="n">
        <v>0</v>
      </c>
      <c r="AC1360" s="54" t="n"/>
      <c r="AD1360" s="68" t="inlineStr">
        <is>
          <t xml:space="preserve">Proc-001359 
Observações da pasta: 
</t>
        </is>
      </c>
      <c r="AE1360" s="38" t="inlineStr">
        <is>
          <t>Proc-001359</t>
        </is>
      </c>
      <c r="AF1360" s="69">
        <f>CONCATENATE(Tabela1[[#This Row],[Coluna1]]," ",CHAR(10),CHAR(10),"Observações da pasta:"," ",CHAR(10),Tabela1[[#This Row],[Observações]])</f>
        <v/>
      </c>
    </row>
    <row r="1361" ht="105" customHeight="1" s="29">
      <c r="A1361" s="2" t="n">
        <v>1360</v>
      </c>
      <c r="B1361" s="52" t="n"/>
      <c r="C1361" s="26" t="inlineStr">
        <is>
          <t>Processo</t>
        </is>
      </c>
      <c r="D1361" s="5" t="inlineStr">
        <is>
          <t>Escritório de Advocacia Valéria Maria Cid Pinto</t>
        </is>
      </c>
      <c r="E1361" s="5" t="inlineStr">
        <is>
          <t>Escritório de Advocacia Valéria Maria Cid Pinto</t>
        </is>
      </c>
      <c r="F1361" s="5" t="inlineStr">
        <is>
          <t>Judicial</t>
        </is>
      </c>
      <c r="G1361" s="70">
        <f>IF(Tabela1[[#This Row],[Número CNJ]]="","",CONCATENATE(LEFT(Tabela1[[#This Row],[Número CNJ]],7),"-",RIGHT(LEFT(Tabela1[[#This Row],[Número CNJ]],9),2),".",RIGHT(LEFT(Tabela1[[#This Row],[Número CNJ]],13),4),".",RIGHT(LEFT(Tabela1[[#This Row],[Número CNJ]],14),1),".",RIGHT(LEFT(Tabela1[[#This Row],[Número CNJ]],16),2),".",RIGHT(Tabela1[[#This Row],[Número CNJ]],4)))</f>
        <v/>
      </c>
      <c r="H1361" s="53" t="n"/>
      <c r="I1361" s="5" t="inlineStr">
        <is>
          <t>Arquivado</t>
        </is>
      </c>
      <c r="J1361" s="54" t="n">
        <v>40883</v>
      </c>
      <c r="K1361" s="55" t="inlineStr">
        <is>
          <t>Cobrança</t>
        </is>
      </c>
      <c r="L1361" s="5" t="inlineStr">
        <is>
          <t>Cível</t>
        </is>
      </c>
      <c r="M1361" s="5" t="inlineStr">
        <is>
          <t>VALÉRIA MARIA CID PINTO</t>
        </is>
      </c>
      <c r="N1361" s="33" t="inlineStr">
        <is>
          <t>BRADESCO VIDA E PREVIDÊNCIA S/A</t>
        </is>
      </c>
      <c r="O1361" s="5" t="inlineStr">
        <is>
          <t>Réu</t>
        </is>
      </c>
      <c r="P1361" s="26" t="n"/>
      <c r="Q1361" s="5" t="inlineStr">
        <is>
          <t>PJ</t>
        </is>
      </c>
      <c r="R1361" s="56" t="inlineStr">
        <is>
          <t>ARLETE ALMEIDA SANTOS</t>
        </is>
      </c>
      <c r="S1361" s="57" t="n"/>
      <c r="T1361" s="26" t="inlineStr">
        <is>
          <t>PF</t>
        </is>
      </c>
      <c r="U1361" s="26" t="n"/>
      <c r="V1361" s="56" t="inlineStr">
        <is>
          <t>Finalizado</t>
        </is>
      </c>
      <c r="W1361" s="26" t="inlineStr">
        <is>
          <t>RJ</t>
        </is>
      </c>
      <c r="X1361" s="56" t="inlineStr">
        <is>
          <t>São Gonçalo</t>
        </is>
      </c>
      <c r="Y1361" s="26" t="inlineStr">
        <is>
          <t>TJRJ - TRIBUNAL DE JUSTIÇA DO ESTADO DO RIO DE JANEIRO</t>
        </is>
      </c>
      <c r="Z1361" s="55" t="inlineStr">
        <is>
          <t>Justiça Estadual</t>
        </is>
      </c>
      <c r="AA1361" s="26" t="inlineStr">
        <is>
          <t>1</t>
        </is>
      </c>
      <c r="AB1361" s="58" t="n">
        <v>0</v>
      </c>
      <c r="AC1361" s="54" t="n"/>
      <c r="AD1361" s="68" t="inlineStr">
        <is>
          <t xml:space="preserve">Proc-001360 
Observações da pasta: 
</t>
        </is>
      </c>
      <c r="AE1361" s="38" t="inlineStr">
        <is>
          <t>Proc-001360</t>
        </is>
      </c>
      <c r="AF1361" s="69">
        <f>CONCATENATE(Tabela1[[#This Row],[Coluna1]]," ",CHAR(10),CHAR(10),"Observações da pasta:"," ",CHAR(10),Tabela1[[#This Row],[Observações]])</f>
        <v/>
      </c>
    </row>
    <row r="1362" ht="105" customHeight="1" s="29">
      <c r="A1362" s="2" t="n">
        <v>1361</v>
      </c>
      <c r="B1362" s="52" t="n"/>
      <c r="C1362" s="26" t="inlineStr">
        <is>
          <t>Processo</t>
        </is>
      </c>
      <c r="D1362" s="5" t="inlineStr">
        <is>
          <t>Escritório de Advocacia Valéria Maria Cid Pinto</t>
        </is>
      </c>
      <c r="E1362" s="5" t="inlineStr">
        <is>
          <t>Escritório de Advocacia Valéria Maria Cid Pinto</t>
        </is>
      </c>
      <c r="F1362" s="5" t="inlineStr">
        <is>
          <t>Judicial</t>
        </is>
      </c>
      <c r="G1362" s="70">
        <f>IF(Tabela1[[#This Row],[Número CNJ]]="","",CONCATENATE(LEFT(Tabela1[[#This Row],[Número CNJ]],7),"-",RIGHT(LEFT(Tabela1[[#This Row],[Número CNJ]],9),2),".",RIGHT(LEFT(Tabela1[[#This Row],[Número CNJ]],13),4),".",RIGHT(LEFT(Tabela1[[#This Row],[Número CNJ]],14),1),".",RIGHT(LEFT(Tabela1[[#This Row],[Número CNJ]],16),2),".",RIGHT(Tabela1[[#This Row],[Número CNJ]],4)))</f>
        <v/>
      </c>
      <c r="H1362" s="53" t="inlineStr">
        <is>
          <t>048100192441</t>
        </is>
      </c>
      <c r="I1362" s="5" t="inlineStr">
        <is>
          <t>Arquivado</t>
        </is>
      </c>
      <c r="J1362" s="54" t="n">
        <v>41010</v>
      </c>
      <c r="K1362" s="55" t="inlineStr">
        <is>
          <t>Carta Precatória</t>
        </is>
      </c>
      <c r="L1362" s="5" t="inlineStr">
        <is>
          <t>Cível</t>
        </is>
      </c>
      <c r="M1362" s="5" t="inlineStr">
        <is>
          <t>VALÉRIA MARIA CID PINTO</t>
        </is>
      </c>
      <c r="N1362" s="33" t="inlineStr">
        <is>
          <t>BRADESCO AUTO RE COMPANHIA DE SEGUROS</t>
        </is>
      </c>
      <c r="O1362" s="5" t="inlineStr">
        <is>
          <t>Denunciado</t>
        </is>
      </c>
      <c r="P1362" s="26" t="n"/>
      <c r="Q1362" s="5" t="inlineStr">
        <is>
          <t>PJ</t>
        </is>
      </c>
      <c r="R1362" s="56" t="inlineStr">
        <is>
          <t>MARIA DAS DORES LAGE</t>
        </is>
      </c>
      <c r="S1362" s="57" t="n"/>
      <c r="T1362" s="26" t="inlineStr">
        <is>
          <t>PF</t>
        </is>
      </c>
      <c r="U1362" s="26" t="n"/>
      <c r="V1362" s="56" t="inlineStr">
        <is>
          <t>Finalizado</t>
        </is>
      </c>
      <c r="W1362" s="26" t="inlineStr">
        <is>
          <t>ES</t>
        </is>
      </c>
      <c r="X1362" s="56" t="inlineStr">
        <is>
          <t>Serra</t>
        </is>
      </c>
      <c r="Y1362" s="26" t="n"/>
      <c r="Z1362" s="55" t="inlineStr">
        <is>
          <t>Justiça Estadual</t>
        </is>
      </c>
      <c r="AA1362" s="26" t="inlineStr">
        <is>
          <t>1</t>
        </is>
      </c>
      <c r="AB1362" s="58" t="n">
        <v>0</v>
      </c>
      <c r="AC1362" s="54" t="n"/>
      <c r="AD1362" s="68" t="inlineStr">
        <is>
          <t xml:space="preserve">Proc-001361 
Observações da pasta: 
</t>
        </is>
      </c>
      <c r="AE1362" s="38" t="inlineStr">
        <is>
          <t>Proc-001361</t>
        </is>
      </c>
      <c r="AF1362" s="69">
        <f>CONCATENATE(Tabela1[[#This Row],[Coluna1]]," ",CHAR(10),CHAR(10),"Observações da pasta:"," ",CHAR(10),Tabela1[[#This Row],[Observações]])</f>
        <v/>
      </c>
    </row>
    <row r="1363" ht="105" customHeight="1" s="29">
      <c r="A1363" s="2" t="n">
        <v>1362</v>
      </c>
      <c r="B1363" s="52" t="n"/>
      <c r="C1363" s="26" t="inlineStr">
        <is>
          <t>Processo</t>
        </is>
      </c>
      <c r="D1363" s="5" t="inlineStr">
        <is>
          <t>Escritório de Advocacia Valéria Maria Cid Pinto</t>
        </is>
      </c>
      <c r="E1363" s="5" t="inlineStr">
        <is>
          <t>Escritório de Advocacia Valéria Maria Cid Pinto</t>
        </is>
      </c>
      <c r="F1363" s="5" t="inlineStr">
        <is>
          <t>Judicial</t>
        </is>
      </c>
      <c r="G1363" s="70">
        <f>IF(Tabela1[[#This Row],[Número CNJ]]="","",CONCATENATE(LEFT(Tabela1[[#This Row],[Número CNJ]],7),"-",RIGHT(LEFT(Tabela1[[#This Row],[Número CNJ]],9),2),".",RIGHT(LEFT(Tabela1[[#This Row],[Número CNJ]],13),4),".",RIGHT(LEFT(Tabela1[[#This Row],[Número CNJ]],14),1),".",RIGHT(LEFT(Tabela1[[#This Row],[Número CNJ]],16),2),".",RIGHT(Tabela1[[#This Row],[Número CNJ]],4)))</f>
        <v/>
      </c>
      <c r="H1363" s="53" t="inlineStr">
        <is>
          <t>69110045759</t>
        </is>
      </c>
      <c r="I1363" s="5" t="inlineStr">
        <is>
          <t>Arquivado</t>
        </is>
      </c>
      <c r="J1363" s="54" t="n">
        <v>40885</v>
      </c>
      <c r="K1363" s="55" t="inlineStr">
        <is>
          <t>Cobrança</t>
        </is>
      </c>
      <c r="L1363" s="5" t="inlineStr">
        <is>
          <t>Cível</t>
        </is>
      </c>
      <c r="M1363" s="5" t="inlineStr">
        <is>
          <t>VALÉRIA MARIA CID PINTO</t>
        </is>
      </c>
      <c r="N1363" s="33" t="inlineStr">
        <is>
          <t>BRADESCO VIDA E PREVIDÊNCIA S/A</t>
        </is>
      </c>
      <c r="O1363" s="5" t="inlineStr">
        <is>
          <t>Réu</t>
        </is>
      </c>
      <c r="P1363" s="26" t="n"/>
      <c r="Q1363" s="5" t="inlineStr">
        <is>
          <t>PJ</t>
        </is>
      </c>
      <c r="R1363" s="56" t="inlineStr">
        <is>
          <t>ANA DALVA MARIN DE JESUS E OUTROS</t>
        </is>
      </c>
      <c r="S1363" s="57" t="inlineStr">
        <is>
          <t>827.680.567-15</t>
        </is>
      </c>
      <c r="T1363" s="26" t="n"/>
      <c r="U1363" s="26" t="n"/>
      <c r="V1363" s="55" t="inlineStr">
        <is>
          <t>Instrutória</t>
        </is>
      </c>
      <c r="W1363" s="26" t="inlineStr">
        <is>
          <t>ES</t>
        </is>
      </c>
      <c r="X1363" s="56" t="inlineStr">
        <is>
          <t>Marataízes</t>
        </is>
      </c>
      <c r="Y1363" s="26" t="n"/>
      <c r="Z1363" s="55" t="inlineStr">
        <is>
          <t>Justiça Estadual</t>
        </is>
      </c>
      <c r="AA1363" s="26" t="inlineStr">
        <is>
          <t>1</t>
        </is>
      </c>
      <c r="AB1363" s="58" t="n">
        <v>0</v>
      </c>
      <c r="AC1363" s="54" t="n"/>
      <c r="AD1363" s="68" t="inlineStr">
        <is>
          <t xml:space="preserve">Proc-001362 
Observações da pasta: 
 </t>
        </is>
      </c>
      <c r="AE1363" s="38" t="inlineStr">
        <is>
          <t>Proc-001362</t>
        </is>
      </c>
      <c r="AF1363" s="69">
        <f>CONCATENATE(Tabela1[[#This Row],[Coluna1]]," ",CHAR(10),CHAR(10),"Observações da pasta:"," ",CHAR(10),Tabela1[[#This Row],[Observações]])</f>
        <v/>
      </c>
    </row>
    <row r="1364" ht="105" customHeight="1" s="29">
      <c r="A1364" s="2" t="n">
        <v>1363</v>
      </c>
      <c r="B1364" s="52" t="n"/>
      <c r="C1364" s="26" t="inlineStr">
        <is>
          <t>Processo</t>
        </is>
      </c>
      <c r="D1364" s="5" t="inlineStr">
        <is>
          <t>Escritório de Advocacia Valéria Maria Cid Pinto</t>
        </is>
      </c>
      <c r="E1364" s="5" t="inlineStr">
        <is>
          <t>Escritório de Advocacia Valéria Maria Cid Pinto</t>
        </is>
      </c>
      <c r="F1364" s="5" t="inlineStr">
        <is>
          <t>Judicial</t>
        </is>
      </c>
      <c r="G1364" s="70">
        <f>IF(Tabela1[[#This Row],[Número CNJ]]="","",CONCATENATE(LEFT(Tabela1[[#This Row],[Número CNJ]],7),"-",RIGHT(LEFT(Tabela1[[#This Row],[Número CNJ]],9),2),".",RIGHT(LEFT(Tabela1[[#This Row],[Número CNJ]],13),4),".",RIGHT(LEFT(Tabela1[[#This Row],[Número CNJ]],14),1),".",RIGHT(LEFT(Tabela1[[#This Row],[Número CNJ]],16),2),".",RIGHT(Tabela1[[#This Row],[Número CNJ]],4)))</f>
        <v/>
      </c>
      <c r="H1364" s="53" t="inlineStr">
        <is>
          <t>035125029070</t>
        </is>
      </c>
      <c r="I1364" s="5" t="inlineStr">
        <is>
          <t>Arquivado</t>
        </is>
      </c>
      <c r="J1364" s="54" t="n">
        <v>40968</v>
      </c>
      <c r="K1364" s="55" t="inlineStr">
        <is>
          <t>Indenizatória</t>
        </is>
      </c>
      <c r="L1364" s="5" t="inlineStr">
        <is>
          <t>Cível</t>
        </is>
      </c>
      <c r="M1364" s="5" t="inlineStr">
        <is>
          <t>VALÉRIA MARIA CID PINTO</t>
        </is>
      </c>
      <c r="N1364" s="33" t="inlineStr">
        <is>
          <t>BRADESCO CAPITALIZAÇÃO S/A</t>
        </is>
      </c>
      <c r="O1364" s="5" t="inlineStr">
        <is>
          <t>Réu</t>
        </is>
      </c>
      <c r="P1364" s="26" t="inlineStr">
        <is>
          <t>33.010.851/0001-74</t>
        </is>
      </c>
      <c r="Q1364" s="5" t="inlineStr">
        <is>
          <t>PJ</t>
        </is>
      </c>
      <c r="R1364" s="56" t="inlineStr">
        <is>
          <t>ODETE CRUZ THEODORO</t>
        </is>
      </c>
      <c r="S1364" s="57" t="n"/>
      <c r="T1364" s="26" t="inlineStr">
        <is>
          <t>PF</t>
        </is>
      </c>
      <c r="U1364" s="26" t="n"/>
      <c r="V1364" s="55" t="inlineStr">
        <is>
          <t>Instrutória</t>
        </is>
      </c>
      <c r="W1364" s="26" t="inlineStr">
        <is>
          <t>ES</t>
        </is>
      </c>
      <c r="X1364" s="55" t="inlineStr">
        <is>
          <t>Vila Velha</t>
        </is>
      </c>
      <c r="Y1364" s="26" t="n"/>
      <c r="Z1364" s="55" t="inlineStr">
        <is>
          <t>Justiça Estadual</t>
        </is>
      </c>
      <c r="AA1364" s="26" t="inlineStr">
        <is>
          <t>1</t>
        </is>
      </c>
      <c r="AB1364" s="58" t="n">
        <v>0</v>
      </c>
      <c r="AC1364" s="54" t="n"/>
      <c r="AD1364" s="68" t="inlineStr">
        <is>
          <t xml:space="preserve">Proc-001363 
Observações da pasta: 
</t>
        </is>
      </c>
      <c r="AE1364" s="38" t="inlineStr">
        <is>
          <t>Proc-001363</t>
        </is>
      </c>
      <c r="AF1364" s="69">
        <f>CONCATENATE(Tabela1[[#This Row],[Coluna1]]," ",CHAR(10),CHAR(10),"Observações da pasta:"," ",CHAR(10),Tabela1[[#This Row],[Observações]])</f>
        <v/>
      </c>
    </row>
    <row r="1365" ht="105" customHeight="1" s="29">
      <c r="A1365" s="2" t="n">
        <v>1364</v>
      </c>
      <c r="B1365" s="52" t="n"/>
      <c r="C1365" s="26" t="inlineStr">
        <is>
          <t>Processo</t>
        </is>
      </c>
      <c r="D1365" s="5" t="inlineStr">
        <is>
          <t>Escritório de Advocacia Valéria Maria Cid Pinto</t>
        </is>
      </c>
      <c r="E1365" s="5" t="inlineStr">
        <is>
          <t>Escritório de Advocacia Valéria Maria Cid Pinto</t>
        </is>
      </c>
      <c r="F1365" s="5" t="inlineStr">
        <is>
          <t>Judicial</t>
        </is>
      </c>
      <c r="G1365" s="70">
        <f>IF(Tabela1[[#This Row],[Número CNJ]]="","",CONCATENATE(LEFT(Tabela1[[#This Row],[Número CNJ]],7),"-",RIGHT(LEFT(Tabela1[[#This Row],[Número CNJ]],9),2),".",RIGHT(LEFT(Tabela1[[#This Row],[Número CNJ]],13),4),".",RIGHT(LEFT(Tabela1[[#This Row],[Número CNJ]],14),1),".",RIGHT(LEFT(Tabela1[[#This Row],[Número CNJ]],16),2),".",RIGHT(Tabela1[[#This Row],[Número CNJ]],4)))</f>
        <v/>
      </c>
      <c r="H1365" s="53" t="inlineStr">
        <is>
          <t>35110040546</t>
        </is>
      </c>
      <c r="I1365" s="5" t="inlineStr">
        <is>
          <t>Arquivado</t>
        </is>
      </c>
      <c r="J1365" s="54" t="n">
        <v>40599</v>
      </c>
      <c r="K1365" s="55" t="inlineStr">
        <is>
          <t>Cobrança</t>
        </is>
      </c>
      <c r="L1365" s="5" t="inlineStr">
        <is>
          <t>Cível</t>
        </is>
      </c>
      <c r="M1365" s="5" t="inlineStr">
        <is>
          <t>VALÉRIA MARIA CID PINTO</t>
        </is>
      </c>
      <c r="N1365" s="33" t="inlineStr">
        <is>
          <t>BRADESCO VIDA E PREVIDÊNCIA S/A</t>
        </is>
      </c>
      <c r="O1365" s="5" t="inlineStr">
        <is>
          <t>Réu</t>
        </is>
      </c>
      <c r="P1365" s="26" t="n"/>
      <c r="Q1365" s="5" t="inlineStr">
        <is>
          <t>PJ</t>
        </is>
      </c>
      <c r="R1365" s="56" t="inlineStr">
        <is>
          <t>ADRIEL VIANA VICENTE E ADRIELLI VIANA VICENTE</t>
        </is>
      </c>
      <c r="S1365" s="57" t="n"/>
      <c r="T1365" s="26" t="inlineStr">
        <is>
          <t>PF</t>
        </is>
      </c>
      <c r="U1365" s="26" t="n"/>
      <c r="V1365" s="55" t="inlineStr">
        <is>
          <t>Instrutória</t>
        </is>
      </c>
      <c r="W1365" s="26" t="inlineStr">
        <is>
          <t>ES</t>
        </is>
      </c>
      <c r="X1365" s="55" t="inlineStr">
        <is>
          <t>Vila Velha</t>
        </is>
      </c>
      <c r="Y1365" s="26" t="n"/>
      <c r="Z1365" s="55" t="inlineStr">
        <is>
          <t>Justiça Estadual</t>
        </is>
      </c>
      <c r="AA1365" s="26" t="inlineStr">
        <is>
          <t>1</t>
        </is>
      </c>
      <c r="AB1365" s="58" t="n">
        <v>0</v>
      </c>
      <c r="AC1365" s="54" t="n"/>
      <c r="AD1365" s="68" t="inlineStr">
        <is>
          <t xml:space="preserve">Proc-001364 
Observações da pasta: 
</t>
        </is>
      </c>
      <c r="AE1365" s="38" t="inlineStr">
        <is>
          <t>Proc-001364</t>
        </is>
      </c>
      <c r="AF1365" s="69">
        <f>CONCATENATE(Tabela1[[#This Row],[Coluna1]]," ",CHAR(10),CHAR(10),"Observações da pasta:"," ",CHAR(10),Tabela1[[#This Row],[Observações]])</f>
        <v/>
      </c>
    </row>
    <row r="1366" ht="105" customHeight="1" s="29">
      <c r="A1366" s="2" t="n">
        <v>1365</v>
      </c>
      <c r="B1366" s="52" t="n"/>
      <c r="C1366" s="26" t="inlineStr">
        <is>
          <t>Processo</t>
        </is>
      </c>
      <c r="D1366" s="5" t="inlineStr">
        <is>
          <t>Escritório de Advocacia Valéria Maria Cid Pinto</t>
        </is>
      </c>
      <c r="E1366" s="5" t="inlineStr">
        <is>
          <t>Escritório de Advocacia Valéria Maria Cid Pinto</t>
        </is>
      </c>
      <c r="F1366" s="5" t="inlineStr">
        <is>
          <t>Judicial</t>
        </is>
      </c>
      <c r="G1366" s="70">
        <f>IF(Tabela1[[#This Row],[Número CNJ]]="","",CONCATENATE(LEFT(Tabela1[[#This Row],[Número CNJ]],7),"-",RIGHT(LEFT(Tabela1[[#This Row],[Número CNJ]],9),2),".",RIGHT(LEFT(Tabela1[[#This Row],[Número CNJ]],13),4),".",RIGHT(LEFT(Tabela1[[#This Row],[Número CNJ]],14),1),".",RIGHT(LEFT(Tabela1[[#This Row],[Número CNJ]],16),2),".",RIGHT(Tabela1[[#This Row],[Número CNJ]],4)))</f>
        <v/>
      </c>
      <c r="H1366" s="53" t="n"/>
      <c r="I1366" s="5" t="inlineStr">
        <is>
          <t>Arquivado</t>
        </is>
      </c>
      <c r="J1366" s="54" t="n">
        <v>41016</v>
      </c>
      <c r="K1366" s="55" t="inlineStr">
        <is>
          <t>Cobrança</t>
        </is>
      </c>
      <c r="L1366" s="5" t="inlineStr">
        <is>
          <t>Cível</t>
        </is>
      </c>
      <c r="M1366" s="5" t="inlineStr">
        <is>
          <t>VALÉRIA MARIA CID PINTO</t>
        </is>
      </c>
      <c r="N1366" s="33" t="inlineStr">
        <is>
          <t>MYRIAN CHAGAS MARQUES</t>
        </is>
      </c>
      <c r="O1366" s="5" t="inlineStr">
        <is>
          <t>Autor</t>
        </is>
      </c>
      <c r="P1366" s="26" t="inlineStr">
        <is>
          <t>236286856-72</t>
        </is>
      </c>
      <c r="Q1366" s="5" t="n"/>
      <c r="R1366" s="56" t="inlineStr">
        <is>
          <t>JOSÉ FLORIANO VOLKERS</t>
        </is>
      </c>
      <c r="S1366" s="57" t="n"/>
      <c r="T1366" s="26" t="inlineStr">
        <is>
          <t>PF</t>
        </is>
      </c>
      <c r="U1366" s="26" t="n"/>
      <c r="V1366" s="55" t="inlineStr">
        <is>
          <t>Instrutória</t>
        </is>
      </c>
      <c r="W1366" s="26" t="inlineStr">
        <is>
          <t>ES</t>
        </is>
      </c>
      <c r="X1366" s="56" t="inlineStr">
        <is>
          <t>Vitória</t>
        </is>
      </c>
      <c r="Y1366" s="26" t="inlineStr">
        <is>
          <t>TJES - Tribunal de Justiça do Estado do Espírito Santo</t>
        </is>
      </c>
      <c r="Z1366" s="55" t="inlineStr">
        <is>
          <t>Justiça Estadual</t>
        </is>
      </c>
      <c r="AA1366" s="26" t="inlineStr">
        <is>
          <t>1</t>
        </is>
      </c>
      <c r="AB1366" s="58" t="n">
        <v>0</v>
      </c>
      <c r="AC1366" s="54" t="n">
        <v>42457</v>
      </c>
      <c r="AD1366" s="68" t="inlineStr">
        <is>
          <t xml:space="preserve">Proc-001365 
Observações da pasta: 
</t>
        </is>
      </c>
      <c r="AE1366" s="38" t="inlineStr">
        <is>
          <t>Proc-001365</t>
        </is>
      </c>
      <c r="AF1366" s="69">
        <f>CONCATENATE(Tabela1[[#This Row],[Coluna1]]," ",CHAR(10),CHAR(10),"Observações da pasta:"," ",CHAR(10),Tabela1[[#This Row],[Observações]])</f>
        <v/>
      </c>
    </row>
    <row r="1367" ht="105" customHeight="1" s="29">
      <c r="A1367" s="2" t="n">
        <v>1366</v>
      </c>
      <c r="B1367" s="52" t="n"/>
      <c r="C1367" s="26" t="inlineStr">
        <is>
          <t>Processo</t>
        </is>
      </c>
      <c r="D1367" s="5" t="inlineStr">
        <is>
          <t>Escritório de Advocacia Valéria Maria Cid Pinto</t>
        </is>
      </c>
      <c r="E1367" s="5" t="inlineStr">
        <is>
          <t>Escritório de Advocacia Valéria Maria Cid Pinto</t>
        </is>
      </c>
      <c r="F1367" s="5" t="inlineStr">
        <is>
          <t>Judicial</t>
        </is>
      </c>
      <c r="G1367" s="70">
        <f>IF(Tabela1[[#This Row],[Número CNJ]]="","",CONCATENATE(LEFT(Tabela1[[#This Row],[Número CNJ]],7),"-",RIGHT(LEFT(Tabela1[[#This Row],[Número CNJ]],9),2),".",RIGHT(LEFT(Tabela1[[#This Row],[Número CNJ]],13),4),".",RIGHT(LEFT(Tabela1[[#This Row],[Número CNJ]],14),1),".",RIGHT(LEFT(Tabela1[[#This Row],[Número CNJ]],16),2),".",RIGHT(Tabela1[[#This Row],[Número CNJ]],4)))</f>
        <v/>
      </c>
      <c r="H1367" s="53" t="inlineStr">
        <is>
          <t>014110014835</t>
        </is>
      </c>
      <c r="I1367" s="5" t="inlineStr">
        <is>
          <t>Arquivado</t>
        </is>
      </c>
      <c r="J1367" s="54" t="n">
        <v>41019</v>
      </c>
      <c r="K1367" s="56" t="inlineStr">
        <is>
          <t>Inventário</t>
        </is>
      </c>
      <c r="L1367" s="5" t="inlineStr">
        <is>
          <t>Cível</t>
        </is>
      </c>
      <c r="M1367" s="5" t="inlineStr">
        <is>
          <t>VALÉRIA MARIA CID PINTO</t>
        </is>
      </c>
      <c r="N1367" s="33" t="inlineStr">
        <is>
          <t>BRADESCO VIDA E PREVIDÊNCIA S/A</t>
        </is>
      </c>
      <c r="O1367" s="5" t="inlineStr">
        <is>
          <t>Requerido</t>
        </is>
      </c>
      <c r="P1367" s="26" t="n"/>
      <c r="Q1367" s="5" t="inlineStr">
        <is>
          <t>PJ</t>
        </is>
      </c>
      <c r="R1367" s="56" t="inlineStr">
        <is>
          <t>HELOISA DE AMORIM MARQUES E REGINA CÉLIA SOARES</t>
        </is>
      </c>
      <c r="S1367" s="57" t="n"/>
      <c r="T1367" s="26" t="inlineStr">
        <is>
          <t>PF</t>
        </is>
      </c>
      <c r="U1367" s="26" t="n"/>
      <c r="V1367" s="56" t="inlineStr">
        <is>
          <t>Finalizado</t>
        </is>
      </c>
      <c r="W1367" s="26" t="inlineStr">
        <is>
          <t>ES</t>
        </is>
      </c>
      <c r="X1367" s="56" t="inlineStr">
        <is>
          <t>Colatina</t>
        </is>
      </c>
      <c r="Y1367" s="26" t="n"/>
      <c r="Z1367" s="55" t="inlineStr">
        <is>
          <t>Justiça Estadual</t>
        </is>
      </c>
      <c r="AA1367" s="26" t="inlineStr">
        <is>
          <t>1</t>
        </is>
      </c>
      <c r="AB1367" s="58" t="n">
        <v>0</v>
      </c>
      <c r="AC1367" s="54" t="n"/>
      <c r="AD1367" s="68" t="inlineStr">
        <is>
          <t xml:space="preserve">Proc-001366 
Observações da pasta: 
</t>
        </is>
      </c>
      <c r="AE1367" s="38" t="inlineStr">
        <is>
          <t>Proc-001366</t>
        </is>
      </c>
      <c r="AF1367" s="69">
        <f>CONCATENATE(Tabela1[[#This Row],[Coluna1]]," ",CHAR(10),CHAR(10),"Observações da pasta:"," ",CHAR(10),Tabela1[[#This Row],[Observações]])</f>
        <v/>
      </c>
    </row>
    <row r="1368" ht="105" customHeight="1" s="29">
      <c r="A1368" s="2" t="n">
        <v>1367</v>
      </c>
      <c r="B1368" s="52" t="n"/>
      <c r="C1368" s="26" t="inlineStr">
        <is>
          <t>Processo</t>
        </is>
      </c>
      <c r="D1368" s="5" t="inlineStr">
        <is>
          <t>Escritório de Advocacia Valéria Maria Cid Pinto</t>
        </is>
      </c>
      <c r="E1368" s="5" t="inlineStr">
        <is>
          <t>Escritório de Advocacia Valéria Maria Cid Pinto</t>
        </is>
      </c>
      <c r="F1368" s="5" t="inlineStr">
        <is>
          <t>Judicial</t>
        </is>
      </c>
      <c r="G1368" s="70">
        <f>IF(Tabela1[[#This Row],[Número CNJ]]="","",CONCATENATE(LEFT(Tabela1[[#This Row],[Número CNJ]],7),"-",RIGHT(LEFT(Tabela1[[#This Row],[Número CNJ]],9),2),".",RIGHT(LEFT(Tabela1[[#This Row],[Número CNJ]],13),4),".",RIGHT(LEFT(Tabela1[[#This Row],[Número CNJ]],14),1),".",RIGHT(LEFT(Tabela1[[#This Row],[Número CNJ]],16),2),".",RIGHT(Tabela1[[#This Row],[Número CNJ]],4)))</f>
        <v/>
      </c>
      <c r="H1368" s="53" t="inlineStr">
        <is>
          <t>17120000884</t>
        </is>
      </c>
      <c r="I1368" s="5" t="inlineStr">
        <is>
          <t>Arquivado</t>
        </is>
      </c>
      <c r="J1368" s="54" t="n">
        <v>41019</v>
      </c>
      <c r="K1368" s="55" t="inlineStr">
        <is>
          <t>Cobrança</t>
        </is>
      </c>
      <c r="L1368" s="5" t="inlineStr">
        <is>
          <t>Cível</t>
        </is>
      </c>
      <c r="M1368" s="5" t="inlineStr">
        <is>
          <t>VALÉRIA MARIA CID PINTO</t>
        </is>
      </c>
      <c r="N1368" s="33" t="inlineStr">
        <is>
          <t>BRADESCO AUTO RE COMPANHIA DE SEGUROS</t>
        </is>
      </c>
      <c r="O1368" s="5" t="inlineStr">
        <is>
          <t>Réu</t>
        </is>
      </c>
      <c r="P1368" s="26" t="n"/>
      <c r="Q1368" s="5" t="inlineStr">
        <is>
          <t>PJ</t>
        </is>
      </c>
      <c r="R1368" s="56" t="inlineStr">
        <is>
          <t>CARLOS ANDRÉ DE SOUZA MACHADO</t>
        </is>
      </c>
      <c r="S1368" s="57" t="n"/>
      <c r="T1368" s="27" t="inlineStr">
        <is>
          <t>PF</t>
        </is>
      </c>
      <c r="U1368" s="26" t="n"/>
      <c r="V1368" s="55" t="inlineStr">
        <is>
          <t>Instrutória</t>
        </is>
      </c>
      <c r="W1368" s="26" t="inlineStr">
        <is>
          <t>ES</t>
        </is>
      </c>
      <c r="X1368" s="56" t="inlineStr">
        <is>
          <t>Domingos Martins</t>
        </is>
      </c>
      <c r="Y1368" s="26" t="n"/>
      <c r="Z1368" s="55" t="inlineStr">
        <is>
          <t>Justiça Estadual</t>
        </is>
      </c>
      <c r="AA1368" s="26" t="inlineStr">
        <is>
          <t>1</t>
        </is>
      </c>
      <c r="AB1368" s="58" t="n">
        <v>0</v>
      </c>
      <c r="AC1368" s="54" t="n"/>
      <c r="AD1368" s="68" t="inlineStr">
        <is>
          <t xml:space="preserve">Proc-001367 
Observações da pasta: 
</t>
        </is>
      </c>
      <c r="AE1368" s="38" t="inlineStr">
        <is>
          <t>Proc-001367</t>
        </is>
      </c>
      <c r="AF1368" s="69">
        <f>CONCATENATE(Tabela1[[#This Row],[Coluna1]]," ",CHAR(10),CHAR(10),"Observações da pasta:"," ",CHAR(10),Tabela1[[#This Row],[Observações]])</f>
        <v/>
      </c>
    </row>
    <row r="1369" ht="105" customHeight="1" s="29">
      <c r="A1369" s="2" t="n">
        <v>1368</v>
      </c>
      <c r="B1369" s="52" t="n"/>
      <c r="C1369" s="26" t="inlineStr">
        <is>
          <t>Processo</t>
        </is>
      </c>
      <c r="D1369" s="5" t="inlineStr">
        <is>
          <t>Escritório de Advocacia Valéria Maria Cid Pinto</t>
        </is>
      </c>
      <c r="E1369" s="5" t="inlineStr">
        <is>
          <t>Escritório de Advocacia Valéria Maria Cid Pinto</t>
        </is>
      </c>
      <c r="F1369" s="5" t="inlineStr">
        <is>
          <t>Judicial</t>
        </is>
      </c>
      <c r="G1369" s="70">
        <f>IF(Tabela1[[#This Row],[Número CNJ]]="","",CONCATENATE(LEFT(Tabela1[[#This Row],[Número CNJ]],7),"-",RIGHT(LEFT(Tabela1[[#This Row],[Número CNJ]],9),2),".",RIGHT(LEFT(Tabela1[[#This Row],[Número CNJ]],13),4),".",RIGHT(LEFT(Tabela1[[#This Row],[Número CNJ]],14),1),".",RIGHT(LEFT(Tabela1[[#This Row],[Número CNJ]],16),2),".",RIGHT(Tabela1[[#This Row],[Número CNJ]],4)))</f>
        <v/>
      </c>
      <c r="H1369" s="53" t="inlineStr">
        <is>
          <t>48120064398</t>
        </is>
      </c>
      <c r="I1369" s="5" t="inlineStr">
        <is>
          <t>Arquivado</t>
        </is>
      </c>
      <c r="J1369" s="54" t="n">
        <v>40980</v>
      </c>
      <c r="K1369" s="55" t="inlineStr">
        <is>
          <t>Cobrança</t>
        </is>
      </c>
      <c r="L1369" s="5" t="inlineStr">
        <is>
          <t>Cível</t>
        </is>
      </c>
      <c r="M1369" s="5" t="inlineStr">
        <is>
          <t>VALÉRIA MARIA CID PINTO</t>
        </is>
      </c>
      <c r="N1369" s="33" t="inlineStr">
        <is>
          <t>BRADESCO VIDA E PREVIDÊNCIA S/A</t>
        </is>
      </c>
      <c r="O1369" s="5" t="inlineStr">
        <is>
          <t>Réu</t>
        </is>
      </c>
      <c r="P1369" s="26" t="n"/>
      <c r="Q1369" s="5" t="inlineStr">
        <is>
          <t>PJ</t>
        </is>
      </c>
      <c r="R1369" s="56" t="inlineStr">
        <is>
          <t>JOSE CARLOS FERREIRA</t>
        </is>
      </c>
      <c r="S1369" s="57" t="inlineStr">
        <is>
          <t>691.109.137-34</t>
        </is>
      </c>
      <c r="T1369" s="26" t="n"/>
      <c r="U1369" s="26" t="n"/>
      <c r="V1369" s="55" t="inlineStr">
        <is>
          <t>Instrutória</t>
        </is>
      </c>
      <c r="W1369" s="26" t="inlineStr">
        <is>
          <t>ES</t>
        </is>
      </c>
      <c r="X1369" s="56" t="inlineStr">
        <is>
          <t>Serra</t>
        </is>
      </c>
      <c r="Y1369" s="26" t="n"/>
      <c r="Z1369" s="55" t="inlineStr">
        <is>
          <t>Justiça Estadual</t>
        </is>
      </c>
      <c r="AA1369" s="26" t="inlineStr">
        <is>
          <t>1</t>
        </is>
      </c>
      <c r="AB1369" s="58" t="n">
        <v>0</v>
      </c>
      <c r="AC1369" s="54" t="n"/>
      <c r="AD1369" s="68" t="inlineStr">
        <is>
          <t xml:space="preserve">Proc-001368 
Observações da pasta: 
</t>
        </is>
      </c>
      <c r="AE1369" s="38" t="inlineStr">
        <is>
          <t>Proc-001368</t>
        </is>
      </c>
      <c r="AF1369" s="69">
        <f>CONCATENATE(Tabela1[[#This Row],[Coluna1]]," ",CHAR(10),CHAR(10),"Observações da pasta:"," ",CHAR(10),Tabela1[[#This Row],[Observações]])</f>
        <v/>
      </c>
    </row>
    <row r="1370" ht="105" customHeight="1" s="29">
      <c r="A1370" s="2" t="n">
        <v>1369</v>
      </c>
      <c r="B1370" s="52" t="n"/>
      <c r="C1370" s="26" t="inlineStr">
        <is>
          <t>Processo</t>
        </is>
      </c>
      <c r="D1370" s="5" t="inlineStr">
        <is>
          <t>Escritório de Advocacia Valéria Maria Cid Pinto</t>
        </is>
      </c>
      <c r="E1370" s="5" t="inlineStr">
        <is>
          <t>Escritório de Advocacia Valéria Maria Cid Pinto</t>
        </is>
      </c>
      <c r="F1370" s="5" t="inlineStr">
        <is>
          <t>Judicial</t>
        </is>
      </c>
      <c r="G1370" s="70">
        <f>IF(Tabela1[[#This Row],[Número CNJ]]="","",CONCATENATE(LEFT(Tabela1[[#This Row],[Número CNJ]],7),"-",RIGHT(LEFT(Tabela1[[#This Row],[Número CNJ]],9),2),".",RIGHT(LEFT(Tabela1[[#This Row],[Número CNJ]],13),4),".",RIGHT(LEFT(Tabela1[[#This Row],[Número CNJ]],14),1),".",RIGHT(LEFT(Tabela1[[#This Row],[Número CNJ]],16),2),".",RIGHT(Tabela1[[#This Row],[Número CNJ]],4)))</f>
        <v/>
      </c>
      <c r="H1370" s="53" t="n"/>
      <c r="I1370" s="5" t="inlineStr">
        <is>
          <t>Arquivado</t>
        </is>
      </c>
      <c r="J1370" s="54" t="n">
        <v>41165</v>
      </c>
      <c r="K1370" s="55" t="inlineStr">
        <is>
          <t>Indenizatória</t>
        </is>
      </c>
      <c r="L1370" s="5" t="inlineStr">
        <is>
          <t>Cível</t>
        </is>
      </c>
      <c r="M1370" s="5" t="inlineStr">
        <is>
          <t>VALÉRIA MARIA CID PINTO</t>
        </is>
      </c>
      <c r="N1370" s="33" t="inlineStr">
        <is>
          <t>BRADESCO AUTO RE COMPANHIA DE SEGUROS</t>
        </is>
      </c>
      <c r="O1370" s="5" t="inlineStr">
        <is>
          <t>Autor</t>
        </is>
      </c>
      <c r="P1370" s="26" t="n"/>
      <c r="Q1370" s="5" t="inlineStr">
        <is>
          <t>PJ</t>
        </is>
      </c>
      <c r="R1370" s="56" t="inlineStr">
        <is>
          <t>ESCELSA - ESPÍRITO SANTO CENTRAIS ELÉTRICAS</t>
        </is>
      </c>
      <c r="S1370" s="57" t="n"/>
      <c r="T1370" s="26" t="inlineStr">
        <is>
          <t>PJ</t>
        </is>
      </c>
      <c r="U1370" s="26" t="n"/>
      <c r="V1370" s="56" t="inlineStr">
        <is>
          <t>Cobrança</t>
        </is>
      </c>
      <c r="W1370" s="26" t="inlineStr">
        <is>
          <t>ES</t>
        </is>
      </c>
      <c r="X1370" s="56" t="inlineStr">
        <is>
          <t>Vitória</t>
        </is>
      </c>
      <c r="Y1370" s="26" t="inlineStr">
        <is>
          <t>TJES - Tribunal de Justiça do Estado do Espírito Santo</t>
        </is>
      </c>
      <c r="Z1370" s="55" t="inlineStr">
        <is>
          <t>Justiça Estadual</t>
        </is>
      </c>
      <c r="AA1370" s="26" t="inlineStr">
        <is>
          <t>1</t>
        </is>
      </c>
      <c r="AB1370" s="58" t="n">
        <v>0</v>
      </c>
      <c r="AC1370" s="54" t="n"/>
      <c r="AD1370" s="68" t="inlineStr">
        <is>
          <t xml:space="preserve">Proc-001369 
Observações da pasta: 
</t>
        </is>
      </c>
      <c r="AE1370" s="38" t="inlineStr">
        <is>
          <t>Proc-001369</t>
        </is>
      </c>
      <c r="AF1370" s="69">
        <f>CONCATENATE(Tabela1[[#This Row],[Coluna1]]," ",CHAR(10),CHAR(10),"Observações da pasta:"," ",CHAR(10),Tabela1[[#This Row],[Observações]])</f>
        <v/>
      </c>
    </row>
    <row r="1371" ht="105" customHeight="1" s="29">
      <c r="A1371" s="2" t="n">
        <v>1370</v>
      </c>
      <c r="B1371" s="52" t="n"/>
      <c r="C1371" s="26" t="inlineStr">
        <is>
          <t>Processo</t>
        </is>
      </c>
      <c r="D1371" s="5" t="inlineStr">
        <is>
          <t>Escritório de Advocacia Valéria Maria Cid Pinto</t>
        </is>
      </c>
      <c r="E1371" s="5" t="inlineStr">
        <is>
          <t>Escritório de Advocacia Valéria Maria Cid Pinto</t>
        </is>
      </c>
      <c r="F1371" s="5" t="inlineStr">
        <is>
          <t>Judicial</t>
        </is>
      </c>
      <c r="G1371" s="53" t="n"/>
      <c r="H1371" s="53" t="inlineStr">
        <is>
          <t>01120013872</t>
        </is>
      </c>
      <c r="I1371" s="5" t="inlineStr">
        <is>
          <t>Arquivado</t>
        </is>
      </c>
      <c r="J1371" s="54" t="n">
        <v>41025</v>
      </c>
      <c r="K1371" s="55" t="inlineStr">
        <is>
          <t>Recurso Administrativo</t>
        </is>
      </c>
      <c r="L1371" s="5" t="inlineStr">
        <is>
          <t>Cível</t>
        </is>
      </c>
      <c r="M1371" s="5" t="inlineStr">
        <is>
          <t>VALÉRIA MARIA CID PINTO</t>
        </is>
      </c>
      <c r="N1371" s="33" t="inlineStr">
        <is>
          <t>BRADESCO CAPITALIZAÇÃO S/A</t>
        </is>
      </c>
      <c r="O1371" s="5" t="inlineStr">
        <is>
          <t>Réu</t>
        </is>
      </c>
      <c r="P1371" s="26" t="inlineStr">
        <is>
          <t>33.010.851/0001-74</t>
        </is>
      </c>
      <c r="Q1371" s="5" t="inlineStr">
        <is>
          <t>PJ</t>
        </is>
      </c>
      <c r="R1371" s="56" t="inlineStr">
        <is>
          <t>LUIZA IGNACIA NASCIMENTO</t>
        </is>
      </c>
      <c r="S1371" s="57" t="inlineStr">
        <is>
          <t>948.291.107-59</t>
        </is>
      </c>
      <c r="T1371" s="26" t="n"/>
      <c r="U1371" s="26" t="n"/>
      <c r="V1371" s="56" t="inlineStr">
        <is>
          <t>Finalizado</t>
        </is>
      </c>
      <c r="W1371" s="26" t="inlineStr">
        <is>
          <t>ES</t>
        </is>
      </c>
      <c r="X1371" s="56" t="inlineStr">
        <is>
          <t>Cariacica</t>
        </is>
      </c>
      <c r="Y1371" s="26" t="n"/>
      <c r="Z1371" s="55" t="inlineStr">
        <is>
          <t>Justiça Estadual</t>
        </is>
      </c>
      <c r="AA1371" s="26" t="inlineStr">
        <is>
          <t>1</t>
        </is>
      </c>
      <c r="AB1371" s="58" t="n">
        <v>0</v>
      </c>
      <c r="AC1371" s="54" t="n"/>
      <c r="AD1371" s="68" t="inlineStr">
        <is>
          <t xml:space="preserve">Proc-001370 
Observações da pasta: 
</t>
        </is>
      </c>
      <c r="AE1371" s="38" t="inlineStr">
        <is>
          <t>Proc-001370</t>
        </is>
      </c>
      <c r="AF1371" s="69">
        <f>CONCATENATE(Tabela1[[#This Row],[Coluna1]]," ",CHAR(10),CHAR(10),"Observações da pasta:"," ",CHAR(10),Tabela1[[#This Row],[Observações]])</f>
        <v/>
      </c>
    </row>
    <row r="1372" ht="105" customHeight="1" s="29">
      <c r="A1372" s="2" t="n">
        <v>1371</v>
      </c>
      <c r="B1372" s="52" t="n"/>
      <c r="C1372" s="26" t="inlineStr">
        <is>
          <t>Processo</t>
        </is>
      </c>
      <c r="D1372" s="5" t="inlineStr">
        <is>
          <t>Escritório de Advocacia Valéria Maria Cid Pinto</t>
        </is>
      </c>
      <c r="E1372" s="5" t="inlineStr">
        <is>
          <t>Escritório de Advocacia Valéria Maria Cid Pinto</t>
        </is>
      </c>
      <c r="F1372" s="5" t="inlineStr">
        <is>
          <t>Judicial</t>
        </is>
      </c>
      <c r="G1372" s="53" t="n"/>
      <c r="H1372" s="53" t="inlineStr">
        <is>
          <t>24120100672</t>
        </is>
      </c>
      <c r="I1372" s="5" t="inlineStr">
        <is>
          <t>Arquivado</t>
        </is>
      </c>
      <c r="J1372" s="54" t="n">
        <v>40990</v>
      </c>
      <c r="K1372" s="55" t="inlineStr">
        <is>
          <t>Cobrança</t>
        </is>
      </c>
      <c r="L1372" s="5" t="inlineStr">
        <is>
          <t>Cível</t>
        </is>
      </c>
      <c r="M1372" s="5" t="inlineStr">
        <is>
          <t>VALÉRIA MARIA CID PINTO</t>
        </is>
      </c>
      <c r="N1372" s="33" t="inlineStr">
        <is>
          <t>BRADESCO VIDA E PREVIDÊNCIA S/A</t>
        </is>
      </c>
      <c r="O1372" s="5" t="inlineStr">
        <is>
          <t>Réu</t>
        </is>
      </c>
      <c r="P1372" s="26" t="n"/>
      <c r="Q1372" s="5" t="inlineStr">
        <is>
          <t>PJ</t>
        </is>
      </c>
      <c r="R1372" s="56" t="inlineStr">
        <is>
          <t>ALFREDO ARDELINO</t>
        </is>
      </c>
      <c r="S1372" s="57" t="inlineStr">
        <is>
          <t>843.794.307-82</t>
        </is>
      </c>
      <c r="T1372" s="26" t="n"/>
      <c r="U1372" s="26" t="n"/>
      <c r="V1372" s="55" t="inlineStr">
        <is>
          <t>Instrutória</t>
        </is>
      </c>
      <c r="W1372" s="26" t="inlineStr">
        <is>
          <t>ES</t>
        </is>
      </c>
      <c r="X1372" s="56" t="inlineStr">
        <is>
          <t>Vitória</t>
        </is>
      </c>
      <c r="Y1372" s="26" t="n"/>
      <c r="Z1372" s="55" t="inlineStr">
        <is>
          <t>Justiça Estadual</t>
        </is>
      </c>
      <c r="AA1372" s="26" t="inlineStr">
        <is>
          <t>1</t>
        </is>
      </c>
      <c r="AB1372" s="58" t="n">
        <v>0</v>
      </c>
      <c r="AC1372" s="54" t="n"/>
      <c r="AD1372" s="68" t="inlineStr">
        <is>
          <t xml:space="preserve">Proc-001371 
Observações da pasta: 
</t>
        </is>
      </c>
      <c r="AE1372" s="38" t="inlineStr">
        <is>
          <t>Proc-001371</t>
        </is>
      </c>
      <c r="AF1372" s="69">
        <f>CONCATENATE(Tabela1[[#This Row],[Coluna1]]," ",CHAR(10),CHAR(10),"Observações da pasta:"," ",CHAR(10),Tabela1[[#This Row],[Observações]])</f>
        <v/>
      </c>
    </row>
    <row r="1373" ht="105" customHeight="1" s="29">
      <c r="A1373" s="2" t="n">
        <v>1372</v>
      </c>
      <c r="B1373" s="52" t="n"/>
      <c r="C1373" s="26" t="inlineStr">
        <is>
          <t>Processo</t>
        </is>
      </c>
      <c r="D1373" s="5" t="inlineStr">
        <is>
          <t>Escritório de Advocacia Valéria Maria Cid Pinto</t>
        </is>
      </c>
      <c r="E1373" s="5" t="inlineStr">
        <is>
          <t>Escritório de Advocacia Valéria Maria Cid Pinto</t>
        </is>
      </c>
      <c r="F1373" s="5" t="inlineStr">
        <is>
          <t>Judicial</t>
        </is>
      </c>
      <c r="G1373" s="53" t="n"/>
      <c r="H1373" s="53" t="inlineStr">
        <is>
          <t>74620118899184</t>
        </is>
      </c>
      <c r="I1373" s="5" t="inlineStr">
        <is>
          <t>Arquivado</t>
        </is>
      </c>
      <c r="J1373" s="54" t="n">
        <v>40819</v>
      </c>
      <c r="K1373" s="55" t="inlineStr">
        <is>
          <t>Cobrança</t>
        </is>
      </c>
      <c r="L1373" s="5" t="inlineStr">
        <is>
          <t>Cível</t>
        </is>
      </c>
      <c r="M1373" s="5" t="inlineStr">
        <is>
          <t>VALÉRIA MARIA CID PINTO</t>
        </is>
      </c>
      <c r="N1373" s="33" t="inlineStr">
        <is>
          <t>BRADESCO AUTO RE COMPANHIA DE SEGUROS</t>
        </is>
      </c>
      <c r="O1373" s="5" t="inlineStr">
        <is>
          <t>Denunciado à Lide</t>
        </is>
      </c>
      <c r="P1373" s="26" t="n"/>
      <c r="Q1373" s="5" t="inlineStr">
        <is>
          <t>PJ</t>
        </is>
      </c>
      <c r="R1373" s="56" t="n"/>
      <c r="S1373" s="57" t="n"/>
      <c r="T1373" s="26" t="n"/>
      <c r="U1373" s="26" t="n"/>
      <c r="V1373" s="55" t="inlineStr">
        <is>
          <t>Instrutória</t>
        </is>
      </c>
      <c r="W1373" s="26" t="inlineStr">
        <is>
          <t>ES</t>
        </is>
      </c>
      <c r="X1373" s="56" t="inlineStr">
        <is>
          <t>Viana</t>
        </is>
      </c>
      <c r="Y1373" s="26" t="n"/>
      <c r="Z1373" s="55" t="inlineStr">
        <is>
          <t>Justiça Estadual</t>
        </is>
      </c>
      <c r="AA1373" s="26" t="inlineStr">
        <is>
          <t>1</t>
        </is>
      </c>
      <c r="AB1373" s="58" t="n">
        <v>0</v>
      </c>
      <c r="AC1373" s="54" t="n"/>
      <c r="AD1373" s="68" t="inlineStr">
        <is>
          <t xml:space="preserve">Proc-001372 
Observações da pasta: 
</t>
        </is>
      </c>
      <c r="AE1373" s="38" t="inlineStr">
        <is>
          <t>Proc-001372</t>
        </is>
      </c>
      <c r="AF1373" s="69">
        <f>CONCATENATE(Tabela1[[#This Row],[Coluna1]]," ",CHAR(10),CHAR(10),"Observações da pasta:"," ",CHAR(10),Tabela1[[#This Row],[Observações]])</f>
        <v/>
      </c>
    </row>
    <row r="1374" ht="105" customHeight="1" s="29">
      <c r="A1374" s="2" t="n">
        <v>1373</v>
      </c>
      <c r="B1374" s="52" t="n"/>
      <c r="C1374" s="26" t="inlineStr">
        <is>
          <t>Processo</t>
        </is>
      </c>
      <c r="D1374" s="5" t="inlineStr">
        <is>
          <t>Escritório de Advocacia Valéria Maria Cid Pinto</t>
        </is>
      </c>
      <c r="E1374" s="5" t="inlineStr">
        <is>
          <t>Escritório de Advocacia Valéria Maria Cid Pinto</t>
        </is>
      </c>
      <c r="F1374" s="5" t="inlineStr">
        <is>
          <t>Judicial</t>
        </is>
      </c>
      <c r="G1374" s="53" t="n"/>
      <c r="H1374" s="53" t="inlineStr">
        <is>
          <t>014120019147</t>
        </is>
      </c>
      <c r="I1374" s="5" t="inlineStr">
        <is>
          <t>Arquivado</t>
        </is>
      </c>
      <c r="J1374" s="54" t="n">
        <v>40969</v>
      </c>
      <c r="K1374" s="55" t="inlineStr">
        <is>
          <t>Cobrança</t>
        </is>
      </c>
      <c r="L1374" s="5" t="inlineStr">
        <is>
          <t>Cível</t>
        </is>
      </c>
      <c r="M1374" s="5" t="inlineStr">
        <is>
          <t>VALÉRIA MARIA CID PINTO</t>
        </is>
      </c>
      <c r="N1374" s="33" t="inlineStr">
        <is>
          <t>BRADESCO AUTO RE COMPANHIA DE SEGUROS</t>
        </is>
      </c>
      <c r="O1374" s="5" t="inlineStr">
        <is>
          <t>Réu</t>
        </is>
      </c>
      <c r="P1374" s="26" t="n"/>
      <c r="Q1374" s="5" t="inlineStr">
        <is>
          <t>PJ</t>
        </is>
      </c>
      <c r="R1374" s="56" t="inlineStr">
        <is>
          <t>MODOLO VEICULO LTDA</t>
        </is>
      </c>
      <c r="S1374" s="57" t="inlineStr">
        <is>
          <t>10.433.659/0001-95</t>
        </is>
      </c>
      <c r="T1374" s="26" t="inlineStr">
        <is>
          <t>PJ</t>
        </is>
      </c>
      <c r="U1374" s="26" t="n"/>
      <c r="V1374" s="55" t="inlineStr">
        <is>
          <t>Instrutória</t>
        </is>
      </c>
      <c r="W1374" s="26" t="inlineStr">
        <is>
          <t>ES</t>
        </is>
      </c>
      <c r="X1374" s="56" t="inlineStr">
        <is>
          <t>Colatina</t>
        </is>
      </c>
      <c r="Y1374" s="26" t="n"/>
      <c r="Z1374" s="55" t="inlineStr">
        <is>
          <t>Justiça Estadual</t>
        </is>
      </c>
      <c r="AA1374" s="26" t="inlineStr">
        <is>
          <t>1</t>
        </is>
      </c>
      <c r="AB1374" s="58" t="n">
        <v>31865.9</v>
      </c>
      <c r="AC1374" s="54" t="n"/>
      <c r="AD1374" s="68" t="inlineStr">
        <is>
          <t xml:space="preserve">Proc-001373 
Observações da pasta: 
</t>
        </is>
      </c>
      <c r="AE1374" s="38" t="inlineStr">
        <is>
          <t>Proc-001373</t>
        </is>
      </c>
      <c r="AF1374" s="69">
        <f>CONCATENATE(Tabela1[[#This Row],[Coluna1]]," ",CHAR(10),CHAR(10),"Observações da pasta:"," ",CHAR(10),Tabela1[[#This Row],[Observações]])</f>
        <v/>
      </c>
    </row>
    <row r="1375" ht="105" customHeight="1" s="29">
      <c r="A1375" s="2" t="n">
        <v>1374</v>
      </c>
      <c r="B1375" s="52" t="n"/>
      <c r="C1375" s="26" t="inlineStr">
        <is>
          <t>Processo</t>
        </is>
      </c>
      <c r="D1375" s="5" t="inlineStr">
        <is>
          <t>Escritório de Advocacia Valéria Maria Cid Pinto</t>
        </is>
      </c>
      <c r="E1375" s="5" t="inlineStr">
        <is>
          <t>Escritório de Advocacia Valéria Maria Cid Pinto</t>
        </is>
      </c>
      <c r="F1375" s="5" t="inlineStr">
        <is>
          <t>Judicial</t>
        </is>
      </c>
      <c r="G1375" s="53" t="n"/>
      <c r="H1375" s="53" t="inlineStr">
        <is>
          <t>30120031296</t>
        </is>
      </c>
      <c r="I1375" s="5" t="inlineStr">
        <is>
          <t>Arquivado</t>
        </is>
      </c>
      <c r="J1375" s="54" t="n">
        <v>41001</v>
      </c>
      <c r="K1375" s="55" t="inlineStr">
        <is>
          <t>Cobrança</t>
        </is>
      </c>
      <c r="L1375" s="5" t="inlineStr">
        <is>
          <t>Cível</t>
        </is>
      </c>
      <c r="M1375" s="5" t="inlineStr">
        <is>
          <t>VALÉRIA MARIA CID PINTO</t>
        </is>
      </c>
      <c r="N1375" s="33" t="inlineStr">
        <is>
          <t>BRADESCO VIDA E PREVIDÊNCIA S/A</t>
        </is>
      </c>
      <c r="O1375" s="5" t="inlineStr">
        <is>
          <t>Réu</t>
        </is>
      </c>
      <c r="P1375" s="26" t="n"/>
      <c r="Q1375" s="5" t="inlineStr">
        <is>
          <t>PJ</t>
        </is>
      </c>
      <c r="R1375" s="56" t="inlineStr">
        <is>
          <t>JURACY DE SOUZA</t>
        </is>
      </c>
      <c r="S1375" s="57" t="inlineStr">
        <is>
          <t>325.403.532-15</t>
        </is>
      </c>
      <c r="T1375" s="26" t="n"/>
      <c r="U1375" s="26" t="n"/>
      <c r="V1375" s="55" t="inlineStr">
        <is>
          <t>Instrutória</t>
        </is>
      </c>
      <c r="W1375" s="26" t="inlineStr">
        <is>
          <t>ES</t>
        </is>
      </c>
      <c r="X1375" s="56" t="inlineStr">
        <is>
          <t>Linhares</t>
        </is>
      </c>
      <c r="Y1375" s="26" t="n"/>
      <c r="Z1375" s="55" t="inlineStr">
        <is>
          <t>Justiça Estadual</t>
        </is>
      </c>
      <c r="AA1375" s="26" t="inlineStr">
        <is>
          <t>1</t>
        </is>
      </c>
      <c r="AB1375" s="58" t="n">
        <v>96695.03999999999</v>
      </c>
      <c r="AC1375" s="54" t="n"/>
      <c r="AD1375" s="68" t="inlineStr">
        <is>
          <t xml:space="preserve">Proc-001374 
Observações da pasta: 
</t>
        </is>
      </c>
      <c r="AE1375" s="38" t="inlineStr">
        <is>
          <t>Proc-001374</t>
        </is>
      </c>
      <c r="AF1375" s="69">
        <f>CONCATENATE(Tabela1[[#This Row],[Coluna1]]," ",CHAR(10),CHAR(10),"Observações da pasta:"," ",CHAR(10),Tabela1[[#This Row],[Observações]])</f>
        <v/>
      </c>
    </row>
    <row r="1376" ht="105" customHeight="1" s="29">
      <c r="A1376" s="2" t="n">
        <v>1375</v>
      </c>
      <c r="B1376" s="52" t="n"/>
      <c r="C1376" s="26" t="inlineStr">
        <is>
          <t>Processo</t>
        </is>
      </c>
      <c r="D1376" s="5" t="inlineStr">
        <is>
          <t>Escritório de Advocacia Valéria Maria Cid Pinto</t>
        </is>
      </c>
      <c r="E1376" s="5" t="inlineStr">
        <is>
          <t>Escritório de Advocacia Valéria Maria Cid Pinto</t>
        </is>
      </c>
      <c r="F1376" s="5" t="inlineStr">
        <is>
          <t>Judicial</t>
        </is>
      </c>
      <c r="G1376" s="53" t="n"/>
      <c r="H1376" s="53" t="inlineStr">
        <is>
          <t>48110102349</t>
        </is>
      </c>
      <c r="I1376" s="5" t="inlineStr">
        <is>
          <t>Baixado</t>
        </is>
      </c>
      <c r="J1376" s="54" t="n">
        <v>40648</v>
      </c>
      <c r="K1376" s="55" t="inlineStr">
        <is>
          <t>Indenizatória</t>
        </is>
      </c>
      <c r="L1376" s="5" t="inlineStr">
        <is>
          <t>Cível</t>
        </is>
      </c>
      <c r="M1376" s="5" t="inlineStr">
        <is>
          <t>VALÉRIA MARIA CID PINTO</t>
        </is>
      </c>
      <c r="N1376" s="33" t="inlineStr">
        <is>
          <t>BRADESCO AUTO RE COMPANHIA DE SEGUROS</t>
        </is>
      </c>
      <c r="O1376" s="5" t="inlineStr">
        <is>
          <t>Denunciado à Lide</t>
        </is>
      </c>
      <c r="P1376" s="26" t="n"/>
      <c r="Q1376" s="5" t="inlineStr">
        <is>
          <t>PJ</t>
        </is>
      </c>
      <c r="R1376" s="56" t="n"/>
      <c r="S1376" s="57" t="n"/>
      <c r="T1376" s="26" t="n"/>
      <c r="U1376" s="26" t="n"/>
      <c r="V1376" s="55" t="inlineStr">
        <is>
          <t>Instrutória</t>
        </is>
      </c>
      <c r="W1376" s="26" t="inlineStr">
        <is>
          <t>ES</t>
        </is>
      </c>
      <c r="X1376" s="56" t="inlineStr">
        <is>
          <t>Serra</t>
        </is>
      </c>
      <c r="Y1376" s="26" t="n"/>
      <c r="Z1376" s="55" t="inlineStr">
        <is>
          <t>Justiça Estadual</t>
        </is>
      </c>
      <c r="AA1376" s="26" t="inlineStr">
        <is>
          <t>1</t>
        </is>
      </c>
      <c r="AB1376" s="58" t="n">
        <v>0</v>
      </c>
      <c r="AC1376" s="54" t="n"/>
      <c r="AD1376" s="68" t="inlineStr">
        <is>
          <t xml:space="preserve">Proc-001375 
Observações da pasta: 
</t>
        </is>
      </c>
      <c r="AE1376" s="38" t="inlineStr">
        <is>
          <t>Proc-001375</t>
        </is>
      </c>
      <c r="AF1376" s="69">
        <f>CONCATENATE(Tabela1[[#This Row],[Coluna1]]," ",CHAR(10),CHAR(10),"Observações da pasta:"," ",CHAR(10),Tabela1[[#This Row],[Observações]])</f>
        <v/>
      </c>
    </row>
    <row r="1377" ht="105" customHeight="1" s="29">
      <c r="A1377" s="2" t="n">
        <v>1376</v>
      </c>
      <c r="B1377" s="52" t="n"/>
      <c r="C1377" s="26" t="inlineStr">
        <is>
          <t>Processo</t>
        </is>
      </c>
      <c r="D1377" s="5" t="inlineStr">
        <is>
          <t>Escritório de Advocacia Valéria Maria Cid Pinto</t>
        </is>
      </c>
      <c r="E1377" s="5" t="inlineStr">
        <is>
          <t>Escritório de Advocacia Valéria Maria Cid Pinto</t>
        </is>
      </c>
      <c r="F1377" s="5" t="inlineStr">
        <is>
          <t>Judicial</t>
        </is>
      </c>
      <c r="G1377" s="53" t="n"/>
      <c r="H1377" s="53" t="inlineStr">
        <is>
          <t>48110279618</t>
        </is>
      </c>
      <c r="I1377" s="5" t="inlineStr">
        <is>
          <t>Arquivado</t>
        </is>
      </c>
      <c r="J1377" s="54" t="n">
        <v>40823</v>
      </c>
      <c r="K1377" s="55" t="inlineStr">
        <is>
          <t>Indenizatória</t>
        </is>
      </c>
      <c r="L1377" s="5" t="inlineStr">
        <is>
          <t>Cível</t>
        </is>
      </c>
      <c r="M1377" s="5" t="inlineStr">
        <is>
          <t>VALÉRIA MARIA CID PINTO</t>
        </is>
      </c>
      <c r="N1377" s="33" t="inlineStr">
        <is>
          <t>BRADESCO AUTO RE COMPANHIA DE SEGUROS</t>
        </is>
      </c>
      <c r="O1377" s="5" t="inlineStr">
        <is>
          <t>Denunciado à Lide</t>
        </is>
      </c>
      <c r="P1377" s="26" t="n"/>
      <c r="Q1377" s="5" t="inlineStr">
        <is>
          <t>PJ</t>
        </is>
      </c>
      <c r="R1377" s="56" t="n"/>
      <c r="S1377" s="57" t="n"/>
      <c r="T1377" s="26" t="n"/>
      <c r="U1377" s="26" t="n"/>
      <c r="V1377" s="55" t="inlineStr">
        <is>
          <t>Instrutória</t>
        </is>
      </c>
      <c r="W1377" s="26" t="inlineStr">
        <is>
          <t>ES</t>
        </is>
      </c>
      <c r="X1377" s="56" t="inlineStr">
        <is>
          <t>Serra</t>
        </is>
      </c>
      <c r="Y1377" s="26" t="n"/>
      <c r="Z1377" s="55" t="inlineStr">
        <is>
          <t>Justiça Estadual</t>
        </is>
      </c>
      <c r="AA1377" s="26" t="inlineStr">
        <is>
          <t>1</t>
        </is>
      </c>
      <c r="AB1377" s="58" t="n">
        <v>0</v>
      </c>
      <c r="AC1377" s="54" t="n">
        <v>43070</v>
      </c>
      <c r="AD1377" s="68" t="inlineStr">
        <is>
          <t>Proc-001376 
Observações da pasta: 
Segurado não reconhece a culpa.</t>
        </is>
      </c>
      <c r="AE1377" s="38" t="inlineStr">
        <is>
          <t>Proc-001376</t>
        </is>
      </c>
      <c r="AF1377" s="69">
        <f>CONCATENATE(Tabela1[[#This Row],[Coluna1]]," ",CHAR(10),CHAR(10),"Observações da pasta:"," ",CHAR(10),Tabela1[[#This Row],[Observações]])</f>
        <v/>
      </c>
    </row>
    <row r="1378" ht="105" customHeight="1" s="29">
      <c r="A1378" s="2" t="n">
        <v>1377</v>
      </c>
      <c r="B1378" s="52" t="n"/>
      <c r="C1378" s="26" t="inlineStr">
        <is>
          <t>Processo</t>
        </is>
      </c>
      <c r="D1378" s="5" t="inlineStr">
        <is>
          <t>Escritório de Advocacia Valéria Maria Cid Pinto</t>
        </is>
      </c>
      <c r="E1378" s="5" t="inlineStr">
        <is>
          <t>Escritório de Advocacia Valéria Maria Cid Pinto</t>
        </is>
      </c>
      <c r="F1378" s="5" t="inlineStr">
        <is>
          <t>Judicial</t>
        </is>
      </c>
      <c r="G1378" s="53" t="n"/>
      <c r="H1378" s="53" t="inlineStr">
        <is>
          <t>35100993985</t>
        </is>
      </c>
      <c r="I1378" s="5" t="inlineStr">
        <is>
          <t>Arquivado</t>
        </is>
      </c>
      <c r="J1378" s="54" t="n">
        <v>41044</v>
      </c>
      <c r="K1378" s="55" t="inlineStr">
        <is>
          <t>Indenizatória</t>
        </is>
      </c>
      <c r="L1378" s="5" t="inlineStr">
        <is>
          <t>Cível</t>
        </is>
      </c>
      <c r="M1378" s="5" t="inlineStr">
        <is>
          <t>VALÉRIA MARIA CID PINTO</t>
        </is>
      </c>
      <c r="N1378" s="33" t="inlineStr">
        <is>
          <t>BRADESCO VIDA E PREVIDÊNCIA S/A</t>
        </is>
      </c>
      <c r="O1378" s="5" t="inlineStr">
        <is>
          <t>Réu</t>
        </is>
      </c>
      <c r="P1378" s="26" t="n"/>
      <c r="Q1378" s="5" t="inlineStr">
        <is>
          <t>PJ</t>
        </is>
      </c>
      <c r="R1378" s="56" t="inlineStr">
        <is>
          <t>JOÃO BARBOSA DE OLIVEIRA JUNIOR</t>
        </is>
      </c>
      <c r="S1378" s="57" t="inlineStr">
        <is>
          <t>268.480.156-87</t>
        </is>
      </c>
      <c r="T1378" s="26" t="n"/>
      <c r="U1378" s="26" t="n"/>
      <c r="V1378" s="55" t="inlineStr">
        <is>
          <t>Instrutória</t>
        </is>
      </c>
      <c r="W1378" s="26" t="inlineStr">
        <is>
          <t>ES</t>
        </is>
      </c>
      <c r="X1378" s="55" t="inlineStr">
        <is>
          <t>Vila Velha</t>
        </is>
      </c>
      <c r="Y1378" s="26" t="n"/>
      <c r="Z1378" s="55" t="inlineStr">
        <is>
          <t>Justiça Estadual</t>
        </is>
      </c>
      <c r="AA1378" s="26" t="inlineStr">
        <is>
          <t>1</t>
        </is>
      </c>
      <c r="AB1378" s="58" t="n">
        <v>0</v>
      </c>
      <c r="AC1378" s="54" t="n">
        <v>42717</v>
      </c>
      <c r="AD1378" s="68" t="inlineStr">
        <is>
          <t>Proc-001377 
Observações da pasta: 
DEFESA ARGUIDA PRESCRIÇÃO</t>
        </is>
      </c>
      <c r="AE1378" s="38" t="inlineStr">
        <is>
          <t>Proc-001377</t>
        </is>
      </c>
      <c r="AF1378" s="69">
        <f>CONCATENATE(Tabela1[[#This Row],[Coluna1]]," ",CHAR(10),CHAR(10),"Observações da pasta:"," ",CHAR(10),Tabela1[[#This Row],[Observações]])</f>
        <v/>
      </c>
    </row>
    <row r="1379" ht="105" customHeight="1" s="29">
      <c r="A1379" s="2" t="n">
        <v>1378</v>
      </c>
      <c r="B1379" s="52" t="n"/>
      <c r="C1379" s="26" t="inlineStr">
        <is>
          <t>Processo</t>
        </is>
      </c>
      <c r="D1379" s="5" t="inlineStr">
        <is>
          <t>Escritório de Advocacia Valéria Maria Cid Pinto</t>
        </is>
      </c>
      <c r="E1379" s="5" t="inlineStr">
        <is>
          <t>Escritório de Advocacia Valéria Maria Cid Pinto</t>
        </is>
      </c>
      <c r="F1379" s="5" t="inlineStr">
        <is>
          <t>Judicial</t>
        </is>
      </c>
      <c r="G1379" s="53" t="n"/>
      <c r="H1379" s="53" t="inlineStr">
        <is>
          <t>22120000876</t>
        </is>
      </c>
      <c r="I1379" s="5" t="inlineStr">
        <is>
          <t>Arquivado</t>
        </is>
      </c>
      <c r="J1379" s="54" t="n">
        <v>41044</v>
      </c>
      <c r="K1379" s="55" t="inlineStr">
        <is>
          <t>Indenizatória</t>
        </is>
      </c>
      <c r="L1379" s="5" t="inlineStr">
        <is>
          <t>Cível</t>
        </is>
      </c>
      <c r="M1379" s="5" t="inlineStr">
        <is>
          <t>VALÉRIA MARIA CID PINTO</t>
        </is>
      </c>
      <c r="N1379" s="33" t="inlineStr">
        <is>
          <t>BRADESCO AUTO RE COMPANHIA DE SEGUROS</t>
        </is>
      </c>
      <c r="O1379" s="5" t="inlineStr">
        <is>
          <t>Réu</t>
        </is>
      </c>
      <c r="P1379" s="26" t="n"/>
      <c r="Q1379" s="5" t="inlineStr">
        <is>
          <t>PJ</t>
        </is>
      </c>
      <c r="R1379" s="56" t="inlineStr">
        <is>
          <t>PEDRA BRANCA TRANSPORTES E PEDRO ALVES FERREIRA</t>
        </is>
      </c>
      <c r="S1379" s="57" t="n"/>
      <c r="T1379" s="26" t="inlineStr">
        <is>
          <t>PF</t>
        </is>
      </c>
      <c r="U1379" s="26" t="n"/>
      <c r="V1379" s="55" t="inlineStr">
        <is>
          <t>Instrutória</t>
        </is>
      </c>
      <c r="W1379" s="26" t="inlineStr">
        <is>
          <t>ES</t>
        </is>
      </c>
      <c r="X1379" s="56" t="inlineStr">
        <is>
          <t>Ibiraçu</t>
        </is>
      </c>
      <c r="Y1379" s="26" t="n"/>
      <c r="Z1379" s="55" t="inlineStr">
        <is>
          <t>Justiça Estadual</t>
        </is>
      </c>
      <c r="AA1379" s="26" t="inlineStr">
        <is>
          <t>1</t>
        </is>
      </c>
      <c r="AB1379" s="58" t="n">
        <v>0</v>
      </c>
      <c r="AC1379" s="54" t="n">
        <v>41887</v>
      </c>
      <c r="AD1379" s="68" t="inlineStr">
        <is>
          <t>Proc-001378 
Observações da pasta: 
 Com possibilidade de acordo.</t>
        </is>
      </c>
      <c r="AE1379" s="38" t="inlineStr">
        <is>
          <t>Proc-001378</t>
        </is>
      </c>
      <c r="AF1379" s="69">
        <f>CONCATENATE(Tabela1[[#This Row],[Coluna1]]," ",CHAR(10),CHAR(10),"Observações da pasta:"," ",CHAR(10),Tabela1[[#This Row],[Observações]])</f>
        <v/>
      </c>
    </row>
    <row r="1380" ht="105" customHeight="1" s="29">
      <c r="A1380" s="2" t="n">
        <v>1379</v>
      </c>
      <c r="B1380" s="52" t="n"/>
      <c r="C1380" s="26" t="inlineStr">
        <is>
          <t>Processo</t>
        </is>
      </c>
      <c r="D1380" s="5" t="inlineStr">
        <is>
          <t>Escritório de Advocacia Valéria Maria Cid Pinto</t>
        </is>
      </c>
      <c r="E1380" s="5" t="inlineStr">
        <is>
          <t>Escritório de Advocacia Valéria Maria Cid Pinto</t>
        </is>
      </c>
      <c r="F1380" s="5" t="inlineStr">
        <is>
          <t>Judicial</t>
        </is>
      </c>
      <c r="G1380" s="53" t="n"/>
      <c r="H1380" s="53" t="n"/>
      <c r="I1380" s="5" t="inlineStr">
        <is>
          <t>Arquivado</t>
        </is>
      </c>
      <c r="J1380" s="54" t="n">
        <v>41045</v>
      </c>
      <c r="K1380" s="55" t="inlineStr">
        <is>
          <t>Cobrança</t>
        </is>
      </c>
      <c r="L1380" s="5" t="inlineStr">
        <is>
          <t>Extrajudicial</t>
        </is>
      </c>
      <c r="M1380" s="5" t="inlineStr">
        <is>
          <t>VALÉRIA MARIA CID PINTO</t>
        </is>
      </c>
      <c r="N1380" s="33" t="inlineStr">
        <is>
          <t>CREDICORES - COOPERATIVA DE ECONOMIA E CRÉDITO MÚTUO DOS CORRETORES DE SEGUROS DO ESPÍRITO SANTO</t>
        </is>
      </c>
      <c r="O1380" s="5" t="inlineStr">
        <is>
          <t>Credor</t>
        </is>
      </c>
      <c r="P1380" s="26" t="inlineStr">
        <is>
          <t>02.996.857/0001-39</t>
        </is>
      </c>
      <c r="Q1380" s="5" t="inlineStr">
        <is>
          <t>PJ</t>
        </is>
      </c>
      <c r="R1380" s="56" t="inlineStr">
        <is>
          <t>RAIMUNDO DE OLIVEIRA JUNIOR</t>
        </is>
      </c>
      <c r="S1380" s="57" t="inlineStr">
        <is>
          <t>970.682.256-91</t>
        </is>
      </c>
      <c r="T1380" s="26" t="n"/>
      <c r="U1380" s="26" t="n"/>
      <c r="V1380" s="56" t="inlineStr">
        <is>
          <t>Finalizado</t>
        </is>
      </c>
      <c r="W1380" s="26" t="n"/>
      <c r="X1380" s="56" t="n"/>
      <c r="Y1380" s="26" t="n"/>
      <c r="Z1380" s="56" t="n"/>
      <c r="AA1380" s="26" t="inlineStr">
        <is>
          <t>1</t>
        </is>
      </c>
      <c r="AB1380" s="58" t="n">
        <v>0</v>
      </c>
      <c r="AC1380" s="54" t="n"/>
      <c r="AD1380" s="68" t="inlineStr">
        <is>
          <t xml:space="preserve">Proc-001379 
Observações da pasta: 
</t>
        </is>
      </c>
      <c r="AE1380" s="38" t="inlineStr">
        <is>
          <t>Proc-001379</t>
        </is>
      </c>
      <c r="AF1380" s="69">
        <f>CONCATENATE(Tabela1[[#This Row],[Coluna1]]," ",CHAR(10),CHAR(10),"Observações da pasta:"," ",CHAR(10),Tabela1[[#This Row],[Observações]])</f>
        <v/>
      </c>
    </row>
    <row r="1381" ht="105" customHeight="1" s="29">
      <c r="A1381" s="2" t="n">
        <v>1380</v>
      </c>
      <c r="B1381" s="52" t="n"/>
      <c r="C1381" s="26" t="inlineStr">
        <is>
          <t>Processo</t>
        </is>
      </c>
      <c r="D1381" s="5" t="inlineStr">
        <is>
          <t>Escritório de Advocacia Valéria Maria Cid Pinto</t>
        </is>
      </c>
      <c r="E1381" s="5" t="inlineStr">
        <is>
          <t>Escritório de Advocacia Valéria Maria Cid Pinto</t>
        </is>
      </c>
      <c r="F1381" s="5" t="inlineStr">
        <is>
          <t>Judicial</t>
        </is>
      </c>
      <c r="G1381" s="53" t="n"/>
      <c r="H1381" s="53" t="n"/>
      <c r="I1381" s="5" t="inlineStr">
        <is>
          <t>Arquivado</t>
        </is>
      </c>
      <c r="J1381" s="54" t="n">
        <v>41045</v>
      </c>
      <c r="K1381" s="55" t="inlineStr">
        <is>
          <t>Cobrança</t>
        </is>
      </c>
      <c r="L1381" s="5" t="inlineStr">
        <is>
          <t>Administrativo</t>
        </is>
      </c>
      <c r="M1381" s="5" t="inlineStr">
        <is>
          <t>VALÉRIA MARIA CID PINTO</t>
        </is>
      </c>
      <c r="N1381" s="33" t="inlineStr">
        <is>
          <t>CREDICORES - COOPERATIVA DE ECONOMIA E CRÉDITO MÚTUO DOS CORRETORES DE SEGUROS DO ESPÍRITO SANTO</t>
        </is>
      </c>
      <c r="O1381" s="5" t="inlineStr">
        <is>
          <t>Credor</t>
        </is>
      </c>
      <c r="P1381" s="26" t="inlineStr">
        <is>
          <t>02.996.857/0001-39</t>
        </is>
      </c>
      <c r="Q1381" s="5" t="inlineStr">
        <is>
          <t>PJ</t>
        </is>
      </c>
      <c r="R1381" s="56" t="inlineStr">
        <is>
          <t>MARCELO ALEXANDRE DE SOUZA SANTOS</t>
        </is>
      </c>
      <c r="S1381" s="57" t="inlineStr">
        <is>
          <t>024.617.297-51</t>
        </is>
      </c>
      <c r="T1381" s="26" t="n"/>
      <c r="U1381" s="26" t="n"/>
      <c r="V1381" s="56" t="inlineStr">
        <is>
          <t>Cobrança</t>
        </is>
      </c>
      <c r="W1381" s="26" t="n"/>
      <c r="X1381" s="56" t="n"/>
      <c r="Y1381" s="26" t="n"/>
      <c r="Z1381" s="56" t="n"/>
      <c r="AA1381" s="26" t="inlineStr">
        <is>
          <t>1</t>
        </is>
      </c>
      <c r="AB1381" s="58" t="n">
        <v>0</v>
      </c>
      <c r="AC1381" s="54" t="n"/>
      <c r="AD1381" s="68" t="inlineStr">
        <is>
          <t xml:space="preserve">Proc-001380 
Observações da pasta: 
</t>
        </is>
      </c>
      <c r="AE1381" s="38" t="inlineStr">
        <is>
          <t>Proc-001380</t>
        </is>
      </c>
      <c r="AF1381" s="69">
        <f>CONCATENATE(Tabela1[[#This Row],[Coluna1]]," ",CHAR(10),CHAR(10),"Observações da pasta:"," ",CHAR(10),Tabela1[[#This Row],[Observações]])</f>
        <v/>
      </c>
    </row>
    <row r="1382" ht="105" customHeight="1" s="29">
      <c r="A1382" s="2" t="n">
        <v>1381</v>
      </c>
      <c r="B1382" s="52" t="n"/>
      <c r="C1382" s="26" t="inlineStr">
        <is>
          <t>Processo</t>
        </is>
      </c>
      <c r="D1382" s="5" t="inlineStr">
        <is>
          <t>Escritório de Advocacia Valéria Maria Cid Pinto</t>
        </is>
      </c>
      <c r="E1382" s="5" t="inlineStr">
        <is>
          <t>Escritório de Advocacia Valéria Maria Cid Pinto</t>
        </is>
      </c>
      <c r="F1382" s="5" t="inlineStr">
        <is>
          <t>Judicial</t>
        </is>
      </c>
      <c r="G1382" s="53" t="n"/>
      <c r="H1382" s="53" t="inlineStr">
        <is>
          <t>48120051619</t>
        </is>
      </c>
      <c r="I1382" s="5" t="inlineStr">
        <is>
          <t>Arquivado</t>
        </is>
      </c>
      <c r="J1382" s="54" t="n">
        <v>40970</v>
      </c>
      <c r="K1382" s="55" t="inlineStr">
        <is>
          <t>Cobrança</t>
        </is>
      </c>
      <c r="L1382" s="5" t="inlineStr">
        <is>
          <t>Cível</t>
        </is>
      </c>
      <c r="M1382" s="5" t="inlineStr">
        <is>
          <t>VALÉRIA MARIA CID PINTO</t>
        </is>
      </c>
      <c r="N1382" s="33" t="inlineStr">
        <is>
          <t>BRADESCO VIDA E PREVIDÊNCIA S/A</t>
        </is>
      </c>
      <c r="O1382" s="5" t="inlineStr">
        <is>
          <t>Réu</t>
        </is>
      </c>
      <c r="P1382" s="26" t="n"/>
      <c r="Q1382" s="5" t="inlineStr">
        <is>
          <t>PJ</t>
        </is>
      </c>
      <c r="R1382" s="56" t="inlineStr">
        <is>
          <t>JOSE CARLOS FERREIRA</t>
        </is>
      </c>
      <c r="S1382" s="57" t="inlineStr">
        <is>
          <t>691.109.137-34</t>
        </is>
      </c>
      <c r="T1382" s="26" t="n"/>
      <c r="U1382" s="26" t="n"/>
      <c r="V1382" s="55" t="inlineStr">
        <is>
          <t>Instrutória</t>
        </is>
      </c>
      <c r="W1382" s="26" t="inlineStr">
        <is>
          <t>ES</t>
        </is>
      </c>
      <c r="X1382" s="56" t="inlineStr">
        <is>
          <t>Serra</t>
        </is>
      </c>
      <c r="Y1382" s="26" t="n"/>
      <c r="Z1382" s="55" t="inlineStr">
        <is>
          <t>Justiça Estadual</t>
        </is>
      </c>
      <c r="AA1382" s="26" t="inlineStr">
        <is>
          <t>1</t>
        </is>
      </c>
      <c r="AB1382" s="58" t="n">
        <v>0</v>
      </c>
      <c r="AC1382" s="54" t="n"/>
      <c r="AD1382" s="68" t="inlineStr">
        <is>
          <t xml:space="preserve">Proc-001381 
Observações da pasta: 
</t>
        </is>
      </c>
      <c r="AE1382" s="38" t="inlineStr">
        <is>
          <t>Proc-001381</t>
        </is>
      </c>
      <c r="AF1382" s="69">
        <f>CONCATENATE(Tabela1[[#This Row],[Coluna1]]," ",CHAR(10),CHAR(10),"Observações da pasta:"," ",CHAR(10),Tabela1[[#This Row],[Observações]])</f>
        <v/>
      </c>
    </row>
    <row r="1383" ht="105" customHeight="1" s="29">
      <c r="A1383" s="2" t="n">
        <v>1382</v>
      </c>
      <c r="B1383" s="52" t="n"/>
      <c r="C1383" s="26" t="inlineStr">
        <is>
          <t>Processo</t>
        </is>
      </c>
      <c r="D1383" s="5" t="inlineStr">
        <is>
          <t>Escritório de Advocacia Valéria Maria Cid Pinto</t>
        </is>
      </c>
      <c r="E1383" s="5" t="inlineStr">
        <is>
          <t>Escritório de Advocacia Valéria Maria Cid Pinto</t>
        </is>
      </c>
      <c r="F1383" s="5" t="inlineStr">
        <is>
          <t>Judicial</t>
        </is>
      </c>
      <c r="G1383" s="70">
        <f>IF(Tabela1[[#This Row],[Número CNJ]]="","",CONCATENATE(LEFT(Tabela1[[#This Row],[Número CNJ]],7),"-",RIGHT(LEFT(Tabela1[[#This Row],[Número CNJ]],9),2),".",RIGHT(LEFT(Tabela1[[#This Row],[Número CNJ]],13),4),".",RIGHT(LEFT(Tabela1[[#This Row],[Número CNJ]],14),1),".",RIGHT(LEFT(Tabela1[[#This Row],[Número CNJ]],16),2),".",RIGHT(Tabela1[[#This Row],[Número CNJ]],4)))</f>
        <v/>
      </c>
      <c r="H1383" s="53" t="n"/>
      <c r="I1383" s="5" t="inlineStr">
        <is>
          <t>Arquivado</t>
        </is>
      </c>
      <c r="J1383" s="54" t="n">
        <v>41024</v>
      </c>
      <c r="K1383" s="55" t="inlineStr">
        <is>
          <t>Cobrança</t>
        </is>
      </c>
      <c r="L1383" s="5" t="inlineStr">
        <is>
          <t>Cível</t>
        </is>
      </c>
      <c r="M1383" s="5" t="inlineStr">
        <is>
          <t>VALÉRIA MARIA CID PINTO</t>
        </is>
      </c>
      <c r="N1383" s="33" t="inlineStr">
        <is>
          <t>BRADESCO AUTO RE COMPANHIA DE SEGUROS</t>
        </is>
      </c>
      <c r="O1383" s="5" t="inlineStr">
        <is>
          <t>Réu</t>
        </is>
      </c>
      <c r="P1383" s="26" t="n"/>
      <c r="Q1383" s="5" t="inlineStr">
        <is>
          <t>PJ</t>
        </is>
      </c>
      <c r="R1383" s="56" t="inlineStr">
        <is>
          <t>ANA ANGELICA DE MELO</t>
        </is>
      </c>
      <c r="S1383" s="57" t="inlineStr">
        <is>
          <t>070.368.817-04</t>
        </is>
      </c>
      <c r="T1383" s="26" t="n"/>
      <c r="U1383" s="26" t="n"/>
      <c r="V1383" s="55" t="inlineStr">
        <is>
          <t>Instrutória</t>
        </is>
      </c>
      <c r="W1383" s="26" t="inlineStr">
        <is>
          <t>ES</t>
        </is>
      </c>
      <c r="X1383" s="56" t="inlineStr">
        <is>
          <t>Viana</t>
        </is>
      </c>
      <c r="Y1383" s="26" t="inlineStr">
        <is>
          <t>TJES - Tribunal de Justiça do Estado do Espírito Santo</t>
        </is>
      </c>
      <c r="Z1383" s="55" t="inlineStr">
        <is>
          <t>Justiça Estadual</t>
        </is>
      </c>
      <c r="AA1383" s="26" t="inlineStr">
        <is>
          <t>1</t>
        </is>
      </c>
      <c r="AB1383" s="58" t="n">
        <v>5000</v>
      </c>
      <c r="AC1383" s="54" t="n"/>
      <c r="AD1383" s="68" t="inlineStr">
        <is>
          <t xml:space="preserve">Proc-001382 
Observações da pasta: 
</t>
        </is>
      </c>
      <c r="AE1383" s="38" t="inlineStr">
        <is>
          <t>Proc-001382</t>
        </is>
      </c>
      <c r="AF1383" s="69">
        <f>CONCATENATE(Tabela1[[#This Row],[Coluna1]]," ",CHAR(10),CHAR(10),"Observações da pasta:"," ",CHAR(10),Tabela1[[#This Row],[Observações]])</f>
        <v/>
      </c>
    </row>
    <row r="1384" ht="105" customHeight="1" s="29">
      <c r="A1384" s="2" t="n">
        <v>1383</v>
      </c>
      <c r="B1384" s="52" t="n"/>
      <c r="C1384" s="26" t="inlineStr">
        <is>
          <t>Processo</t>
        </is>
      </c>
      <c r="D1384" s="5" t="inlineStr">
        <is>
          <t>Escritório de Advocacia Valéria Maria Cid Pinto</t>
        </is>
      </c>
      <c r="E1384" s="5" t="inlineStr">
        <is>
          <t>Escritório de Advocacia Valéria Maria Cid Pinto</t>
        </is>
      </c>
      <c r="F1384" s="5" t="inlineStr">
        <is>
          <t>Judicial</t>
        </is>
      </c>
      <c r="G1384" s="70">
        <f>IF(Tabela1[[#This Row],[Número CNJ]]="","",CONCATENATE(LEFT(Tabela1[[#This Row],[Número CNJ]],7),"-",RIGHT(LEFT(Tabela1[[#This Row],[Número CNJ]],9),2),".",RIGHT(LEFT(Tabela1[[#This Row],[Número CNJ]],13),4),".",RIGHT(LEFT(Tabela1[[#This Row],[Número CNJ]],14),1),".",RIGHT(LEFT(Tabela1[[#This Row],[Número CNJ]],16),2),".",RIGHT(Tabela1[[#This Row],[Número CNJ]],4)))</f>
        <v/>
      </c>
      <c r="H1384" s="53" t="n"/>
      <c r="I1384" s="5" t="inlineStr">
        <is>
          <t>Arquivado</t>
        </is>
      </c>
      <c r="J1384" s="54" t="n">
        <v>40980</v>
      </c>
      <c r="K1384" s="55" t="inlineStr">
        <is>
          <t>Indenizatória</t>
        </is>
      </c>
      <c r="L1384" s="5" t="inlineStr">
        <is>
          <t>Cível</t>
        </is>
      </c>
      <c r="M1384" s="5" t="inlineStr">
        <is>
          <t>VALÉRIA MARIA CID PINTO</t>
        </is>
      </c>
      <c r="N1384" s="33" t="inlineStr">
        <is>
          <t>BRADESCO AUTO RE COMPANHIA DE SEGUROS</t>
        </is>
      </c>
      <c r="O1384" s="5" t="inlineStr">
        <is>
          <t>Réu</t>
        </is>
      </c>
      <c r="P1384" s="26" t="n"/>
      <c r="Q1384" s="5" t="inlineStr">
        <is>
          <t>PJ</t>
        </is>
      </c>
      <c r="R1384" s="56" t="inlineStr">
        <is>
          <t>JOÃO CARLOS OLIVEIRA DOS SANTOS</t>
        </is>
      </c>
      <c r="S1384" s="57" t="inlineStr">
        <is>
          <t>917.640.257-68</t>
        </is>
      </c>
      <c r="T1384" s="26" t="n"/>
      <c r="U1384" s="26" t="n"/>
      <c r="V1384" s="55" t="inlineStr">
        <is>
          <t>Instrutória</t>
        </is>
      </c>
      <c r="W1384" s="26" t="inlineStr">
        <is>
          <t>ES</t>
        </is>
      </c>
      <c r="X1384" s="56" t="inlineStr">
        <is>
          <t>Vitória</t>
        </is>
      </c>
      <c r="Y1384" s="26" t="inlineStr">
        <is>
          <t>TJES - Tribunal de Justiça do Estado do Espírito Santo</t>
        </is>
      </c>
      <c r="Z1384" s="55" t="inlineStr">
        <is>
          <t>Justiça Estadual</t>
        </is>
      </c>
      <c r="AA1384" s="26" t="inlineStr">
        <is>
          <t>1</t>
        </is>
      </c>
      <c r="AB1384" s="58" t="n">
        <v>0</v>
      </c>
      <c r="AC1384" s="54" t="n"/>
      <c r="AD1384" s="68" t="inlineStr">
        <is>
          <t xml:space="preserve">Proc-001383 
Observações da pasta: 
</t>
        </is>
      </c>
      <c r="AE1384" s="38" t="inlineStr">
        <is>
          <t>Proc-001383</t>
        </is>
      </c>
      <c r="AF1384" s="69">
        <f>CONCATENATE(Tabela1[[#This Row],[Coluna1]]," ",CHAR(10),CHAR(10),"Observações da pasta:"," ",CHAR(10),Tabela1[[#This Row],[Observações]])</f>
        <v/>
      </c>
    </row>
    <row r="1385" ht="105" customHeight="1" s="29">
      <c r="A1385" s="2" t="n">
        <v>1384</v>
      </c>
      <c r="B1385" s="52" t="n"/>
      <c r="C1385" s="26" t="inlineStr">
        <is>
          <t>Processo</t>
        </is>
      </c>
      <c r="D1385" s="5" t="inlineStr">
        <is>
          <t>Escritório de Advocacia Valéria Maria Cid Pinto</t>
        </is>
      </c>
      <c r="E1385" s="5" t="inlineStr">
        <is>
          <t>Escritório de Advocacia Valéria Maria Cid Pinto</t>
        </is>
      </c>
      <c r="F1385" s="5" t="inlineStr">
        <is>
          <t>Judicial</t>
        </is>
      </c>
      <c r="G1385" s="70">
        <f>IF(Tabela1[[#This Row],[Número CNJ]]="","",CONCATENATE(LEFT(Tabela1[[#This Row],[Número CNJ]],7),"-",RIGHT(LEFT(Tabela1[[#This Row],[Número CNJ]],9),2),".",RIGHT(LEFT(Tabela1[[#This Row],[Número CNJ]],13),4),".",RIGHT(LEFT(Tabela1[[#This Row],[Número CNJ]],14),1),".",RIGHT(LEFT(Tabela1[[#This Row],[Número CNJ]],16),2),".",RIGHT(Tabela1[[#This Row],[Número CNJ]],4)))</f>
        <v/>
      </c>
      <c r="H1385" s="53" t="n"/>
      <c r="I1385" s="5" t="inlineStr">
        <is>
          <t>Arquivado</t>
        </is>
      </c>
      <c r="J1385" s="54" t="n">
        <v>41024</v>
      </c>
      <c r="K1385" s="55" t="inlineStr">
        <is>
          <t>Cobrança</t>
        </is>
      </c>
      <c r="L1385" s="5" t="inlineStr">
        <is>
          <t>Cível</t>
        </is>
      </c>
      <c r="M1385" s="5" t="inlineStr">
        <is>
          <t>VALÉRIA MARIA CID PINTO</t>
        </is>
      </c>
      <c r="N1385" s="33" t="inlineStr">
        <is>
          <t>BRADESCO VIDA E PREVIDÊNCIA S/A</t>
        </is>
      </c>
      <c r="O1385" s="5" t="inlineStr">
        <is>
          <t>Réu</t>
        </is>
      </c>
      <c r="P1385" s="26" t="n"/>
      <c r="Q1385" s="5" t="inlineStr">
        <is>
          <t>PJ</t>
        </is>
      </c>
      <c r="R1385" s="56" t="inlineStr">
        <is>
          <t>LUZIA MONFARDINE MORONE</t>
        </is>
      </c>
      <c r="S1385" s="57" t="inlineStr">
        <is>
          <t>106.808.087-60</t>
        </is>
      </c>
      <c r="T1385" s="26" t="n"/>
      <c r="U1385" s="26" t="n"/>
      <c r="V1385" s="55" t="inlineStr">
        <is>
          <t>Instrutória</t>
        </is>
      </c>
      <c r="W1385" s="26" t="inlineStr">
        <is>
          <t>ES</t>
        </is>
      </c>
      <c r="X1385" s="56" t="inlineStr">
        <is>
          <t>Cariacica</t>
        </is>
      </c>
      <c r="Y1385" s="26" t="inlineStr">
        <is>
          <t>TJES - Tribunal de Justiça do Estado do Espírito Santo</t>
        </is>
      </c>
      <c r="Z1385" s="55" t="inlineStr">
        <is>
          <t>Justiça Estadual</t>
        </is>
      </c>
      <c r="AA1385" s="26" t="inlineStr">
        <is>
          <t>1</t>
        </is>
      </c>
      <c r="AB1385" s="58" t="n">
        <v>0</v>
      </c>
      <c r="AC1385" s="54" t="n"/>
      <c r="AD1385" s="68" t="inlineStr">
        <is>
          <t xml:space="preserve">Proc-001384 
Observações da pasta: 
</t>
        </is>
      </c>
      <c r="AE1385" s="38" t="inlineStr">
        <is>
          <t>Proc-001384</t>
        </is>
      </c>
      <c r="AF1385" s="69">
        <f>CONCATENATE(Tabela1[[#This Row],[Coluna1]]," ",CHAR(10),CHAR(10),"Observações da pasta:"," ",CHAR(10),Tabela1[[#This Row],[Observações]])</f>
        <v/>
      </c>
    </row>
    <row r="1386" ht="105" customHeight="1" s="29">
      <c r="A1386" s="2" t="n">
        <v>1385</v>
      </c>
      <c r="B1386" s="52" t="n"/>
      <c r="C1386" s="26" t="inlineStr">
        <is>
          <t>Processo</t>
        </is>
      </c>
      <c r="D1386" s="5" t="inlineStr">
        <is>
          <t>Escritório de Advocacia Valéria Maria Cid Pinto</t>
        </is>
      </c>
      <c r="E1386" s="5" t="inlineStr">
        <is>
          <t>Escritório de Advocacia Valéria Maria Cid Pinto</t>
        </is>
      </c>
      <c r="F1386" s="5" t="inlineStr">
        <is>
          <t>Judicial</t>
        </is>
      </c>
      <c r="G1386" s="70">
        <f>IF(Tabela1[[#This Row],[Número CNJ]]="","",CONCATENATE(LEFT(Tabela1[[#This Row],[Número CNJ]],7),"-",RIGHT(LEFT(Tabela1[[#This Row],[Número CNJ]],9),2),".",RIGHT(LEFT(Tabela1[[#This Row],[Número CNJ]],13),4),".",RIGHT(LEFT(Tabela1[[#This Row],[Número CNJ]],14),1),".",RIGHT(LEFT(Tabela1[[#This Row],[Número CNJ]],16),2),".",RIGHT(Tabela1[[#This Row],[Número CNJ]],4)))</f>
        <v/>
      </c>
      <c r="H1386" s="53" t="n"/>
      <c r="I1386" s="5" t="inlineStr">
        <is>
          <t>Arquivado</t>
        </is>
      </c>
      <c r="J1386" s="54" t="n">
        <v>40949</v>
      </c>
      <c r="K1386" s="55" t="inlineStr">
        <is>
          <t>Cobrança</t>
        </is>
      </c>
      <c r="L1386" s="5" t="inlineStr">
        <is>
          <t>Cível</t>
        </is>
      </c>
      <c r="M1386" s="5" t="inlineStr">
        <is>
          <t>VALÉRIA MARIA CID PINTO</t>
        </is>
      </c>
      <c r="N1386" s="33" t="inlineStr">
        <is>
          <t>BRADESCO VIDA E PREVIDÊNCIA S/A</t>
        </is>
      </c>
      <c r="O1386" s="5" t="inlineStr">
        <is>
          <t>Réu</t>
        </is>
      </c>
      <c r="P1386" s="26" t="n"/>
      <c r="Q1386" s="5" t="inlineStr">
        <is>
          <t>PJ</t>
        </is>
      </c>
      <c r="R1386" s="56" t="inlineStr">
        <is>
          <t>GIOVANI ANDRE CASTRO</t>
        </is>
      </c>
      <c r="S1386" s="57" t="inlineStr">
        <is>
          <t>090.342.907-19</t>
        </is>
      </c>
      <c r="T1386" s="26" t="n"/>
      <c r="U1386" s="26" t="n"/>
      <c r="V1386" s="55" t="inlineStr">
        <is>
          <t>Instrutória</t>
        </is>
      </c>
      <c r="W1386" s="26" t="inlineStr">
        <is>
          <t>ES</t>
        </is>
      </c>
      <c r="X1386" s="56" t="inlineStr">
        <is>
          <t>Vitória</t>
        </is>
      </c>
      <c r="Y1386" s="26" t="inlineStr">
        <is>
          <t>TJES - Tribunal de Justiça do Estado do Espírito Santo</t>
        </is>
      </c>
      <c r="Z1386" s="55" t="inlineStr">
        <is>
          <t>Justiça Estadual</t>
        </is>
      </c>
      <c r="AA1386" s="26" t="inlineStr">
        <is>
          <t>1</t>
        </is>
      </c>
      <c r="AB1386" s="58" t="n">
        <v>0</v>
      </c>
      <c r="AC1386" s="54" t="n"/>
      <c r="AD1386" s="68" t="inlineStr">
        <is>
          <t xml:space="preserve">Proc-001385 
Observações da pasta: 
</t>
        </is>
      </c>
      <c r="AE1386" s="38" t="inlineStr">
        <is>
          <t>Proc-001385</t>
        </is>
      </c>
      <c r="AF1386" s="69">
        <f>CONCATENATE(Tabela1[[#This Row],[Coluna1]]," ",CHAR(10),CHAR(10),"Observações da pasta:"," ",CHAR(10),Tabela1[[#This Row],[Observações]])</f>
        <v/>
      </c>
    </row>
    <row r="1387" ht="165" customHeight="1" s="29">
      <c r="A1387" s="2" t="n">
        <v>1386</v>
      </c>
      <c r="B1387" s="52" t="n"/>
      <c r="C1387" s="26" t="inlineStr">
        <is>
          <t>Processo</t>
        </is>
      </c>
      <c r="D1387" s="5" t="inlineStr">
        <is>
          <t>Escritório de Advocacia Valéria Maria Cid Pinto</t>
        </is>
      </c>
      <c r="E1387" s="5" t="inlineStr">
        <is>
          <t>Escritório de Advocacia Valéria Maria Cid Pinto</t>
        </is>
      </c>
      <c r="F1387" s="5" t="inlineStr">
        <is>
          <t>Judicial</t>
        </is>
      </c>
      <c r="G1387" s="70">
        <f>IF(Tabela1[[#This Row],[Número CNJ]]="","",CONCATENATE(LEFT(Tabela1[[#This Row],[Número CNJ]],7),"-",RIGHT(LEFT(Tabela1[[#This Row],[Número CNJ]],9),2),".",RIGHT(LEFT(Tabela1[[#This Row],[Número CNJ]],13),4),".",RIGHT(LEFT(Tabela1[[#This Row],[Número CNJ]],14),1),".",RIGHT(LEFT(Tabela1[[#This Row],[Número CNJ]],16),2),".",RIGHT(Tabela1[[#This Row],[Número CNJ]],4)))</f>
        <v/>
      </c>
      <c r="H1387" s="53" t="n"/>
      <c r="I1387" s="5" t="inlineStr">
        <is>
          <t>Arquivado</t>
        </is>
      </c>
      <c r="J1387" s="54" t="n">
        <v>41038</v>
      </c>
      <c r="K1387" s="55" t="inlineStr">
        <is>
          <t>Cobrança</t>
        </is>
      </c>
      <c r="L1387" s="5" t="inlineStr">
        <is>
          <t>Cível</t>
        </is>
      </c>
      <c r="M1387" s="5" t="inlineStr">
        <is>
          <t>VALÉRIA MARIA CID PINTO</t>
        </is>
      </c>
      <c r="N1387" s="33" t="inlineStr">
        <is>
          <t>BRADESCO VIDA E PREVIDÊNCIA S/A</t>
        </is>
      </c>
      <c r="O1387" s="5" t="inlineStr">
        <is>
          <t>Réu</t>
        </is>
      </c>
      <c r="P1387" s="26" t="n"/>
      <c r="Q1387" s="5" t="inlineStr">
        <is>
          <t>PJ</t>
        </is>
      </c>
      <c r="R1387" s="56" t="inlineStr">
        <is>
          <t>ANDRÉ LUIZ DE JESUS</t>
        </is>
      </c>
      <c r="S1387" s="57" t="inlineStr">
        <is>
          <t>034.628.285-33</t>
        </is>
      </c>
      <c r="T1387" s="26" t="n"/>
      <c r="U1387" s="26" t="n"/>
      <c r="V1387" s="55" t="inlineStr">
        <is>
          <t>Instrutória</t>
        </is>
      </c>
      <c r="W1387" s="26" t="inlineStr">
        <is>
          <t>ES</t>
        </is>
      </c>
      <c r="X1387" s="56" t="inlineStr">
        <is>
          <t>Cariacica</t>
        </is>
      </c>
      <c r="Y1387" s="26" t="inlineStr">
        <is>
          <t>TJES - Tribunal de Justiça do Estado do Espírito Santo</t>
        </is>
      </c>
      <c r="Z1387" s="55" t="inlineStr">
        <is>
          <t>Justiça Estadual</t>
        </is>
      </c>
      <c r="AA1387" s="26" t="inlineStr">
        <is>
          <t>1</t>
        </is>
      </c>
      <c r="AB1387" s="58" t="n">
        <v>0</v>
      </c>
      <c r="AC1387" s="54" t="n">
        <v>42135</v>
      </c>
      <c r="AD1387" s="68" t="inlineStr">
        <is>
          <t>Proc-001386 
Observações da pasta: 
SENTENÇA IMPROCEDÊNCIA E-MAIL DA SEGURADORA EM 14/07/2014 -  ACORDO NÃO FOI AUTORIZADO COM BASE NA INFORMAÇÃO ABAIXO. O contrato de seguro prevê cobertura somente para morte acidental. Trata-se de pedido de indenização por acidente. Segundo carta da técnica o contrato de seguro não prevê cobertura para acidente.</t>
        </is>
      </c>
      <c r="AE1387" s="38" t="inlineStr">
        <is>
          <t>Proc-001386</t>
        </is>
      </c>
      <c r="AF1387" s="69">
        <f>CONCATENATE(Tabela1[[#This Row],[Coluna1]]," ",CHAR(10),CHAR(10),"Observações da pasta:"," ",CHAR(10),Tabela1[[#This Row],[Observações]])</f>
        <v/>
      </c>
    </row>
    <row r="1388" ht="105" customHeight="1" s="29">
      <c r="A1388" s="2" t="n">
        <v>1387</v>
      </c>
      <c r="B1388" s="52" t="n"/>
      <c r="C1388" s="26" t="inlineStr">
        <is>
          <t>Processo</t>
        </is>
      </c>
      <c r="D1388" s="5" t="inlineStr">
        <is>
          <t>Escritório de Advocacia Valéria Maria Cid Pinto</t>
        </is>
      </c>
      <c r="E1388" s="5" t="inlineStr">
        <is>
          <t>Escritório de Advocacia Valéria Maria Cid Pinto</t>
        </is>
      </c>
      <c r="F1388" s="5" t="inlineStr">
        <is>
          <t>Judicial</t>
        </is>
      </c>
      <c r="G1388" s="70">
        <f>IF(Tabela1[[#This Row],[Número CNJ]]="","",CONCATENATE(LEFT(Tabela1[[#This Row],[Número CNJ]],7),"-",RIGHT(LEFT(Tabela1[[#This Row],[Número CNJ]],9),2),".",RIGHT(LEFT(Tabela1[[#This Row],[Número CNJ]],13),4),".",RIGHT(LEFT(Tabela1[[#This Row],[Número CNJ]],14),1),".",RIGHT(LEFT(Tabela1[[#This Row],[Número CNJ]],16),2),".",RIGHT(Tabela1[[#This Row],[Número CNJ]],4)))</f>
        <v/>
      </c>
      <c r="H1388" s="53" t="inlineStr">
        <is>
          <t>17320108859849</t>
        </is>
      </c>
      <c r="I1388" s="5" t="inlineStr">
        <is>
          <t>Arquivado</t>
        </is>
      </c>
      <c r="J1388" s="54" t="n">
        <v>40508</v>
      </c>
      <c r="K1388" s="55" t="inlineStr">
        <is>
          <t>Cobrança</t>
        </is>
      </c>
      <c r="L1388" s="5" t="inlineStr">
        <is>
          <t>Cível</t>
        </is>
      </c>
      <c r="M1388" s="5" t="inlineStr">
        <is>
          <t>VALÉRIA MARIA CID PINTO</t>
        </is>
      </c>
      <c r="N1388" s="33" t="inlineStr">
        <is>
          <t>BRADESCO AUTO RE COMPANHIA DE SEGUROS</t>
        </is>
      </c>
      <c r="O1388" s="5" t="inlineStr">
        <is>
          <t>Denunciado à Lide</t>
        </is>
      </c>
      <c r="P1388" s="26" t="n"/>
      <c r="Q1388" s="5" t="inlineStr">
        <is>
          <t>PJ</t>
        </is>
      </c>
      <c r="R1388" s="56" t="n"/>
      <c r="S1388" s="57" t="n"/>
      <c r="T1388" s="26" t="n"/>
      <c r="U1388" s="26" t="n"/>
      <c r="V1388" s="55" t="inlineStr">
        <is>
          <t>Instrutória</t>
        </is>
      </c>
      <c r="W1388" s="26" t="inlineStr">
        <is>
          <t>ES</t>
        </is>
      </c>
      <c r="X1388" s="56" t="inlineStr">
        <is>
          <t>Cariacica</t>
        </is>
      </c>
      <c r="Y1388" s="26" t="n"/>
      <c r="Z1388" s="55" t="inlineStr">
        <is>
          <t>Justiça Estadual</t>
        </is>
      </c>
      <c r="AA1388" s="26" t="inlineStr">
        <is>
          <t>1</t>
        </is>
      </c>
      <c r="AB1388" s="58" t="n">
        <v>0</v>
      </c>
      <c r="AC1388" s="54" t="n"/>
      <c r="AD1388" s="68" t="inlineStr">
        <is>
          <t xml:space="preserve">Proc-001387 
Observações da pasta: 
</t>
        </is>
      </c>
      <c r="AE1388" s="38" t="inlineStr">
        <is>
          <t>Proc-001387</t>
        </is>
      </c>
      <c r="AF1388" s="69">
        <f>CONCATENATE(Tabela1[[#This Row],[Coluna1]]," ",CHAR(10),CHAR(10),"Observações da pasta:"," ",CHAR(10),Tabela1[[#This Row],[Observações]])</f>
        <v/>
      </c>
    </row>
    <row r="1389" ht="105" customHeight="1" s="29">
      <c r="A1389" s="2" t="n">
        <v>1388</v>
      </c>
      <c r="B1389" s="52" t="n"/>
      <c r="C1389" s="26" t="inlineStr">
        <is>
          <t>Processo</t>
        </is>
      </c>
      <c r="D1389" s="5" t="inlineStr">
        <is>
          <t>Escritório de Advocacia Valéria Maria Cid Pinto</t>
        </is>
      </c>
      <c r="E1389" s="5" t="inlineStr">
        <is>
          <t>Escritório de Advocacia Valéria Maria Cid Pinto</t>
        </is>
      </c>
      <c r="F1389" s="5" t="inlineStr">
        <is>
          <t>Judicial</t>
        </is>
      </c>
      <c r="G1389" s="70">
        <f>IF(Tabela1[[#This Row],[Número CNJ]]="","",CONCATENATE(LEFT(Tabela1[[#This Row],[Número CNJ]],7),"-",RIGHT(LEFT(Tabela1[[#This Row],[Número CNJ]],9),2),".",RIGHT(LEFT(Tabela1[[#This Row],[Número CNJ]],13),4),".",RIGHT(LEFT(Tabela1[[#This Row],[Número CNJ]],14),1),".",RIGHT(LEFT(Tabela1[[#This Row],[Número CNJ]],16),2),".",RIGHT(Tabela1[[#This Row],[Número CNJ]],4)))</f>
        <v/>
      </c>
      <c r="H1389" s="53" t="n"/>
      <c r="I1389" s="5" t="inlineStr">
        <is>
          <t>Arquivado</t>
        </is>
      </c>
      <c r="J1389" s="54" t="n">
        <v>41036</v>
      </c>
      <c r="K1389" s="55" t="inlineStr">
        <is>
          <t>Cobrança</t>
        </is>
      </c>
      <c r="L1389" s="5" t="inlineStr">
        <is>
          <t>Cível</t>
        </is>
      </c>
      <c r="M1389" s="5" t="inlineStr">
        <is>
          <t>VALÉRIA MARIA CID PINTO</t>
        </is>
      </c>
      <c r="N1389" s="33" t="inlineStr">
        <is>
          <t>BRADESCO AUTO RE COMPANHIA DE SEGUROS</t>
        </is>
      </c>
      <c r="O1389" s="5" t="inlineStr">
        <is>
          <t>Réu</t>
        </is>
      </c>
      <c r="P1389" s="26" t="n"/>
      <c r="Q1389" s="5" t="inlineStr">
        <is>
          <t>PJ</t>
        </is>
      </c>
      <c r="R1389" s="56" t="inlineStr">
        <is>
          <t>MAURILHO THOMAZ</t>
        </is>
      </c>
      <c r="S1389" s="57" t="inlineStr">
        <is>
          <t>197.703.086-68</t>
        </is>
      </c>
      <c r="T1389" s="26" t="n"/>
      <c r="U1389" s="26" t="n"/>
      <c r="V1389" s="55" t="inlineStr">
        <is>
          <t>Instrutória</t>
        </is>
      </c>
      <c r="W1389" s="26" t="inlineStr">
        <is>
          <t>ES</t>
        </is>
      </c>
      <c r="X1389" s="56" t="inlineStr">
        <is>
          <t>Vitória</t>
        </is>
      </c>
      <c r="Y1389" s="26" t="inlineStr">
        <is>
          <t>TJES - Tribunal de Justiça do Estado do Espírito Santo</t>
        </is>
      </c>
      <c r="Z1389" s="55" t="inlineStr">
        <is>
          <t>Justiça Estadual</t>
        </is>
      </c>
      <c r="AA1389" s="26" t="inlineStr">
        <is>
          <t>1</t>
        </is>
      </c>
      <c r="AB1389" s="58" t="n">
        <v>0</v>
      </c>
      <c r="AC1389" s="54" t="n"/>
      <c r="AD1389" s="68" t="inlineStr">
        <is>
          <t xml:space="preserve">Proc-001388 
Observações da pasta: 
</t>
        </is>
      </c>
      <c r="AE1389" s="38" t="inlineStr">
        <is>
          <t>Proc-001388</t>
        </is>
      </c>
      <c r="AF1389" s="69">
        <f>CONCATENATE(Tabela1[[#This Row],[Coluna1]]," ",CHAR(10),CHAR(10),"Observações da pasta:"," ",CHAR(10),Tabela1[[#This Row],[Observações]])</f>
        <v/>
      </c>
    </row>
    <row r="1390" ht="105" customHeight="1" s="29">
      <c r="A1390" s="2" t="n">
        <v>1389</v>
      </c>
      <c r="B1390" s="52" t="n"/>
      <c r="C1390" s="26" t="inlineStr">
        <is>
          <t>Processo</t>
        </is>
      </c>
      <c r="D1390" s="5" t="inlineStr">
        <is>
          <t>Escritório de Advocacia Valéria Maria Cid Pinto</t>
        </is>
      </c>
      <c r="E1390" s="5" t="inlineStr">
        <is>
          <t>Escritório de Advocacia Valéria Maria Cid Pinto</t>
        </is>
      </c>
      <c r="F1390" s="5" t="inlineStr">
        <is>
          <t>Judicial</t>
        </is>
      </c>
      <c r="G1390" s="53" t="n"/>
      <c r="H1390" s="53" t="inlineStr">
        <is>
          <t>012111158825</t>
        </is>
      </c>
      <c r="I1390" s="5" t="inlineStr">
        <is>
          <t>Arquivado</t>
        </is>
      </c>
      <c r="J1390" s="54" t="n">
        <v>40647</v>
      </c>
      <c r="K1390" s="55" t="inlineStr">
        <is>
          <t>Indenizatória</t>
        </is>
      </c>
      <c r="L1390" s="5" t="inlineStr">
        <is>
          <t>Cível</t>
        </is>
      </c>
      <c r="M1390" s="5" t="inlineStr">
        <is>
          <t>VALÉRIA MARIA CID PINTO</t>
        </is>
      </c>
      <c r="N1390" s="33" t="inlineStr">
        <is>
          <t>BRADESCO AUTO RE COMPANHIA DE SEGUROS</t>
        </is>
      </c>
      <c r="O1390" s="5" t="inlineStr">
        <is>
          <t>Denunciado à Lide</t>
        </is>
      </c>
      <c r="P1390" s="26" t="n"/>
      <c r="Q1390" s="5" t="inlineStr">
        <is>
          <t>PJ</t>
        </is>
      </c>
      <c r="R1390" s="56" t="n"/>
      <c r="S1390" s="57" t="n"/>
      <c r="T1390" s="26" t="n"/>
      <c r="U1390" s="26" t="n"/>
      <c r="V1390" s="55" t="inlineStr">
        <is>
          <t>Instrutória</t>
        </is>
      </c>
      <c r="W1390" s="26" t="inlineStr">
        <is>
          <t>ES</t>
        </is>
      </c>
      <c r="X1390" s="56" t="inlineStr">
        <is>
          <t>Cariacica</t>
        </is>
      </c>
      <c r="Y1390" s="26" t="n"/>
      <c r="Z1390" s="55" t="inlineStr">
        <is>
          <t>Justiça Estadual</t>
        </is>
      </c>
      <c r="AA1390" s="26" t="inlineStr">
        <is>
          <t>1</t>
        </is>
      </c>
      <c r="AB1390" s="58" t="n">
        <v>0</v>
      </c>
      <c r="AC1390" s="54" t="n"/>
      <c r="AD1390" s="68" t="inlineStr">
        <is>
          <t>Proc-001389 
Observações da pasta: 
AUTOR DEISITIU DO ACORDO</t>
        </is>
      </c>
      <c r="AE1390" s="38" t="inlineStr">
        <is>
          <t>Proc-001389</t>
        </is>
      </c>
      <c r="AF1390" s="69">
        <f>CONCATENATE(Tabela1[[#This Row],[Coluna1]]," ",CHAR(10),CHAR(10),"Observações da pasta:"," ",CHAR(10),Tabela1[[#This Row],[Observações]])</f>
        <v/>
      </c>
    </row>
    <row r="1391" ht="105" customHeight="1" s="29">
      <c r="A1391" s="2" t="n">
        <v>1390</v>
      </c>
      <c r="B1391" s="52" t="n"/>
      <c r="C1391" s="26" t="inlineStr">
        <is>
          <t>Processo</t>
        </is>
      </c>
      <c r="D1391" s="5" t="inlineStr">
        <is>
          <t>Escritório de Advocacia Valéria Maria Cid Pinto</t>
        </is>
      </c>
      <c r="E1391" s="5" t="inlineStr">
        <is>
          <t>Escritório de Advocacia Valéria Maria Cid Pinto</t>
        </is>
      </c>
      <c r="F1391" s="5" t="inlineStr">
        <is>
          <t>Judicial</t>
        </is>
      </c>
      <c r="G1391" s="53" t="n"/>
      <c r="H1391" s="53" t="inlineStr">
        <is>
          <t>44110010475</t>
        </is>
      </c>
      <c r="I1391" s="5" t="inlineStr">
        <is>
          <t>Arquivado</t>
        </is>
      </c>
      <c r="J1391" s="54" t="n">
        <v>41053</v>
      </c>
      <c r="K1391" s="55" t="inlineStr">
        <is>
          <t>Indenizatória</t>
        </is>
      </c>
      <c r="L1391" s="5" t="inlineStr">
        <is>
          <t>Cível</t>
        </is>
      </c>
      <c r="M1391" s="5" t="inlineStr">
        <is>
          <t>VALÉRIA MARIA CID PINTO</t>
        </is>
      </c>
      <c r="N1391" s="33" t="inlineStr">
        <is>
          <t>BRADESCO AUTO RE COMPANHIA DE SEGUROS</t>
        </is>
      </c>
      <c r="O1391" s="5" t="inlineStr">
        <is>
          <t>Réu</t>
        </is>
      </c>
      <c r="P1391" s="26" t="n"/>
      <c r="Q1391" s="5" t="inlineStr">
        <is>
          <t>PJ</t>
        </is>
      </c>
      <c r="R1391" s="56" t="inlineStr">
        <is>
          <t>MARGARIDA KLEIN HELING</t>
        </is>
      </c>
      <c r="S1391" s="57" t="n"/>
      <c r="T1391" s="26" t="inlineStr">
        <is>
          <t>PF</t>
        </is>
      </c>
      <c r="U1391" s="26" t="n"/>
      <c r="V1391" s="55" t="inlineStr">
        <is>
          <t>Instrutória</t>
        </is>
      </c>
      <c r="W1391" s="26" t="inlineStr">
        <is>
          <t>ES</t>
        </is>
      </c>
      <c r="X1391" s="56" t="inlineStr">
        <is>
          <t>Santa Tereza</t>
        </is>
      </c>
      <c r="Y1391" s="26" t="n"/>
      <c r="Z1391" s="55" t="inlineStr">
        <is>
          <t>Justiça Estadual</t>
        </is>
      </c>
      <c r="AA1391" s="26" t="inlineStr">
        <is>
          <t>1</t>
        </is>
      </c>
      <c r="AB1391" s="58" t="n">
        <v>0</v>
      </c>
      <c r="AC1391" s="54" t="n"/>
      <c r="AD1391" s="68" t="inlineStr">
        <is>
          <t xml:space="preserve">Proc-001390 
Observações da pasta: 
</t>
        </is>
      </c>
      <c r="AE1391" s="38" t="inlineStr">
        <is>
          <t>Proc-001390</t>
        </is>
      </c>
      <c r="AF1391" s="69">
        <f>CONCATENATE(Tabela1[[#This Row],[Coluna1]]," ",CHAR(10),CHAR(10),"Observações da pasta:"," ",CHAR(10),Tabela1[[#This Row],[Observações]])</f>
        <v/>
      </c>
    </row>
    <row r="1392" ht="105" customHeight="1" s="29">
      <c r="A1392" s="2" t="n">
        <v>1391</v>
      </c>
      <c r="B1392" s="52" t="n"/>
      <c r="C1392" s="26" t="inlineStr">
        <is>
          <t>Processo</t>
        </is>
      </c>
      <c r="D1392" s="5" t="inlineStr">
        <is>
          <t>Escritório de Advocacia Valéria Maria Cid Pinto</t>
        </is>
      </c>
      <c r="E1392" s="5" t="inlineStr">
        <is>
          <t>Escritório de Advocacia Valéria Maria Cid Pinto</t>
        </is>
      </c>
      <c r="F1392" s="5" t="inlineStr">
        <is>
          <t>Judicial</t>
        </is>
      </c>
      <c r="G1392" s="53" t="n"/>
      <c r="H1392" s="53" t="inlineStr">
        <is>
          <t>26120004820</t>
        </is>
      </c>
      <c r="I1392" s="5" t="inlineStr">
        <is>
          <t>Arquivado</t>
        </is>
      </c>
      <c r="J1392" s="54" t="n">
        <v>41054</v>
      </c>
      <c r="K1392" s="55" t="inlineStr">
        <is>
          <t>Cobrança</t>
        </is>
      </c>
      <c r="L1392" s="5" t="inlineStr">
        <is>
          <t>Cível</t>
        </is>
      </c>
      <c r="M1392" s="5" t="inlineStr">
        <is>
          <t>VALÉRIA MARIA CID PINTO</t>
        </is>
      </c>
      <c r="N1392" s="33" t="inlineStr">
        <is>
          <t>BRADESCO AUTO RE COMPANHIA DE SEGUROS</t>
        </is>
      </c>
      <c r="O1392" s="5" t="inlineStr">
        <is>
          <t>Réu</t>
        </is>
      </c>
      <c r="P1392" s="26" t="n"/>
      <c r="Q1392" s="5" t="inlineStr">
        <is>
          <t>PJ</t>
        </is>
      </c>
      <c r="R1392" s="56" t="inlineStr">
        <is>
          <t>ALEXSANDRO DOS SANTOS EVANGELISTA E OUTROS</t>
        </is>
      </c>
      <c r="S1392" s="57" t="n"/>
      <c r="T1392" s="26" t="inlineStr">
        <is>
          <t>PF</t>
        </is>
      </c>
      <c r="U1392" s="26" t="n"/>
      <c r="V1392" s="55" t="inlineStr">
        <is>
          <t>Instrutória</t>
        </is>
      </c>
      <c r="W1392" s="26" t="inlineStr">
        <is>
          <t>ES</t>
        </is>
      </c>
      <c r="X1392" s="56" t="inlineStr">
        <is>
          <t>Itapemirim</t>
        </is>
      </c>
      <c r="Y1392" s="26" t="n"/>
      <c r="Z1392" s="55" t="inlineStr">
        <is>
          <t>Justiça Estadual</t>
        </is>
      </c>
      <c r="AA1392" s="26" t="inlineStr">
        <is>
          <t>1</t>
        </is>
      </c>
      <c r="AB1392" s="58" t="n">
        <v>0</v>
      </c>
      <c r="AC1392" s="54" t="n"/>
      <c r="AD1392" s="68" t="inlineStr">
        <is>
          <t xml:space="preserve">Proc-001391 
Observações da pasta: 
 </t>
        </is>
      </c>
      <c r="AE1392" s="38" t="inlineStr">
        <is>
          <t>Proc-001391</t>
        </is>
      </c>
      <c r="AF1392" s="69">
        <f>CONCATENATE(Tabela1[[#This Row],[Coluna1]]," ",CHAR(10),CHAR(10),"Observações da pasta:"," ",CHAR(10),Tabela1[[#This Row],[Observações]])</f>
        <v/>
      </c>
    </row>
    <row r="1393" ht="105" customHeight="1" s="29">
      <c r="A1393" s="2" t="n">
        <v>1392</v>
      </c>
      <c r="B1393" s="52" t="n"/>
      <c r="C1393" s="26" t="inlineStr">
        <is>
          <t>Processo</t>
        </is>
      </c>
      <c r="D1393" s="5" t="inlineStr">
        <is>
          <t>Escritório de Advocacia Valéria Maria Cid Pinto</t>
        </is>
      </c>
      <c r="E1393" s="5" t="inlineStr">
        <is>
          <t>Escritório de Advocacia Valéria Maria Cid Pinto</t>
        </is>
      </c>
      <c r="F1393" s="5" t="inlineStr">
        <is>
          <t>Administrativo</t>
        </is>
      </c>
      <c r="G1393" s="53" t="n"/>
      <c r="H1393" s="53" t="inlineStr">
        <is>
          <t>FA 01120002978</t>
        </is>
      </c>
      <c r="I1393" s="5" t="inlineStr">
        <is>
          <t>Ativo</t>
        </is>
      </c>
      <c r="J1393" s="54" t="n">
        <v>41019</v>
      </c>
      <c r="K1393" s="55" t="inlineStr">
        <is>
          <t>Recurso Administrativo</t>
        </is>
      </c>
      <c r="L1393" s="5" t="inlineStr">
        <is>
          <t>Cível</t>
        </is>
      </c>
      <c r="M1393" s="5" t="inlineStr">
        <is>
          <t>VALÉRIA MARIA CID PINTO</t>
        </is>
      </c>
      <c r="N1393" s="33" t="inlineStr">
        <is>
          <t>BRADESCO VIDA E PREVIDÊNCIA S/A</t>
        </is>
      </c>
      <c r="O1393" s="5" t="inlineStr">
        <is>
          <t>Reclamado</t>
        </is>
      </c>
      <c r="P1393" s="26" t="n"/>
      <c r="Q1393" s="5" t="inlineStr">
        <is>
          <t>PJ</t>
        </is>
      </c>
      <c r="R1393" s="56" t="inlineStr">
        <is>
          <t>VERA LÚCIA RIBEIRO DE AQUINO</t>
        </is>
      </c>
      <c r="S1393" s="57" t="inlineStr">
        <is>
          <t>088.389.737-76</t>
        </is>
      </c>
      <c r="T1393" s="26" t="n"/>
      <c r="U1393" s="26" t="n"/>
      <c r="V1393" s="56" t="inlineStr">
        <is>
          <t>Consulta</t>
        </is>
      </c>
      <c r="W1393" s="26" t="inlineStr">
        <is>
          <t>ES</t>
        </is>
      </c>
      <c r="X1393" s="56" t="inlineStr">
        <is>
          <t>Castelo</t>
        </is>
      </c>
      <c r="Y1393" s="26" t="inlineStr">
        <is>
          <t>Procon</t>
        </is>
      </c>
      <c r="Z1393" s="56" t="n"/>
      <c r="AA1393" s="26" t="inlineStr">
        <is>
          <t>1</t>
        </is>
      </c>
      <c r="AB1393" s="58" t="n">
        <v>0</v>
      </c>
      <c r="AC1393" s="54" t="n"/>
      <c r="AD1393" s="68" t="inlineStr">
        <is>
          <t xml:space="preserve">Proc-001392 
Observações da pasta: 
</t>
        </is>
      </c>
      <c r="AE1393" s="38" t="inlineStr">
        <is>
          <t>Proc-001392</t>
        </is>
      </c>
      <c r="AF1393" s="69">
        <f>CONCATENATE(Tabela1[[#This Row],[Coluna1]]," ",CHAR(10),CHAR(10),"Observações da pasta:"," ",CHAR(10),Tabela1[[#This Row],[Observações]])</f>
        <v/>
      </c>
    </row>
    <row r="1394" ht="105" customHeight="1" s="29">
      <c r="A1394" s="2" t="n">
        <v>1393</v>
      </c>
      <c r="B1394" s="52" t="n"/>
      <c r="C1394" s="26" t="inlineStr">
        <is>
          <t>Processo</t>
        </is>
      </c>
      <c r="D1394" s="5" t="inlineStr">
        <is>
          <t>Escritório de Advocacia Valéria Maria Cid Pinto</t>
        </is>
      </c>
      <c r="E1394" s="5" t="inlineStr">
        <is>
          <t>Escritório de Advocacia Valéria Maria Cid Pinto</t>
        </is>
      </c>
      <c r="F1394" s="5" t="inlineStr">
        <is>
          <t>Judicial</t>
        </is>
      </c>
      <c r="G1394" s="53" t="n"/>
      <c r="H1394" s="53" t="inlineStr">
        <is>
          <t>020120012081</t>
        </is>
      </c>
      <c r="I1394" s="5" t="inlineStr">
        <is>
          <t>Arquivado</t>
        </is>
      </c>
      <c r="J1394" s="54" t="n">
        <v>41008</v>
      </c>
      <c r="K1394" s="55" t="inlineStr">
        <is>
          <t>Indenizatória</t>
        </is>
      </c>
      <c r="L1394" s="5" t="inlineStr">
        <is>
          <t>Cível</t>
        </is>
      </c>
      <c r="M1394" s="5" t="inlineStr">
        <is>
          <t>VALÉRIA MARIA CID PINTO</t>
        </is>
      </c>
      <c r="N1394" s="33" t="inlineStr">
        <is>
          <t>BRADESCO AUTO RE COMPANHIA DE SEGUROS</t>
        </is>
      </c>
      <c r="O1394" s="5" t="inlineStr">
        <is>
          <t>Réu</t>
        </is>
      </c>
      <c r="P1394" s="26" t="n"/>
      <c r="Q1394" s="5" t="inlineStr">
        <is>
          <t>PJ</t>
        </is>
      </c>
      <c r="R1394" s="56" t="inlineStr">
        <is>
          <t>KLEDSON ANDRADE COSTA</t>
        </is>
      </c>
      <c r="S1394" s="57" t="inlineStr">
        <is>
          <t>074.931.787-63</t>
        </is>
      </c>
      <c r="T1394" s="26" t="n"/>
      <c r="U1394" s="26" t="n"/>
      <c r="V1394" s="55" t="inlineStr">
        <is>
          <t>Instrutória</t>
        </is>
      </c>
      <c r="W1394" s="26" t="inlineStr">
        <is>
          <t>ES</t>
        </is>
      </c>
      <c r="X1394" s="56" t="inlineStr">
        <is>
          <t>Guaçuí</t>
        </is>
      </c>
      <c r="Y1394" s="26" t="n"/>
      <c r="Z1394" s="55" t="inlineStr">
        <is>
          <t>Justiça Estadual</t>
        </is>
      </c>
      <c r="AA1394" s="26" t="inlineStr">
        <is>
          <t>1</t>
        </is>
      </c>
      <c r="AB1394" s="58" t="n">
        <v>0</v>
      </c>
      <c r="AC1394" s="54" t="n"/>
      <c r="AD1394" s="68" t="inlineStr">
        <is>
          <t>Proc-001393 
Observações da pasta: 
  Processo encerrado.</t>
        </is>
      </c>
      <c r="AE1394" s="38" t="inlineStr">
        <is>
          <t>Proc-001393</t>
        </is>
      </c>
      <c r="AF1394" s="69">
        <f>CONCATENATE(Tabela1[[#This Row],[Coluna1]]," ",CHAR(10),CHAR(10),"Observações da pasta:"," ",CHAR(10),Tabela1[[#This Row],[Observações]])</f>
        <v/>
      </c>
    </row>
    <row r="1395" ht="135" customHeight="1" s="29">
      <c r="A1395" s="2" t="n">
        <v>1394</v>
      </c>
      <c r="B1395" s="52" t="n"/>
      <c r="C1395" s="26" t="inlineStr">
        <is>
          <t>Processo</t>
        </is>
      </c>
      <c r="D1395" s="5" t="inlineStr">
        <is>
          <t>Escritório de Advocacia Valéria Maria Cid Pinto</t>
        </is>
      </c>
      <c r="E1395" s="5" t="inlineStr">
        <is>
          <t>Escritório de Advocacia Valéria Maria Cid Pinto</t>
        </is>
      </c>
      <c r="F1395" s="5" t="inlineStr">
        <is>
          <t>Judicial</t>
        </is>
      </c>
      <c r="G1395" s="70">
        <f>IF(Tabela1[[#This Row],[Número CNJ]]="","",CONCATENATE(LEFT(Tabela1[[#This Row],[Número CNJ]],7),"-",RIGHT(LEFT(Tabela1[[#This Row],[Número CNJ]],9),2),".",RIGHT(LEFT(Tabela1[[#This Row],[Número CNJ]],13),4),".",RIGHT(LEFT(Tabela1[[#This Row],[Número CNJ]],14),1),".",RIGHT(LEFT(Tabela1[[#This Row],[Número CNJ]],16),2),".",RIGHT(Tabela1[[#This Row],[Número CNJ]],4)))</f>
        <v/>
      </c>
      <c r="H1395" s="53" t="n"/>
      <c r="I1395" s="5" t="inlineStr">
        <is>
          <t>Arquivado</t>
        </is>
      </c>
      <c r="J1395" s="54" t="n">
        <v>41026</v>
      </c>
      <c r="K1395" s="55" t="inlineStr">
        <is>
          <t>Cautelar Inominada</t>
        </is>
      </c>
      <c r="L1395" s="5" t="inlineStr">
        <is>
          <t>Cível</t>
        </is>
      </c>
      <c r="M1395" s="5" t="inlineStr">
        <is>
          <t>VALÉRIA MARIA CID PINTO</t>
        </is>
      </c>
      <c r="N1395" s="33" t="inlineStr">
        <is>
          <t>BRADESCO VIDA E PREVIDÊNCIA S/A</t>
        </is>
      </c>
      <c r="O1395" s="5" t="inlineStr">
        <is>
          <t>Réu</t>
        </is>
      </c>
      <c r="P1395" s="26" t="n"/>
      <c r="Q1395" s="5" t="inlineStr">
        <is>
          <t>PJ</t>
        </is>
      </c>
      <c r="R1395" s="56" t="inlineStr">
        <is>
          <t>UILLES ANTÔNIO BARBOSA</t>
        </is>
      </c>
      <c r="S1395" s="57" t="inlineStr">
        <is>
          <t>652.730.107-30</t>
        </is>
      </c>
      <c r="T1395" s="26" t="n"/>
      <c r="U1395" s="26" t="n"/>
      <c r="V1395" s="55" t="inlineStr">
        <is>
          <t>Instrutória</t>
        </is>
      </c>
      <c r="W1395" s="26" t="inlineStr">
        <is>
          <t>ES</t>
        </is>
      </c>
      <c r="X1395" s="55" t="inlineStr">
        <is>
          <t>Vila Velha</t>
        </is>
      </c>
      <c r="Y1395" s="26" t="inlineStr">
        <is>
          <t>TJES - Tribunal de Justiça do Estado do Espírito Santo</t>
        </is>
      </c>
      <c r="Z1395" s="55" t="inlineStr">
        <is>
          <t>Justiça Estadual</t>
        </is>
      </c>
      <c r="AA1395" s="26" t="inlineStr">
        <is>
          <t>1</t>
        </is>
      </c>
      <c r="AB1395" s="58" t="n">
        <v>0</v>
      </c>
      <c r="AC1395" s="54" t="n">
        <v>41758</v>
      </c>
      <c r="AD1395" s="68" t="inlineStr">
        <is>
          <t>Proc-001394 
Observações da pasta: 
ACORDO NÃO FOI AUTORIZADO PELA SEGURADORA QUE AGUARDARÁ  O DEFERIMENTO DE PEDIDO DE OFÍCIO AO ESTIPULANTE PARA INFORMAR AO JUÍZO O VALOR DO SALÁRIO DO AUTOR NA DATA DO ÓBITO</t>
        </is>
      </c>
      <c r="AE1395" s="38" t="inlineStr">
        <is>
          <t>Proc-001394</t>
        </is>
      </c>
      <c r="AF1395" s="69">
        <f>CONCATENATE(Tabela1[[#This Row],[Coluna1]]," ",CHAR(10),CHAR(10),"Observações da pasta:"," ",CHAR(10),Tabela1[[#This Row],[Observações]])</f>
        <v/>
      </c>
    </row>
    <row r="1396" ht="120" customHeight="1" s="29">
      <c r="A1396" s="2" t="n">
        <v>1395</v>
      </c>
      <c r="B1396" s="52" t="n"/>
      <c r="C1396" s="26" t="inlineStr">
        <is>
          <t>Processo</t>
        </is>
      </c>
      <c r="D1396" s="5" t="inlineStr">
        <is>
          <t>Escritório de Advocacia Valéria Maria Cid Pinto</t>
        </is>
      </c>
      <c r="E1396" s="5" t="inlineStr">
        <is>
          <t>Escritório de Advocacia Valéria Maria Cid Pinto</t>
        </is>
      </c>
      <c r="F1396" s="5" t="inlineStr">
        <is>
          <t>Judicial</t>
        </is>
      </c>
      <c r="G1396" s="53" t="n"/>
      <c r="H1396" s="53" t="inlineStr">
        <is>
          <t>024110376696</t>
        </is>
      </c>
      <c r="I1396" s="5" t="inlineStr">
        <is>
          <t>Arquivado</t>
        </is>
      </c>
      <c r="J1396" s="54" t="n">
        <v>40854</v>
      </c>
      <c r="K1396" s="55" t="inlineStr">
        <is>
          <t>Cobrança</t>
        </is>
      </c>
      <c r="L1396" s="5" t="inlineStr">
        <is>
          <t>Cível</t>
        </is>
      </c>
      <c r="M1396" s="5" t="inlineStr">
        <is>
          <t>VALÉRIA MARIA CID PINTO</t>
        </is>
      </c>
      <c r="N1396" s="33" t="inlineStr">
        <is>
          <t>BRADESCO AUTO RE COMPANHIA DE SEGUROS</t>
        </is>
      </c>
      <c r="O1396" s="5" t="inlineStr">
        <is>
          <t>Réu</t>
        </is>
      </c>
      <c r="P1396" s="26" t="n"/>
      <c r="Q1396" s="5" t="inlineStr">
        <is>
          <t>PJ</t>
        </is>
      </c>
      <c r="R1396" s="56" t="inlineStr">
        <is>
          <t>BANESTES SEGUROS S/A</t>
        </is>
      </c>
      <c r="S1396" s="57" t="inlineStr">
        <is>
          <t>27.053.230/0001-75</t>
        </is>
      </c>
      <c r="T1396" s="26" t="inlineStr">
        <is>
          <t>PJ</t>
        </is>
      </c>
      <c r="U1396" s="26" t="n"/>
      <c r="V1396" s="55" t="inlineStr">
        <is>
          <t>Instrutória</t>
        </is>
      </c>
      <c r="W1396" s="26" t="inlineStr">
        <is>
          <t>ES</t>
        </is>
      </c>
      <c r="X1396" s="56" t="inlineStr">
        <is>
          <t>Vitória</t>
        </is>
      </c>
      <c r="Y1396" s="26" t="n"/>
      <c r="Z1396" s="55" t="inlineStr">
        <is>
          <t>Justiça Estadual</t>
        </is>
      </c>
      <c r="AA1396" s="26" t="inlineStr">
        <is>
          <t>1</t>
        </is>
      </c>
      <c r="AB1396" s="58" t="n">
        <v>0</v>
      </c>
      <c r="AC1396" s="54" t="n">
        <v>41948</v>
      </c>
      <c r="AD1396" s="68" t="inlineStr">
        <is>
          <t>Proc-001395 
Observações da pasta: 
SENTENÇA DE PROCEDÊNCIA. COM POSSIBILIDADE DE ACORDO. AGUARDANDO RETORNO DRA. ROSÂNGELA EM 27/10/2014</t>
        </is>
      </c>
      <c r="AE1396" s="38" t="inlineStr">
        <is>
          <t>Proc-001395</t>
        </is>
      </c>
      <c r="AF1396" s="69">
        <f>CONCATENATE(Tabela1[[#This Row],[Coluna1]]," ",CHAR(10),CHAR(10),"Observações da pasta:"," ",CHAR(10),Tabela1[[#This Row],[Observações]])</f>
        <v/>
      </c>
    </row>
    <row r="1397" ht="105" customHeight="1" s="29">
      <c r="A1397" s="2" t="n">
        <v>1396</v>
      </c>
      <c r="B1397" s="52" t="n"/>
      <c r="C1397" s="26" t="inlineStr">
        <is>
          <t>Processo</t>
        </is>
      </c>
      <c r="D1397" s="5" t="inlineStr">
        <is>
          <t>Escritório de Advocacia Valéria Maria Cid Pinto</t>
        </is>
      </c>
      <c r="E1397" s="5" t="inlineStr">
        <is>
          <t>Escritório de Advocacia Valéria Maria Cid Pinto</t>
        </is>
      </c>
      <c r="F1397" s="5" t="inlineStr">
        <is>
          <t>Judicial</t>
        </is>
      </c>
      <c r="G1397" s="53" t="n"/>
      <c r="H1397" s="53" t="inlineStr">
        <is>
          <t>48120062897</t>
        </is>
      </c>
      <c r="I1397" s="5" t="inlineStr">
        <is>
          <t>Arquivado</t>
        </is>
      </c>
      <c r="J1397" s="54" t="n">
        <v>40977</v>
      </c>
      <c r="K1397" s="55" t="inlineStr">
        <is>
          <t>Indenizatória</t>
        </is>
      </c>
      <c r="L1397" s="5" t="inlineStr">
        <is>
          <t>Cível</t>
        </is>
      </c>
      <c r="M1397" s="5" t="inlineStr">
        <is>
          <t>VALÉRIA MARIA CID PINTO</t>
        </is>
      </c>
      <c r="N1397" s="33" t="inlineStr">
        <is>
          <t>BRADESCO AUTO RE COMPANHIA DE SEGUROS</t>
        </is>
      </c>
      <c r="O1397" s="5" t="inlineStr">
        <is>
          <t>Réu</t>
        </is>
      </c>
      <c r="P1397" s="26" t="n"/>
      <c r="Q1397" s="5" t="inlineStr">
        <is>
          <t>PJ</t>
        </is>
      </c>
      <c r="R1397" s="56" t="inlineStr">
        <is>
          <t>MARLENE NUNES BRIZON</t>
        </is>
      </c>
      <c r="S1397" s="57" t="inlineStr">
        <is>
          <t>100.654.207-80</t>
        </is>
      </c>
      <c r="T1397" s="26" t="n"/>
      <c r="U1397" s="26" t="n"/>
      <c r="V1397" s="55" t="inlineStr">
        <is>
          <t>Instrutória</t>
        </is>
      </c>
      <c r="W1397" s="26" t="inlineStr">
        <is>
          <t>ES</t>
        </is>
      </c>
      <c r="X1397" s="56" t="inlineStr">
        <is>
          <t>Serra</t>
        </is>
      </c>
      <c r="Y1397" s="26" t="n"/>
      <c r="Z1397" s="55" t="inlineStr">
        <is>
          <t>Justiça Estadual</t>
        </is>
      </c>
      <c r="AA1397" s="26" t="inlineStr">
        <is>
          <t>1</t>
        </is>
      </c>
      <c r="AB1397" s="58" t="n">
        <v>0</v>
      </c>
      <c r="AC1397" s="54" t="n"/>
      <c r="AD1397" s="68" t="inlineStr">
        <is>
          <t xml:space="preserve">Proc-001396 
Observações da pasta: 
</t>
        </is>
      </c>
      <c r="AE1397" s="38" t="inlineStr">
        <is>
          <t>Proc-001396</t>
        </is>
      </c>
      <c r="AF1397" s="69">
        <f>CONCATENATE(Tabela1[[#This Row],[Coluna1]]," ",CHAR(10),CHAR(10),"Observações da pasta:"," ",CHAR(10),Tabela1[[#This Row],[Observações]])</f>
        <v/>
      </c>
    </row>
    <row r="1398" ht="105" customHeight="1" s="29">
      <c r="A1398" s="2" t="n">
        <v>1397</v>
      </c>
      <c r="B1398" s="52" t="n"/>
      <c r="C1398" s="26" t="inlineStr">
        <is>
          <t>Processo</t>
        </is>
      </c>
      <c r="D1398" s="5" t="inlineStr">
        <is>
          <t>Escritório de Advocacia Valéria Maria Cid Pinto</t>
        </is>
      </c>
      <c r="E1398" s="5" t="inlineStr">
        <is>
          <t>Escritório de Advocacia Valéria Maria Cid Pinto</t>
        </is>
      </c>
      <c r="F1398" s="5" t="inlineStr">
        <is>
          <t>Judicial</t>
        </is>
      </c>
      <c r="G1398" s="53" t="n"/>
      <c r="H1398" s="53" t="inlineStr">
        <is>
          <t>23120004066</t>
        </is>
      </c>
      <c r="I1398" s="5" t="inlineStr">
        <is>
          <t>Arquivado</t>
        </is>
      </c>
      <c r="J1398" s="54" t="n">
        <v>41026</v>
      </c>
      <c r="K1398" s="55" t="inlineStr">
        <is>
          <t>Indenizatória</t>
        </is>
      </c>
      <c r="L1398" s="5" t="inlineStr">
        <is>
          <t>Cível</t>
        </is>
      </c>
      <c r="M1398" s="5" t="inlineStr">
        <is>
          <t>VALÉRIA MARIA CID PINTO</t>
        </is>
      </c>
      <c r="N1398" s="33" t="inlineStr">
        <is>
          <t>BRADESCO AUTO RE COMPANHIA DE SEGUROS</t>
        </is>
      </c>
      <c r="O1398" s="5" t="inlineStr">
        <is>
          <t>Réu</t>
        </is>
      </c>
      <c r="P1398" s="26" t="n"/>
      <c r="Q1398" s="5" t="inlineStr">
        <is>
          <t>PJ</t>
        </is>
      </c>
      <c r="R1398" s="56" t="inlineStr">
        <is>
          <t>AUTO PEÇA JARACATIA E DARLAN LAIBER FORTUNA</t>
        </is>
      </c>
      <c r="S1398" s="57" t="inlineStr">
        <is>
          <t>05.725.071/0001-75</t>
        </is>
      </c>
      <c r="T1398" s="26" t="n"/>
      <c r="U1398" s="26" t="n"/>
      <c r="V1398" s="55" t="inlineStr">
        <is>
          <t>Instrutória</t>
        </is>
      </c>
      <c r="W1398" s="26" t="inlineStr">
        <is>
          <t>ES</t>
        </is>
      </c>
      <c r="X1398" s="56" t="inlineStr">
        <is>
          <t>Iconha</t>
        </is>
      </c>
      <c r="Y1398" s="26" t="n"/>
      <c r="Z1398" s="55" t="inlineStr">
        <is>
          <t>Justiça Estadual</t>
        </is>
      </c>
      <c r="AA1398" s="26" t="inlineStr">
        <is>
          <t>1</t>
        </is>
      </c>
      <c r="AB1398" s="58" t="n">
        <v>0</v>
      </c>
      <c r="AC1398" s="54" t="n">
        <v>41948</v>
      </c>
      <c r="AD1398" s="68" t="inlineStr">
        <is>
          <t>Proc-001397 
Observações da pasta: 
Acordo não autorizado pela BARE.</t>
        </is>
      </c>
      <c r="AE1398" s="38" t="inlineStr">
        <is>
          <t>Proc-001397</t>
        </is>
      </c>
      <c r="AF1398" s="69">
        <f>CONCATENATE(Tabela1[[#This Row],[Coluna1]]," ",CHAR(10),CHAR(10),"Observações da pasta:"," ",CHAR(10),Tabela1[[#This Row],[Observações]])</f>
        <v/>
      </c>
    </row>
    <row r="1399" ht="105" customHeight="1" s="29">
      <c r="A1399" s="2" t="n">
        <v>1398</v>
      </c>
      <c r="B1399" s="52" t="n"/>
      <c r="C1399" s="26" t="inlineStr">
        <is>
          <t>Processo</t>
        </is>
      </c>
      <c r="D1399" s="5" t="inlineStr">
        <is>
          <t>Escritório de Advocacia Valéria Maria Cid Pinto</t>
        </is>
      </c>
      <c r="E1399" s="5" t="inlineStr">
        <is>
          <t>Escritório de Advocacia Valéria Maria Cid Pinto</t>
        </is>
      </c>
      <c r="F1399" s="5" t="inlineStr">
        <is>
          <t>Administrativo</t>
        </is>
      </c>
      <c r="G1399" s="53" t="n"/>
      <c r="H1399" s="53" t="inlineStr">
        <is>
          <t>FA 01120029974</t>
        </is>
      </c>
      <c r="I1399" s="5" t="inlineStr">
        <is>
          <t>Arquivado</t>
        </is>
      </c>
      <c r="J1399" s="54" t="n">
        <v>40972</v>
      </c>
      <c r="K1399" s="55" t="inlineStr">
        <is>
          <t>Recurso Administrativo</t>
        </is>
      </c>
      <c r="L1399" s="5" t="inlineStr">
        <is>
          <t>Cível</t>
        </is>
      </c>
      <c r="M1399" s="5" t="inlineStr">
        <is>
          <t>VALÉRIA MARIA CID PINTO</t>
        </is>
      </c>
      <c r="N1399" s="33" t="inlineStr">
        <is>
          <t>BRADESCO VIDA E PREVIDÊNCIA S/A</t>
        </is>
      </c>
      <c r="O1399" s="5" t="inlineStr">
        <is>
          <t>Réu</t>
        </is>
      </c>
      <c r="P1399" s="26" t="n"/>
      <c r="Q1399" s="5" t="inlineStr">
        <is>
          <t>PJ</t>
        </is>
      </c>
      <c r="R1399" s="56" t="inlineStr">
        <is>
          <t>PRISCILA DA COSTA SILVA VIZZONI</t>
        </is>
      </c>
      <c r="S1399" s="57" t="inlineStr">
        <is>
          <t>101.728.027-41</t>
        </is>
      </c>
      <c r="T1399" s="26" t="n"/>
      <c r="U1399" s="26" t="n"/>
      <c r="V1399" s="56" t="inlineStr">
        <is>
          <t>Finalizado</t>
        </is>
      </c>
      <c r="W1399" s="26" t="inlineStr">
        <is>
          <t>ES</t>
        </is>
      </c>
      <c r="X1399" s="55" t="inlineStr">
        <is>
          <t>Vila Velha</t>
        </is>
      </c>
      <c r="Y1399" s="26" t="inlineStr">
        <is>
          <t>Procon</t>
        </is>
      </c>
      <c r="Z1399" s="56" t="n"/>
      <c r="AA1399" s="26" t="inlineStr">
        <is>
          <t>1</t>
        </is>
      </c>
      <c r="AB1399" s="58" t="n">
        <v>0</v>
      </c>
      <c r="AC1399" s="54" t="n"/>
      <c r="AD1399" s="68" t="inlineStr">
        <is>
          <t xml:space="preserve">Proc-001398 
Observações da pasta: 
</t>
        </is>
      </c>
      <c r="AE1399" s="38" t="inlineStr">
        <is>
          <t>Proc-001398</t>
        </is>
      </c>
      <c r="AF1399" s="69">
        <f>CONCATENATE(Tabela1[[#This Row],[Coluna1]]," ",CHAR(10),CHAR(10),"Observações da pasta:"," ",CHAR(10),Tabela1[[#This Row],[Observações]])</f>
        <v/>
      </c>
    </row>
    <row r="1400" ht="105" customHeight="1" s="29">
      <c r="A1400" s="2" t="n">
        <v>1399</v>
      </c>
      <c r="B1400" s="52" t="n"/>
      <c r="C1400" s="26" t="inlineStr">
        <is>
          <t>Processo</t>
        </is>
      </c>
      <c r="D1400" s="5" t="inlineStr">
        <is>
          <t>Escritório de Advocacia Valéria Maria Cid Pinto</t>
        </is>
      </c>
      <c r="E1400" s="5" t="inlineStr">
        <is>
          <t>Escritório de Advocacia Valéria Maria Cid Pinto</t>
        </is>
      </c>
      <c r="F1400" s="5" t="inlineStr">
        <is>
          <t>Judicial</t>
        </is>
      </c>
      <c r="G1400" s="70">
        <f>IF(Tabela1[[#This Row],[Número CNJ]]="","",CONCATENATE(LEFT(Tabela1[[#This Row],[Número CNJ]],7),"-",RIGHT(LEFT(Tabela1[[#This Row],[Número CNJ]],9),2),".",RIGHT(LEFT(Tabela1[[#This Row],[Número CNJ]],13),4),".",RIGHT(LEFT(Tabela1[[#This Row],[Número CNJ]],14),1),".",RIGHT(LEFT(Tabela1[[#This Row],[Número CNJ]],16),2),".",RIGHT(Tabela1[[#This Row],[Número CNJ]],4)))</f>
        <v/>
      </c>
      <c r="H1400" s="53" t="n"/>
      <c r="I1400" s="5" t="inlineStr">
        <is>
          <t>Arquivado</t>
        </is>
      </c>
      <c r="J1400" s="54" t="n">
        <v>41072</v>
      </c>
      <c r="K1400" s="55" t="inlineStr">
        <is>
          <t>Cobrança</t>
        </is>
      </c>
      <c r="L1400" s="5" t="inlineStr">
        <is>
          <t>Cível</t>
        </is>
      </c>
      <c r="M1400" s="5" t="inlineStr">
        <is>
          <t>VALÉRIA MARIA CID PINTO</t>
        </is>
      </c>
      <c r="N1400" s="33" t="inlineStr">
        <is>
          <t>BRADESCO AUTO RE COMPANHIA DE SEGUROS</t>
        </is>
      </c>
      <c r="O1400" s="5" t="inlineStr">
        <is>
          <t>Réu</t>
        </is>
      </c>
      <c r="P1400" s="26" t="n"/>
      <c r="Q1400" s="5" t="inlineStr">
        <is>
          <t>PJ</t>
        </is>
      </c>
      <c r="R1400" s="56" t="inlineStr">
        <is>
          <t>GARBIEL GOMES PIMENTEL E MARTINA VAREJÃO GOMES</t>
        </is>
      </c>
      <c r="S1400" s="57" t="n"/>
      <c r="T1400" s="26" t="inlineStr">
        <is>
          <t>PF</t>
        </is>
      </c>
      <c r="U1400" s="26" t="n"/>
      <c r="V1400" s="55" t="inlineStr">
        <is>
          <t>Instrutória</t>
        </is>
      </c>
      <c r="W1400" s="26" t="inlineStr">
        <is>
          <t>ES</t>
        </is>
      </c>
      <c r="X1400" s="56" t="inlineStr">
        <is>
          <t>Vitória</t>
        </is>
      </c>
      <c r="Y1400" s="26" t="inlineStr">
        <is>
          <t>TJES - Tribunal de Justiça do Estado do Espírito Santo</t>
        </is>
      </c>
      <c r="Z1400" s="55" t="inlineStr">
        <is>
          <t>Justiça Estadual</t>
        </is>
      </c>
      <c r="AA1400" s="26" t="inlineStr">
        <is>
          <t>1</t>
        </is>
      </c>
      <c r="AB1400" s="58" t="n">
        <v>0</v>
      </c>
      <c r="AC1400" s="54" t="n"/>
      <c r="AD1400" s="68" t="inlineStr">
        <is>
          <t xml:space="preserve">Proc-001399 
Observações da pasta: 
</t>
        </is>
      </c>
      <c r="AE1400" s="38" t="inlineStr">
        <is>
          <t>Proc-001399</t>
        </is>
      </c>
      <c r="AF1400" s="69">
        <f>CONCATENATE(Tabela1[[#This Row],[Coluna1]]," ",CHAR(10),CHAR(10),"Observações da pasta:"," ",CHAR(10),Tabela1[[#This Row],[Observações]])</f>
        <v/>
      </c>
    </row>
    <row r="1401" ht="105" customHeight="1" s="29">
      <c r="A1401" s="2" t="n">
        <v>1400</v>
      </c>
      <c r="B1401" s="52" t="n"/>
      <c r="C1401" s="26" t="inlineStr">
        <is>
          <t>Processo</t>
        </is>
      </c>
      <c r="D1401" s="5" t="inlineStr">
        <is>
          <t>Escritório de Advocacia Valéria Maria Cid Pinto</t>
        </is>
      </c>
      <c r="E1401" s="5" t="inlineStr">
        <is>
          <t>Escritório de Advocacia Valéria Maria Cid Pinto</t>
        </is>
      </c>
      <c r="F1401" s="5" t="inlineStr">
        <is>
          <t>Judicial</t>
        </is>
      </c>
      <c r="G1401" s="70">
        <f>IF(Tabela1[[#This Row],[Número CNJ]]="","",CONCATENATE(LEFT(Tabela1[[#This Row],[Número CNJ]],7),"-",RIGHT(LEFT(Tabela1[[#This Row],[Número CNJ]],9),2),".",RIGHT(LEFT(Tabela1[[#This Row],[Número CNJ]],13),4),".",RIGHT(LEFT(Tabela1[[#This Row],[Número CNJ]],14),1),".",RIGHT(LEFT(Tabela1[[#This Row],[Número CNJ]],16),2),".",RIGHT(Tabela1[[#This Row],[Número CNJ]],4)))</f>
        <v/>
      </c>
      <c r="H1401" s="53" t="n"/>
      <c r="I1401" s="5" t="inlineStr">
        <is>
          <t>Arquivado</t>
        </is>
      </c>
      <c r="J1401" s="54" t="n">
        <v>41040</v>
      </c>
      <c r="K1401" s="55" t="inlineStr">
        <is>
          <t>Reclamação Trabalhista</t>
        </is>
      </c>
      <c r="L1401" s="5" t="inlineStr">
        <is>
          <t>Trabalhista</t>
        </is>
      </c>
      <c r="M1401" s="5" t="inlineStr">
        <is>
          <t>VALÉRIA MARIA CID PINTO</t>
        </is>
      </c>
      <c r="N1401" s="33" t="inlineStr">
        <is>
          <t>CONDOMÍNIO DO EDIFÍCIO PRINCE APART HOTEL</t>
        </is>
      </c>
      <c r="O1401" s="5" t="inlineStr">
        <is>
          <t>Réu</t>
        </is>
      </c>
      <c r="P1401" s="26" t="inlineStr">
        <is>
          <t>31.676.729/0001-06</t>
        </is>
      </c>
      <c r="Q1401" s="5" t="inlineStr">
        <is>
          <t>PJ</t>
        </is>
      </c>
      <c r="R1401" s="56" t="inlineStr">
        <is>
          <t>GILMAR FURTULINO SOARES</t>
        </is>
      </c>
      <c r="S1401" s="57" t="inlineStr">
        <is>
          <t>115.867.747-27</t>
        </is>
      </c>
      <c r="T1401" s="26" t="n"/>
      <c r="U1401" s="26" t="n"/>
      <c r="V1401" s="55" t="inlineStr">
        <is>
          <t>Instrutória</t>
        </is>
      </c>
      <c r="W1401" s="26" t="inlineStr">
        <is>
          <t>ES</t>
        </is>
      </c>
      <c r="X1401" s="56" t="inlineStr">
        <is>
          <t>Vitória</t>
        </is>
      </c>
      <c r="Y1401" s="26" t="inlineStr">
        <is>
          <t>TRT 17 - TRIBUNAL REGIONAL DO TRABALHO DA 17ª REGIÃO</t>
        </is>
      </c>
      <c r="Z1401" s="55" t="inlineStr">
        <is>
          <t>Justiça do Trabalho</t>
        </is>
      </c>
      <c r="AA1401" s="26" t="inlineStr">
        <is>
          <t>1</t>
        </is>
      </c>
      <c r="AB1401" s="58" t="n">
        <v>0</v>
      </c>
      <c r="AC1401" s="54" t="n"/>
      <c r="AD1401" s="68" t="inlineStr">
        <is>
          <t xml:space="preserve">Proc-001400 
Observações da pasta: 
</t>
        </is>
      </c>
      <c r="AE1401" s="38" t="inlineStr">
        <is>
          <t>Proc-001400</t>
        </is>
      </c>
      <c r="AF1401" s="69">
        <f>CONCATENATE(Tabela1[[#This Row],[Coluna1]]," ",CHAR(10),CHAR(10),"Observações da pasta:"," ",CHAR(10),Tabela1[[#This Row],[Observações]])</f>
        <v/>
      </c>
    </row>
    <row r="1402" ht="105" customHeight="1" s="29">
      <c r="A1402" s="2" t="n">
        <v>1401</v>
      </c>
      <c r="B1402" s="52" t="n"/>
      <c r="C1402" s="26" t="inlineStr">
        <is>
          <t>Processo</t>
        </is>
      </c>
      <c r="D1402" s="5" t="inlineStr">
        <is>
          <t>Escritório de Advocacia Valéria Maria Cid Pinto</t>
        </is>
      </c>
      <c r="E1402" s="5" t="inlineStr">
        <is>
          <t>Escritório de Advocacia Valéria Maria Cid Pinto</t>
        </is>
      </c>
      <c r="F1402" s="5" t="inlineStr">
        <is>
          <t>Judicial</t>
        </is>
      </c>
      <c r="G1402" s="70">
        <f>IF(Tabela1[[#This Row],[Número CNJ]]="","",CONCATENATE(LEFT(Tabela1[[#This Row],[Número CNJ]],7),"-",RIGHT(LEFT(Tabela1[[#This Row],[Número CNJ]],9),2),".",RIGHT(LEFT(Tabela1[[#This Row],[Número CNJ]],13),4),".",RIGHT(LEFT(Tabela1[[#This Row],[Número CNJ]],14),1),".",RIGHT(LEFT(Tabela1[[#This Row],[Número CNJ]],16),2),".",RIGHT(Tabela1[[#This Row],[Número CNJ]],4)))</f>
        <v/>
      </c>
      <c r="H1402" s="53" t="n"/>
      <c r="I1402" s="5" t="inlineStr">
        <is>
          <t>Arquivado</t>
        </is>
      </c>
      <c r="J1402" s="54" t="n">
        <v>41066</v>
      </c>
      <c r="K1402" s="55" t="inlineStr">
        <is>
          <t>Carta Precatória</t>
        </is>
      </c>
      <c r="L1402" s="5" t="inlineStr">
        <is>
          <t>Cível</t>
        </is>
      </c>
      <c r="M1402" s="5" t="inlineStr">
        <is>
          <t>VALÉRIA MARIA CID PINTO</t>
        </is>
      </c>
      <c r="N1402" s="33" t="inlineStr">
        <is>
          <t>BRADESCO AUTO RE COMPANHIA DE SEGUROS</t>
        </is>
      </c>
      <c r="O1402" s="5" t="inlineStr">
        <is>
          <t>Réu</t>
        </is>
      </c>
      <c r="P1402" s="26" t="n"/>
      <c r="Q1402" s="5" t="inlineStr">
        <is>
          <t>PJ</t>
        </is>
      </c>
      <c r="R1402" s="56" t="inlineStr">
        <is>
          <t>SUL CONTINENTAL TRANSPORTES LTDA</t>
        </is>
      </c>
      <c r="S1402" s="57" t="n"/>
      <c r="T1402" s="26" t="inlineStr">
        <is>
          <t>PJ</t>
        </is>
      </c>
      <c r="U1402" s="26" t="n"/>
      <c r="V1402" s="56" t="inlineStr">
        <is>
          <t>Finalizado</t>
        </is>
      </c>
      <c r="W1402" s="26" t="inlineStr">
        <is>
          <t>ES</t>
        </is>
      </c>
      <c r="X1402" s="56" t="inlineStr">
        <is>
          <t>Viana</t>
        </is>
      </c>
      <c r="Y1402" s="26" t="inlineStr">
        <is>
          <t>TJES - Tribunal de Justiça do Estado do Espírito Santo</t>
        </is>
      </c>
      <c r="Z1402" s="55" t="inlineStr">
        <is>
          <t>Justiça Estadual</t>
        </is>
      </c>
      <c r="AA1402" s="26" t="inlineStr">
        <is>
          <t>1</t>
        </is>
      </c>
      <c r="AB1402" s="58" t="n">
        <v>0</v>
      </c>
      <c r="AC1402" s="54" t="n"/>
      <c r="AD1402" s="68" t="inlineStr">
        <is>
          <t xml:space="preserve">Proc-001401 
Observações da pasta: 
</t>
        </is>
      </c>
      <c r="AE1402" s="38" t="inlineStr">
        <is>
          <t>Proc-001401</t>
        </is>
      </c>
      <c r="AF1402" s="69">
        <f>CONCATENATE(Tabela1[[#This Row],[Coluna1]]," ",CHAR(10),CHAR(10),"Observações da pasta:"," ",CHAR(10),Tabela1[[#This Row],[Observações]])</f>
        <v/>
      </c>
    </row>
    <row r="1403" ht="105" customHeight="1" s="29">
      <c r="A1403" s="2" t="n">
        <v>1402</v>
      </c>
      <c r="B1403" s="52" t="n"/>
      <c r="C1403" s="26" t="inlineStr">
        <is>
          <t>Processo</t>
        </is>
      </c>
      <c r="D1403" s="5" t="inlineStr">
        <is>
          <t>Escritório de Advocacia Valéria Maria Cid Pinto</t>
        </is>
      </c>
      <c r="E1403" s="5" t="inlineStr">
        <is>
          <t>Escritório de Advocacia Valéria Maria Cid Pinto</t>
        </is>
      </c>
      <c r="F1403" s="5" t="inlineStr">
        <is>
          <t>Administrativo</t>
        </is>
      </c>
      <c r="G1403" s="53" t="n"/>
      <c r="H1403" s="53" t="inlineStr">
        <is>
          <t>FA 01120029974</t>
        </is>
      </c>
      <c r="I1403" s="5" t="inlineStr">
        <is>
          <t>Arquivado</t>
        </is>
      </c>
      <c r="J1403" s="54" t="n">
        <v>41012</v>
      </c>
      <c r="K1403" s="55" t="inlineStr">
        <is>
          <t>Recurso Administrativo</t>
        </is>
      </c>
      <c r="L1403" s="5" t="inlineStr">
        <is>
          <t>Cível</t>
        </is>
      </c>
      <c r="M1403" s="5" t="inlineStr">
        <is>
          <t>VALÉRIA MARIA CID PINTO</t>
        </is>
      </c>
      <c r="N1403" s="33" t="inlineStr">
        <is>
          <t>BRADESCO VIDA E PREVIDÊNCIA S/A</t>
        </is>
      </c>
      <c r="O1403" s="5" t="inlineStr">
        <is>
          <t>Reclamado</t>
        </is>
      </c>
      <c r="P1403" s="26" t="n"/>
      <c r="Q1403" s="5" t="inlineStr">
        <is>
          <t>PJ</t>
        </is>
      </c>
      <c r="R1403" s="56" t="inlineStr">
        <is>
          <t>ILIDYA SCHIMIDT</t>
        </is>
      </c>
      <c r="S1403" s="57" t="inlineStr">
        <is>
          <t>575.906.997-72</t>
        </is>
      </c>
      <c r="T1403" s="26" t="n"/>
      <c r="U1403" s="26" t="n"/>
      <c r="V1403" s="56" t="inlineStr">
        <is>
          <t>Finalizado</t>
        </is>
      </c>
      <c r="W1403" s="26" t="inlineStr">
        <is>
          <t>ES</t>
        </is>
      </c>
      <c r="X1403" s="56" t="inlineStr">
        <is>
          <t>Baixo Guandu</t>
        </is>
      </c>
      <c r="Y1403" s="26" t="n"/>
      <c r="Z1403" s="56" t="n"/>
      <c r="AA1403" s="26" t="inlineStr">
        <is>
          <t>1</t>
        </is>
      </c>
      <c r="AB1403" s="58" t="n">
        <v>0</v>
      </c>
      <c r="AC1403" s="54" t="n">
        <v>42116</v>
      </c>
      <c r="AD1403" s="68" t="inlineStr">
        <is>
          <t xml:space="preserve">Proc-001402 
Observações da pasta: 
</t>
        </is>
      </c>
      <c r="AE1403" s="38" t="inlineStr">
        <is>
          <t>Proc-001402</t>
        </is>
      </c>
      <c r="AF1403" s="69">
        <f>CONCATENATE(Tabela1[[#This Row],[Coluna1]]," ",CHAR(10),CHAR(10),"Observações da pasta:"," ",CHAR(10),Tabela1[[#This Row],[Observações]])</f>
        <v/>
      </c>
    </row>
    <row r="1404" ht="105" customHeight="1" s="29">
      <c r="A1404" s="2" t="n">
        <v>1403</v>
      </c>
      <c r="B1404" s="52" t="n"/>
      <c r="C1404" s="26" t="inlineStr">
        <is>
          <t>Processo</t>
        </is>
      </c>
      <c r="D1404" s="5" t="inlineStr">
        <is>
          <t>Escritório de Advocacia Valéria Maria Cid Pinto</t>
        </is>
      </c>
      <c r="E1404" s="5" t="inlineStr">
        <is>
          <t>Escritório de Advocacia Valéria Maria Cid Pinto</t>
        </is>
      </c>
      <c r="F1404" s="5" t="inlineStr">
        <is>
          <t>Judicial</t>
        </is>
      </c>
      <c r="G1404" s="53" t="n"/>
      <c r="H1404" s="53" t="inlineStr">
        <is>
          <t>012110047738 (6398/12)</t>
        </is>
      </c>
      <c r="I1404" s="5" t="inlineStr">
        <is>
          <t>Arquivado</t>
        </is>
      </c>
      <c r="J1404" s="54" t="n">
        <v>41053</v>
      </c>
      <c r="K1404" s="55" t="inlineStr">
        <is>
          <t>Indenizatória</t>
        </is>
      </c>
      <c r="L1404" s="5" t="inlineStr">
        <is>
          <t>Cível</t>
        </is>
      </c>
      <c r="M1404" s="5" t="inlineStr">
        <is>
          <t>VALÉRIA MARIA CID PINTO</t>
        </is>
      </c>
      <c r="N1404" s="33" t="inlineStr">
        <is>
          <t>BRADESCO VIDA E PREVIDÊNCIA S/A</t>
        </is>
      </c>
      <c r="O1404" s="5" t="inlineStr">
        <is>
          <t>Réu</t>
        </is>
      </c>
      <c r="P1404" s="26" t="n"/>
      <c r="Q1404" s="5" t="inlineStr">
        <is>
          <t>PJ</t>
        </is>
      </c>
      <c r="R1404" s="56" t="inlineStr">
        <is>
          <t>ANA CLAUDIA DE JESUS</t>
        </is>
      </c>
      <c r="S1404" s="57" t="inlineStr">
        <is>
          <t>150.939.087-11</t>
        </is>
      </c>
      <c r="T1404" s="26" t="n"/>
      <c r="U1404" s="26" t="n"/>
      <c r="V1404" s="56" t="n"/>
      <c r="W1404" s="26" t="inlineStr">
        <is>
          <t>ES</t>
        </is>
      </c>
      <c r="X1404" s="56" t="inlineStr">
        <is>
          <t>Cariacica</t>
        </is>
      </c>
      <c r="Y1404" s="26" t="n"/>
      <c r="Z1404" s="55" t="inlineStr">
        <is>
          <t>Justiça Estadual</t>
        </is>
      </c>
      <c r="AA1404" s="26" t="inlineStr">
        <is>
          <t>1</t>
        </is>
      </c>
      <c r="AB1404" s="58" t="n">
        <v>0</v>
      </c>
      <c r="AC1404" s="54" t="n"/>
      <c r="AD1404" s="68" t="inlineStr">
        <is>
          <t xml:space="preserve">Proc-001403 
Observações da pasta: 
</t>
        </is>
      </c>
      <c r="AE1404" s="38" t="inlineStr">
        <is>
          <t>Proc-001403</t>
        </is>
      </c>
      <c r="AF1404" s="69">
        <f>CONCATENATE(Tabela1[[#This Row],[Coluna1]]," ",CHAR(10),CHAR(10),"Observações da pasta:"," ",CHAR(10),Tabela1[[#This Row],[Observações]])</f>
        <v/>
      </c>
    </row>
    <row r="1405" ht="105" customHeight="1" s="29">
      <c r="A1405" s="2" t="n">
        <v>1404</v>
      </c>
      <c r="B1405" s="52" t="n"/>
      <c r="C1405" s="26" t="inlineStr">
        <is>
          <t>Processo</t>
        </is>
      </c>
      <c r="D1405" s="5" t="inlineStr">
        <is>
          <t>Escritório de Advocacia Valéria Maria Cid Pinto</t>
        </is>
      </c>
      <c r="E1405" s="5" t="inlineStr">
        <is>
          <t>Escritório de Advocacia Valéria Maria Cid Pinto</t>
        </is>
      </c>
      <c r="F1405" s="5" t="inlineStr">
        <is>
          <t>Judicial</t>
        </is>
      </c>
      <c r="G1405" s="70">
        <f>IF(Tabela1[[#This Row],[Número CNJ]]="","",CONCATENATE(LEFT(Tabela1[[#This Row],[Número CNJ]],7),"-",RIGHT(LEFT(Tabela1[[#This Row],[Número CNJ]],9),2),".",RIGHT(LEFT(Tabela1[[#This Row],[Número CNJ]],13),4),".",RIGHT(LEFT(Tabela1[[#This Row],[Número CNJ]],14),1),".",RIGHT(LEFT(Tabela1[[#This Row],[Número CNJ]],16),2),".",RIGHT(Tabela1[[#This Row],[Número CNJ]],4)))</f>
        <v/>
      </c>
      <c r="H1405" s="53" t="n"/>
      <c r="I1405" s="5" t="inlineStr">
        <is>
          <t>Arquivado</t>
        </is>
      </c>
      <c r="J1405" s="54" t="n">
        <v>41165</v>
      </c>
      <c r="K1405" s="55" t="inlineStr">
        <is>
          <t>Indenizatória</t>
        </is>
      </c>
      <c r="L1405" s="5" t="inlineStr">
        <is>
          <t>Cível</t>
        </is>
      </c>
      <c r="M1405" s="5" t="inlineStr">
        <is>
          <t>VALÉRIA MARIA CID PINTO</t>
        </is>
      </c>
      <c r="N1405" s="33" t="inlineStr">
        <is>
          <t>BRADESCO AUTO RE COMPANHIA DE SEGUROS</t>
        </is>
      </c>
      <c r="O1405" s="5" t="inlineStr">
        <is>
          <t>Autor</t>
        </is>
      </c>
      <c r="P1405" s="26" t="n"/>
      <c r="Q1405" s="5" t="inlineStr">
        <is>
          <t>PJ</t>
        </is>
      </c>
      <c r="R1405" s="56" t="inlineStr">
        <is>
          <t>EDP ESCELSA</t>
        </is>
      </c>
      <c r="S1405" s="57" t="n"/>
      <c r="T1405" s="26" t="inlineStr">
        <is>
          <t>PJ</t>
        </is>
      </c>
      <c r="U1405" s="26" t="n"/>
      <c r="V1405" s="56" t="inlineStr">
        <is>
          <t>Cobrança</t>
        </is>
      </c>
      <c r="W1405" s="26" t="inlineStr">
        <is>
          <t>ES</t>
        </is>
      </c>
      <c r="X1405" s="56" t="inlineStr">
        <is>
          <t>Vitória</t>
        </is>
      </c>
      <c r="Y1405" s="26" t="inlineStr">
        <is>
          <t>TJES - Tribunal de Justiça do Estado do Espírito Santo</t>
        </is>
      </c>
      <c r="Z1405" s="55" t="inlineStr">
        <is>
          <t>Justiça Estadual</t>
        </is>
      </c>
      <c r="AA1405" s="26" t="inlineStr">
        <is>
          <t>1</t>
        </is>
      </c>
      <c r="AB1405" s="58" t="n">
        <v>0</v>
      </c>
      <c r="AC1405" s="54" t="n">
        <v>43066</v>
      </c>
      <c r="AD1405" s="68" t="inlineStr">
        <is>
          <t xml:space="preserve">Proc-001404 
Observações da pasta: 
 </t>
        </is>
      </c>
      <c r="AE1405" s="38" t="inlineStr">
        <is>
          <t>Proc-001404</t>
        </is>
      </c>
      <c r="AF1405" s="69">
        <f>CONCATENATE(Tabela1[[#This Row],[Coluna1]]," ",CHAR(10),CHAR(10),"Observações da pasta:"," ",CHAR(10),Tabela1[[#This Row],[Observações]])</f>
        <v/>
      </c>
    </row>
    <row r="1406" ht="105" customHeight="1" s="29">
      <c r="A1406" s="2" t="n">
        <v>1405</v>
      </c>
      <c r="B1406" s="52" t="n"/>
      <c r="C1406" s="26" t="inlineStr">
        <is>
          <t>Processo</t>
        </is>
      </c>
      <c r="D1406" s="5" t="inlineStr">
        <is>
          <t>Escritório de Advocacia Valéria Maria Cid Pinto</t>
        </is>
      </c>
      <c r="E1406" s="5" t="inlineStr">
        <is>
          <t>Escritório de Advocacia Valéria Maria Cid Pinto</t>
        </is>
      </c>
      <c r="F1406" s="5" t="inlineStr">
        <is>
          <t>Judicial</t>
        </is>
      </c>
      <c r="G1406" s="53" t="n"/>
      <c r="H1406" s="53" t="inlineStr">
        <is>
          <t>30120031213</t>
        </is>
      </c>
      <c r="I1406" s="5" t="inlineStr">
        <is>
          <t>Arquivado</t>
        </is>
      </c>
      <c r="J1406" s="54" t="n">
        <v>41001</v>
      </c>
      <c r="K1406" s="56" t="inlineStr">
        <is>
          <t>Alvará</t>
        </is>
      </c>
      <c r="L1406" s="5" t="inlineStr">
        <is>
          <t>Cível</t>
        </is>
      </c>
      <c r="M1406" s="5" t="inlineStr">
        <is>
          <t>VALÉRIA MARIA CID PINTO</t>
        </is>
      </c>
      <c r="N1406" s="33" t="inlineStr">
        <is>
          <t>BRADESCO VIDA E PREVIDÊNCIA S/A</t>
        </is>
      </c>
      <c r="O1406" s="5" t="inlineStr">
        <is>
          <t>Oficiada</t>
        </is>
      </c>
      <c r="P1406" s="26" t="n"/>
      <c r="Q1406" s="5" t="inlineStr">
        <is>
          <t>PJ</t>
        </is>
      </c>
      <c r="R1406" s="56" t="n"/>
      <c r="S1406" s="57" t="n"/>
      <c r="T1406" s="26" t="n"/>
      <c r="U1406" s="26" t="n"/>
      <c r="V1406" s="55" t="inlineStr">
        <is>
          <t>Instrutória</t>
        </is>
      </c>
      <c r="W1406" s="26" t="inlineStr">
        <is>
          <t>ES</t>
        </is>
      </c>
      <c r="X1406" s="56" t="inlineStr">
        <is>
          <t>Linhares</t>
        </is>
      </c>
      <c r="Y1406" s="26" t="n"/>
      <c r="Z1406" s="55" t="inlineStr">
        <is>
          <t>Justiça Estadual</t>
        </is>
      </c>
      <c r="AA1406" s="26" t="inlineStr">
        <is>
          <t>1</t>
        </is>
      </c>
      <c r="AB1406" s="58" t="n">
        <v>0</v>
      </c>
      <c r="AC1406" s="54" t="n"/>
      <c r="AD1406" s="68" t="inlineStr">
        <is>
          <t xml:space="preserve">Proc-001405 
Observações da pasta: 
</t>
        </is>
      </c>
      <c r="AE1406" s="38" t="inlineStr">
        <is>
          <t>Proc-001405</t>
        </is>
      </c>
      <c r="AF1406" s="69">
        <f>CONCATENATE(Tabela1[[#This Row],[Coluna1]]," ",CHAR(10),CHAR(10),"Observações da pasta:"," ",CHAR(10),Tabela1[[#This Row],[Observações]])</f>
        <v/>
      </c>
    </row>
    <row r="1407" ht="105" customHeight="1" s="29">
      <c r="A1407" s="2" t="n">
        <v>1406</v>
      </c>
      <c r="B1407" s="52" t="n"/>
      <c r="C1407" s="26" t="inlineStr">
        <is>
          <t>Processo</t>
        </is>
      </c>
      <c r="D1407" s="5" t="inlineStr">
        <is>
          <t>Escritório de Advocacia Valéria Maria Cid Pinto</t>
        </is>
      </c>
      <c r="E1407" s="5" t="inlineStr">
        <is>
          <t>Escritório de Advocacia Valéria Maria Cid Pinto</t>
        </is>
      </c>
      <c r="F1407" s="5" t="inlineStr">
        <is>
          <t>Judicial</t>
        </is>
      </c>
      <c r="G1407" s="53" t="n"/>
      <c r="H1407" s="53" t="inlineStr">
        <is>
          <t>048100239176</t>
        </is>
      </c>
      <c r="I1407" s="5" t="inlineStr">
        <is>
          <t>Arquivado</t>
        </is>
      </c>
      <c r="J1407" s="54" t="n">
        <v>40469</v>
      </c>
      <c r="K1407" s="55" t="inlineStr">
        <is>
          <t>Declaratória</t>
        </is>
      </c>
      <c r="L1407" s="5" t="inlineStr">
        <is>
          <t>Cível</t>
        </is>
      </c>
      <c r="M1407" s="5" t="inlineStr">
        <is>
          <t>VALÉRIA MARIA CID PINTO</t>
        </is>
      </c>
      <c r="N1407" s="33" t="inlineStr">
        <is>
          <t>DELANO MATERIAIS ELÉTRICOS LTDA</t>
        </is>
      </c>
      <c r="O1407" s="5" t="inlineStr">
        <is>
          <t>Requerente</t>
        </is>
      </c>
      <c r="P1407" s="26" t="n"/>
      <c r="Q1407" s="5" t="inlineStr">
        <is>
          <t>PJ</t>
        </is>
      </c>
      <c r="R1407" s="56" t="n"/>
      <c r="S1407" s="57" t="n"/>
      <c r="T1407" s="26" t="n"/>
      <c r="U1407" s="26" t="n"/>
      <c r="V1407" s="56" t="inlineStr">
        <is>
          <t>Finalizado</t>
        </is>
      </c>
      <c r="W1407" s="26" t="inlineStr">
        <is>
          <t>ES</t>
        </is>
      </c>
      <c r="X1407" s="56" t="inlineStr">
        <is>
          <t>Serra</t>
        </is>
      </c>
      <c r="Y1407" s="26" t="n"/>
      <c r="Z1407" s="55" t="inlineStr">
        <is>
          <t>Justiça Estadual</t>
        </is>
      </c>
      <c r="AA1407" s="26" t="inlineStr">
        <is>
          <t>1</t>
        </is>
      </c>
      <c r="AB1407" s="58" t="n">
        <v>0</v>
      </c>
      <c r="AC1407" s="54" t="n"/>
      <c r="AD1407" s="68" t="inlineStr">
        <is>
          <t xml:space="preserve">Proc-001406 
Observações da pasta: 
</t>
        </is>
      </c>
      <c r="AE1407" s="38" t="inlineStr">
        <is>
          <t>Proc-001406</t>
        </is>
      </c>
      <c r="AF1407" s="69">
        <f>CONCATENATE(Tabela1[[#This Row],[Coluna1]]," ",CHAR(10),CHAR(10),"Observações da pasta:"," ",CHAR(10),Tabela1[[#This Row],[Observações]])</f>
        <v/>
      </c>
    </row>
    <row r="1408" ht="105" customHeight="1" s="29">
      <c r="A1408" s="2" t="n">
        <v>1407</v>
      </c>
      <c r="B1408" s="52" t="n"/>
      <c r="C1408" s="26" t="inlineStr">
        <is>
          <t>Processo</t>
        </is>
      </c>
      <c r="D1408" s="5" t="inlineStr">
        <is>
          <t>Escritório de Advocacia Valéria Maria Cid Pinto</t>
        </is>
      </c>
      <c r="E1408" s="5" t="inlineStr">
        <is>
          <t>Escritório de Advocacia Valéria Maria Cid Pinto</t>
        </is>
      </c>
      <c r="F1408" s="5" t="inlineStr">
        <is>
          <t>Judicial</t>
        </is>
      </c>
      <c r="G1408" s="53" t="n"/>
      <c r="H1408" s="53" t="inlineStr">
        <is>
          <t>00120120048556</t>
        </is>
      </c>
      <c r="I1408" s="5" t="inlineStr">
        <is>
          <t>Arquivado</t>
        </is>
      </c>
      <c r="J1408" s="54" t="n">
        <v>40968</v>
      </c>
      <c r="K1408" s="55" t="inlineStr">
        <is>
          <t>Cobrança</t>
        </is>
      </c>
      <c r="L1408" s="5" t="inlineStr">
        <is>
          <t>Cível</t>
        </is>
      </c>
      <c r="M1408" s="5" t="inlineStr">
        <is>
          <t>VALÉRIA MARIA CID PINTO</t>
        </is>
      </c>
      <c r="N1408" s="33" t="inlineStr">
        <is>
          <t>BRADESCO VIDA E PREVIDÊNCIA S/A</t>
        </is>
      </c>
      <c r="O1408" s="5" t="inlineStr">
        <is>
          <t>Réu</t>
        </is>
      </c>
      <c r="P1408" s="26" t="n"/>
      <c r="Q1408" s="5" t="inlineStr">
        <is>
          <t>PJ</t>
        </is>
      </c>
      <c r="R1408" s="56" t="inlineStr">
        <is>
          <t>EZEQUIEL BARROS</t>
        </is>
      </c>
      <c r="S1408" s="57" t="n"/>
      <c r="T1408" s="26" t="inlineStr">
        <is>
          <t>PF</t>
        </is>
      </c>
      <c r="U1408" s="26" t="n"/>
      <c r="V1408" s="56" t="inlineStr">
        <is>
          <t>Finalizado</t>
        </is>
      </c>
      <c r="W1408" s="26" t="inlineStr">
        <is>
          <t>PB</t>
        </is>
      </c>
      <c r="X1408" s="56" t="inlineStr">
        <is>
          <t>Campina Grande</t>
        </is>
      </c>
      <c r="Y1408" s="26" t="n"/>
      <c r="Z1408" s="55" t="inlineStr">
        <is>
          <t>Justiça Estadual</t>
        </is>
      </c>
      <c r="AA1408" s="26" t="inlineStr">
        <is>
          <t>1</t>
        </is>
      </c>
      <c r="AB1408" s="58" t="n">
        <v>0</v>
      </c>
      <c r="AC1408" s="54" t="n"/>
      <c r="AD1408" s="68" t="inlineStr">
        <is>
          <t xml:space="preserve">Proc-001407 
Observações da pasta: 
</t>
        </is>
      </c>
      <c r="AE1408" s="38" t="inlineStr">
        <is>
          <t>Proc-001407</t>
        </is>
      </c>
      <c r="AF1408" s="69">
        <f>CONCATENATE(Tabela1[[#This Row],[Coluna1]]," ",CHAR(10),CHAR(10),"Observações da pasta:"," ",CHAR(10),Tabela1[[#This Row],[Observações]])</f>
        <v/>
      </c>
    </row>
    <row r="1409" ht="105" customHeight="1" s="29">
      <c r="A1409" s="2" t="n">
        <v>1408</v>
      </c>
      <c r="B1409" s="52" t="n"/>
      <c r="C1409" s="26" t="inlineStr">
        <is>
          <t>Processo</t>
        </is>
      </c>
      <c r="D1409" s="5" t="inlineStr">
        <is>
          <t>Escritório de Advocacia Valéria Maria Cid Pinto</t>
        </is>
      </c>
      <c r="E1409" s="5" t="inlineStr">
        <is>
          <t>Escritório de Advocacia Valéria Maria Cid Pinto</t>
        </is>
      </c>
      <c r="F1409" s="5" t="inlineStr">
        <is>
          <t>Judicial</t>
        </is>
      </c>
      <c r="G1409" s="70">
        <f>IF(Tabela1[[#This Row],[Número CNJ]]="","",CONCATENATE(LEFT(Tabela1[[#This Row],[Número CNJ]],7),"-",RIGHT(LEFT(Tabela1[[#This Row],[Número CNJ]],9),2),".",RIGHT(LEFT(Tabela1[[#This Row],[Número CNJ]],13),4),".",RIGHT(LEFT(Tabela1[[#This Row],[Número CNJ]],14),1),".",RIGHT(LEFT(Tabela1[[#This Row],[Número CNJ]],16),2),".",RIGHT(Tabela1[[#This Row],[Número CNJ]],4)))</f>
        <v/>
      </c>
      <c r="H1409" s="53" t="n"/>
      <c r="I1409" s="5" t="inlineStr">
        <is>
          <t>Arquivado</t>
        </is>
      </c>
      <c r="J1409" s="54" t="n">
        <v>40893</v>
      </c>
      <c r="K1409" s="55" t="inlineStr">
        <is>
          <t>Reintegração de Posse</t>
        </is>
      </c>
      <c r="L1409" s="5" t="inlineStr">
        <is>
          <t>Cível</t>
        </is>
      </c>
      <c r="M1409" s="5" t="inlineStr">
        <is>
          <t>VALÉRIA MARIA CID PINTO</t>
        </is>
      </c>
      <c r="N1409" s="33" t="inlineStr">
        <is>
          <t>DENILSON DE AQUINO SOUZA</t>
        </is>
      </c>
      <c r="O1409" s="5" t="inlineStr">
        <is>
          <t>Assistente</t>
        </is>
      </c>
      <c r="P1409" s="26" t="n"/>
      <c r="Q1409" s="5" t="inlineStr">
        <is>
          <t>PF</t>
        </is>
      </c>
      <c r="R1409" s="56" t="n"/>
      <c r="S1409" s="57" t="n"/>
      <c r="T1409" s="26" t="n"/>
      <c r="U1409" s="26" t="n"/>
      <c r="V1409" s="55" t="inlineStr">
        <is>
          <t>Instrutória</t>
        </is>
      </c>
      <c r="W1409" s="26" t="inlineStr">
        <is>
          <t>ES</t>
        </is>
      </c>
      <c r="X1409" s="56" t="inlineStr">
        <is>
          <t>Vitória</t>
        </is>
      </c>
      <c r="Y1409" s="26" t="inlineStr">
        <is>
          <t>TRF 02 - TRIBUNAL REGIONAL FEDERAL DA 2ª REGIÃO</t>
        </is>
      </c>
      <c r="Z1409" s="56" t="inlineStr">
        <is>
          <t>Justiça Federal</t>
        </is>
      </c>
      <c r="AA1409" s="26" t="inlineStr">
        <is>
          <t>1</t>
        </is>
      </c>
      <c r="AB1409" s="58" t="n">
        <v>0</v>
      </c>
      <c r="AC1409" s="54" t="n"/>
      <c r="AD1409" s="68" t="inlineStr">
        <is>
          <t xml:space="preserve">Proc-001408 
Observações da pasta: 
</t>
        </is>
      </c>
      <c r="AE1409" s="38" t="inlineStr">
        <is>
          <t>Proc-001408</t>
        </is>
      </c>
      <c r="AF1409" s="69">
        <f>CONCATENATE(Tabela1[[#This Row],[Coluna1]]," ",CHAR(10),CHAR(10),"Observações da pasta:"," ",CHAR(10),Tabela1[[#This Row],[Observações]])</f>
        <v/>
      </c>
    </row>
    <row r="1410" ht="105" customHeight="1" s="29">
      <c r="A1410" s="2" t="n">
        <v>1409</v>
      </c>
      <c r="B1410" s="52" t="n"/>
      <c r="C1410" s="26" t="inlineStr">
        <is>
          <t>Processo</t>
        </is>
      </c>
      <c r="D1410" s="5" t="inlineStr">
        <is>
          <t>Escritório de Advocacia Valéria Maria Cid Pinto</t>
        </is>
      </c>
      <c r="E1410" s="5" t="inlineStr">
        <is>
          <t>Escritório de Advocacia Valéria Maria Cid Pinto</t>
        </is>
      </c>
      <c r="F1410" s="5" t="inlineStr">
        <is>
          <t>Judicial</t>
        </is>
      </c>
      <c r="G1410" s="53" t="n"/>
      <c r="H1410" s="53" t="inlineStr">
        <is>
          <t>19820013012764</t>
        </is>
      </c>
      <c r="I1410" s="5" t="inlineStr">
        <is>
          <t>Arquivado</t>
        </is>
      </c>
      <c r="J1410" s="54" t="n">
        <v>41081</v>
      </c>
      <c r="K1410" s="55" t="inlineStr">
        <is>
          <t>Carta Precatória</t>
        </is>
      </c>
      <c r="L1410" s="5" t="inlineStr">
        <is>
          <t>Cível</t>
        </is>
      </c>
      <c r="M1410" s="5" t="inlineStr">
        <is>
          <t>VALÉRIA MARIA CID PINTO</t>
        </is>
      </c>
      <c r="N1410" s="33" t="inlineStr">
        <is>
          <t>SIGNUS CONSTRUTORA LTDA</t>
        </is>
      </c>
      <c r="O1410" s="5" t="inlineStr">
        <is>
          <t>Requerido</t>
        </is>
      </c>
      <c r="P1410" s="26" t="inlineStr">
        <is>
          <t>28.414.415/0001-20</t>
        </is>
      </c>
      <c r="Q1410" s="5" t="inlineStr">
        <is>
          <t>PJ</t>
        </is>
      </c>
      <c r="R1410" s="56" t="inlineStr">
        <is>
          <t>EDUARDO DE OLIVEIRA CARDOSO</t>
        </is>
      </c>
      <c r="S1410" s="57" t="n"/>
      <c r="T1410" s="26" t="inlineStr">
        <is>
          <t>PF</t>
        </is>
      </c>
      <c r="U1410" s="26" t="n"/>
      <c r="V1410" s="56" t="inlineStr">
        <is>
          <t>Finalizado</t>
        </is>
      </c>
      <c r="W1410" s="26" t="n"/>
      <c r="X1410" s="56" t="n"/>
      <c r="Y1410" s="26" t="inlineStr">
        <is>
          <t>TJRJ - TRIBUNAL DE JUSTIÇA DO ESTADO DO RIO DE JANEIRO</t>
        </is>
      </c>
      <c r="Z1410" s="55" t="inlineStr">
        <is>
          <t>Justiça Estadual</t>
        </is>
      </c>
      <c r="AA1410" s="26" t="inlineStr">
        <is>
          <t>1</t>
        </is>
      </c>
      <c r="AB1410" s="58" t="n">
        <v>0</v>
      </c>
      <c r="AC1410" s="54" t="n"/>
      <c r="AD1410" s="68" t="inlineStr">
        <is>
          <t xml:space="preserve">Proc-001409 
Observações da pasta: 
</t>
        </is>
      </c>
      <c r="AE1410" s="38" t="inlineStr">
        <is>
          <t>Proc-001409</t>
        </is>
      </c>
      <c r="AF1410" s="69">
        <f>CONCATENATE(Tabela1[[#This Row],[Coluna1]]," ",CHAR(10),CHAR(10),"Observações da pasta:"," ",CHAR(10),Tabela1[[#This Row],[Observações]])</f>
        <v/>
      </c>
    </row>
    <row r="1411" ht="105" customHeight="1" s="29">
      <c r="A1411" s="2" t="n">
        <v>1410</v>
      </c>
      <c r="B1411" s="52" t="n"/>
      <c r="C1411" s="26" t="inlineStr">
        <is>
          <t>Processo</t>
        </is>
      </c>
      <c r="D1411" s="5" t="inlineStr">
        <is>
          <t>Escritório de Advocacia Valéria Maria Cid Pinto</t>
        </is>
      </c>
      <c r="E1411" s="5" t="inlineStr">
        <is>
          <t>Escritório de Advocacia Valéria Maria Cid Pinto</t>
        </is>
      </c>
      <c r="F1411" s="5" t="inlineStr">
        <is>
          <t>Judicial</t>
        </is>
      </c>
      <c r="G1411" s="70">
        <f>IF(Tabela1[[#This Row],[Número CNJ]]="","",CONCATENATE(LEFT(Tabela1[[#This Row],[Número CNJ]],7),"-",RIGHT(LEFT(Tabela1[[#This Row],[Número CNJ]],9),2),".",RIGHT(LEFT(Tabela1[[#This Row],[Número CNJ]],13),4),".",RIGHT(LEFT(Tabela1[[#This Row],[Número CNJ]],14),1),".",RIGHT(LEFT(Tabela1[[#This Row],[Número CNJ]],16),2),".",RIGHT(Tabela1[[#This Row],[Número CNJ]],4)))</f>
        <v/>
      </c>
      <c r="H1411" s="53" t="n"/>
      <c r="I1411" s="5" t="inlineStr">
        <is>
          <t>Arquivado</t>
        </is>
      </c>
      <c r="J1411" s="54" t="n">
        <v>41081</v>
      </c>
      <c r="K1411" s="55" t="inlineStr">
        <is>
          <t>Cobrança</t>
        </is>
      </c>
      <c r="L1411" s="5" t="inlineStr">
        <is>
          <t>Cível</t>
        </is>
      </c>
      <c r="M1411" s="5" t="inlineStr">
        <is>
          <t>VALÉRIA MARIA CID PINTO</t>
        </is>
      </c>
      <c r="N1411" s="33" t="inlineStr">
        <is>
          <t>BRADESCO AUTO RE COMPANHIA DE SEGUROS</t>
        </is>
      </c>
      <c r="O1411" s="5" t="inlineStr">
        <is>
          <t>Réu</t>
        </is>
      </c>
      <c r="P1411" s="26" t="n"/>
      <c r="Q1411" s="5" t="inlineStr">
        <is>
          <t>PJ</t>
        </is>
      </c>
      <c r="R1411" s="56" t="inlineStr">
        <is>
          <t>CLAUDIA FIGUEREDO NETTO DE SOUZA</t>
        </is>
      </c>
      <c r="S1411" s="57" t="inlineStr">
        <is>
          <t>005.278.877-65</t>
        </is>
      </c>
      <c r="T1411" s="26" t="n"/>
      <c r="U1411" s="26" t="n"/>
      <c r="V1411" s="55" t="inlineStr">
        <is>
          <t>Instrutória</t>
        </is>
      </c>
      <c r="W1411" s="26" t="inlineStr">
        <is>
          <t>ES</t>
        </is>
      </c>
      <c r="X1411" s="56" t="inlineStr">
        <is>
          <t>Vitória</t>
        </is>
      </c>
      <c r="Y1411" s="26" t="inlineStr">
        <is>
          <t>TJES - Tribunal de Justiça do Estado do Espírito Santo</t>
        </is>
      </c>
      <c r="Z1411" s="55" t="inlineStr">
        <is>
          <t>Justiça Estadual</t>
        </is>
      </c>
      <c r="AA1411" s="26" t="inlineStr">
        <is>
          <t>1</t>
        </is>
      </c>
      <c r="AB1411" s="58" t="n">
        <v>0</v>
      </c>
      <c r="AC1411" s="54" t="n"/>
      <c r="AD1411" s="68" t="inlineStr">
        <is>
          <t xml:space="preserve">Proc-001410 
Observações da pasta: 
</t>
        </is>
      </c>
      <c r="AE1411" s="38" t="inlineStr">
        <is>
          <t>Proc-001410</t>
        </is>
      </c>
      <c r="AF1411" s="69">
        <f>CONCATENATE(Tabela1[[#This Row],[Coluna1]]," ",CHAR(10),CHAR(10),"Observações da pasta:"," ",CHAR(10),Tabela1[[#This Row],[Observações]])</f>
        <v/>
      </c>
    </row>
    <row r="1412" ht="195" customHeight="1" s="29">
      <c r="A1412" s="2" t="n">
        <v>1411</v>
      </c>
      <c r="B1412" s="52" t="n"/>
      <c r="C1412" s="26" t="inlineStr">
        <is>
          <t>Processo</t>
        </is>
      </c>
      <c r="D1412" s="5" t="inlineStr">
        <is>
          <t>Escritório de Advocacia Valéria Maria Cid Pinto</t>
        </is>
      </c>
      <c r="E1412" s="5" t="inlineStr">
        <is>
          <t>Escritório de Advocacia Valéria Maria Cid Pinto</t>
        </is>
      </c>
      <c r="F1412" s="5" t="inlineStr">
        <is>
          <t>Judicial</t>
        </is>
      </c>
      <c r="G1412" s="53" t="n"/>
      <c r="H1412" s="53" t="inlineStr">
        <is>
          <t>35110261415</t>
        </is>
      </c>
      <c r="I1412" s="5" t="inlineStr">
        <is>
          <t>Arquivado</t>
        </is>
      </c>
      <c r="J1412" s="54" t="n">
        <v>40885</v>
      </c>
      <c r="K1412" s="55" t="inlineStr">
        <is>
          <t>Cobrança</t>
        </is>
      </c>
      <c r="L1412" s="5" t="inlineStr">
        <is>
          <t>Cível</t>
        </is>
      </c>
      <c r="M1412" s="5" t="inlineStr">
        <is>
          <t>VALÉRIA MARIA CID PINTO</t>
        </is>
      </c>
      <c r="N1412" s="33" t="inlineStr">
        <is>
          <t>BRADESCO AUTO RE COMPANHIA DE SEGUROS</t>
        </is>
      </c>
      <c r="O1412" s="5" t="inlineStr">
        <is>
          <t>Réu</t>
        </is>
      </c>
      <c r="P1412" s="26" t="n"/>
      <c r="Q1412" s="5" t="inlineStr">
        <is>
          <t>PJ</t>
        </is>
      </c>
      <c r="R1412" s="56" t="inlineStr">
        <is>
          <t>ESTEVÃO DO NASCIMENTO REIS</t>
        </is>
      </c>
      <c r="S1412" s="57" t="n"/>
      <c r="T1412" s="26" t="inlineStr">
        <is>
          <t>PF</t>
        </is>
      </c>
      <c r="U1412" s="26" t="n"/>
      <c r="V1412" s="55" t="inlineStr">
        <is>
          <t>Instrutória</t>
        </is>
      </c>
      <c r="W1412" s="26" t="inlineStr">
        <is>
          <t>ES</t>
        </is>
      </c>
      <c r="X1412" s="55" t="inlineStr">
        <is>
          <t>Vila Velha</t>
        </is>
      </c>
      <c r="Y1412" s="26" t="n"/>
      <c r="Z1412" s="55" t="inlineStr">
        <is>
          <t>Justiça Estadual</t>
        </is>
      </c>
      <c r="AA1412" s="26" t="inlineStr">
        <is>
          <t>1</t>
        </is>
      </c>
      <c r="AB1412" s="58" t="n">
        <v>0</v>
      </c>
      <c r="AC1412" s="54" t="n">
        <v>42886</v>
      </c>
      <c r="AD1412" s="68" t="inlineStr">
        <is>
          <t>Proc-001411 
Observações da pasta: 
EXISTEM TRÊS AÇÕES AJUIZADAS ENVOLVENDO O MESMO ACIDENTE. UMA É ACOMPANHADA POR NOSSO ESCRITÓRIO. DUAS SÃO ACOMPANHADAS PELO ESCRITÓRIO CHALFIN.  DANO MORAL SEM COBERTURA. O SEGURADO INSISTE NA TESE DE QUE DANO CORPORAL É IGUAL A DANO MORAL, QUANDO ELE MESMO JUNTOU DOCUMENTO INFORMANDO 0,00 NA CONTRATAÇÃO DE DANO MORAL.   DANO MATERIAL COM COBERTURA - PERDA TOTAL DO VEÍCULO - PEDIDO DE VALOR BASEADO NA TABELA FIPE.</t>
        </is>
      </c>
      <c r="AE1412" s="38" t="inlineStr">
        <is>
          <t>Proc-001411</t>
        </is>
      </c>
      <c r="AF1412" s="69">
        <f>CONCATENATE(Tabela1[[#This Row],[Coluna1]]," ",CHAR(10),CHAR(10),"Observações da pasta:"," ",CHAR(10),Tabela1[[#This Row],[Observações]])</f>
        <v/>
      </c>
    </row>
    <row r="1413" ht="105" customHeight="1" s="29">
      <c r="A1413" s="2" t="n">
        <v>1412</v>
      </c>
      <c r="B1413" s="52" t="n"/>
      <c r="C1413" s="26" t="inlineStr">
        <is>
          <t>Processo</t>
        </is>
      </c>
      <c r="D1413" s="5" t="inlineStr">
        <is>
          <t>Escritório de Advocacia Valéria Maria Cid Pinto</t>
        </is>
      </c>
      <c r="E1413" s="5" t="inlineStr">
        <is>
          <t>Escritório de Advocacia Valéria Maria Cid Pinto</t>
        </is>
      </c>
      <c r="F1413" s="5" t="inlineStr">
        <is>
          <t>Judicial</t>
        </is>
      </c>
      <c r="G1413" s="70">
        <f>IF(Tabela1[[#This Row],[Número CNJ]]="","",CONCATENATE(LEFT(Tabela1[[#This Row],[Número CNJ]],7),"-",RIGHT(LEFT(Tabela1[[#This Row],[Número CNJ]],9),2),".",RIGHT(LEFT(Tabela1[[#This Row],[Número CNJ]],13),4),".",RIGHT(LEFT(Tabela1[[#This Row],[Número CNJ]],14),1),".",RIGHT(LEFT(Tabela1[[#This Row],[Número CNJ]],16),2),".",RIGHT(Tabela1[[#This Row],[Número CNJ]],4)))</f>
        <v/>
      </c>
      <c r="H1413" s="53" t="n"/>
      <c r="I1413" s="5" t="inlineStr">
        <is>
          <t>Arquivado</t>
        </is>
      </c>
      <c r="J1413" s="54" t="n">
        <v>41058</v>
      </c>
      <c r="K1413" s="55" t="inlineStr">
        <is>
          <t>Cobrança</t>
        </is>
      </c>
      <c r="L1413" s="5" t="inlineStr">
        <is>
          <t>Cível</t>
        </is>
      </c>
      <c r="M1413" s="5" t="inlineStr">
        <is>
          <t>VALÉRIA MARIA CID PINTO</t>
        </is>
      </c>
      <c r="N1413" s="33" t="inlineStr">
        <is>
          <t>BRADESCO VIDA E PREVIDÊNCIA S/A</t>
        </is>
      </c>
      <c r="O1413" s="5" t="inlineStr">
        <is>
          <t>Réu</t>
        </is>
      </c>
      <c r="P1413" s="26" t="n"/>
      <c r="Q1413" s="5" t="inlineStr">
        <is>
          <t>PJ</t>
        </is>
      </c>
      <c r="R1413" s="56" t="inlineStr">
        <is>
          <t>DEJARME SIQUEIRA MATOS JUNIOR</t>
        </is>
      </c>
      <c r="S1413" s="57" t="n"/>
      <c r="T1413" s="26" t="inlineStr">
        <is>
          <t>PF</t>
        </is>
      </c>
      <c r="U1413" s="26" t="n"/>
      <c r="V1413" s="55" t="inlineStr">
        <is>
          <t>Instrutória</t>
        </is>
      </c>
      <c r="W1413" s="26" t="inlineStr">
        <is>
          <t>ES</t>
        </is>
      </c>
      <c r="X1413" s="56" t="inlineStr">
        <is>
          <t>Cariacica</t>
        </is>
      </c>
      <c r="Y1413" s="26" t="inlineStr">
        <is>
          <t>TJES - Tribunal de Justiça do Estado do Espírito Santo</t>
        </is>
      </c>
      <c r="Z1413" s="55" t="inlineStr">
        <is>
          <t>Justiça Estadual</t>
        </is>
      </c>
      <c r="AA1413" s="26" t="inlineStr">
        <is>
          <t>1</t>
        </is>
      </c>
      <c r="AB1413" s="58" t="n">
        <v>0</v>
      </c>
      <c r="AC1413" s="54" t="n"/>
      <c r="AD1413" s="68" t="inlineStr">
        <is>
          <t xml:space="preserve">Proc-001412 
Observações da pasta: 
 </t>
        </is>
      </c>
      <c r="AE1413" s="38" t="inlineStr">
        <is>
          <t>Proc-001412</t>
        </is>
      </c>
      <c r="AF1413" s="69">
        <f>CONCATENATE(Tabela1[[#This Row],[Coluna1]]," ",CHAR(10),CHAR(10),"Observações da pasta:"," ",CHAR(10),Tabela1[[#This Row],[Observações]])</f>
        <v/>
      </c>
    </row>
    <row r="1414" ht="105" customHeight="1" s="29">
      <c r="A1414" s="2" t="n">
        <v>1413</v>
      </c>
      <c r="B1414" s="52" t="n"/>
      <c r="C1414" s="26" t="inlineStr">
        <is>
          <t>Processo</t>
        </is>
      </c>
      <c r="D1414" s="5" t="inlineStr">
        <is>
          <t>Escritório de Advocacia Valéria Maria Cid Pinto</t>
        </is>
      </c>
      <c r="E1414" s="5" t="inlineStr">
        <is>
          <t>Escritório de Advocacia Valéria Maria Cid Pinto</t>
        </is>
      </c>
      <c r="F1414" s="5" t="inlineStr">
        <is>
          <t>Judicial</t>
        </is>
      </c>
      <c r="G1414" s="70">
        <f>IF(Tabela1[[#This Row],[Número CNJ]]="","",CONCATENATE(LEFT(Tabela1[[#This Row],[Número CNJ]],7),"-",RIGHT(LEFT(Tabela1[[#This Row],[Número CNJ]],9),2),".",RIGHT(LEFT(Tabela1[[#This Row],[Número CNJ]],13),4),".",RIGHT(LEFT(Tabela1[[#This Row],[Número CNJ]],14),1),".",RIGHT(LEFT(Tabela1[[#This Row],[Número CNJ]],16),2),".",RIGHT(Tabela1[[#This Row],[Número CNJ]],4)))</f>
        <v/>
      </c>
      <c r="H1414" s="53" t="n"/>
      <c r="I1414" s="5" t="inlineStr">
        <is>
          <t>Arquivado</t>
        </is>
      </c>
      <c r="J1414" s="54" t="n">
        <v>41045</v>
      </c>
      <c r="K1414" s="55" t="inlineStr">
        <is>
          <t>Cobrança</t>
        </is>
      </c>
      <c r="L1414" s="5" t="inlineStr">
        <is>
          <t>Cível</t>
        </is>
      </c>
      <c r="M1414" s="5" t="inlineStr">
        <is>
          <t>VALÉRIA MARIA CID PINTO</t>
        </is>
      </c>
      <c r="N1414" s="33" t="inlineStr">
        <is>
          <t>BRADESCO VIDA E PREVIDÊNCIA S/A</t>
        </is>
      </c>
      <c r="O1414" s="5" t="inlineStr">
        <is>
          <t>Réu</t>
        </is>
      </c>
      <c r="P1414" s="26" t="n"/>
      <c r="Q1414" s="5" t="inlineStr">
        <is>
          <t>PJ</t>
        </is>
      </c>
      <c r="R1414" s="56" t="inlineStr">
        <is>
          <t>EDMILSON JOSÉ SOUZA</t>
        </is>
      </c>
      <c r="S1414" s="57" t="inlineStr">
        <is>
          <t>736.629.177-34</t>
        </is>
      </c>
      <c r="T1414" s="26" t="n"/>
      <c r="U1414" s="26" t="n"/>
      <c r="V1414" s="55" t="inlineStr">
        <is>
          <t>Instrutória</t>
        </is>
      </c>
      <c r="W1414" s="26" t="inlineStr">
        <is>
          <t>ES</t>
        </is>
      </c>
      <c r="X1414" s="56" t="inlineStr">
        <is>
          <t>Domingos Martins</t>
        </is>
      </c>
      <c r="Y1414" s="26" t="inlineStr">
        <is>
          <t>TJES - Tribunal de Justiça do Estado do Espírito Santo</t>
        </is>
      </c>
      <c r="Z1414" s="55" t="inlineStr">
        <is>
          <t>Justiça Estadual</t>
        </is>
      </c>
      <c r="AA1414" s="26" t="inlineStr">
        <is>
          <t>1</t>
        </is>
      </c>
      <c r="AB1414" s="58" t="n">
        <v>0</v>
      </c>
      <c r="AC1414" s="54" t="n"/>
      <c r="AD1414" s="68" t="inlineStr">
        <is>
          <t xml:space="preserve">Proc-001413 
Observações da pasta: 
</t>
        </is>
      </c>
      <c r="AE1414" s="38" t="inlineStr">
        <is>
          <t>Proc-001413</t>
        </is>
      </c>
      <c r="AF1414" s="69">
        <f>CONCATENATE(Tabela1[[#This Row],[Coluna1]]," ",CHAR(10),CHAR(10),"Observações da pasta:"," ",CHAR(10),Tabela1[[#This Row],[Observações]])</f>
        <v/>
      </c>
    </row>
    <row r="1415" ht="105" customHeight="1" s="29">
      <c r="A1415" s="2" t="n">
        <v>1414</v>
      </c>
      <c r="B1415" s="52" t="n"/>
      <c r="C1415" s="26" t="inlineStr">
        <is>
          <t>Processo</t>
        </is>
      </c>
      <c r="D1415" s="5" t="inlineStr">
        <is>
          <t>Escritório de Advocacia Valéria Maria Cid Pinto</t>
        </is>
      </c>
      <c r="E1415" s="5" t="inlineStr">
        <is>
          <t>Escritório de Advocacia Valéria Maria Cid Pinto</t>
        </is>
      </c>
      <c r="F1415" s="5" t="inlineStr">
        <is>
          <t>Judicial</t>
        </is>
      </c>
      <c r="G1415" s="53" t="n"/>
      <c r="H1415" s="53" t="inlineStr">
        <is>
          <t>00384-40.2012.5.17.0010</t>
        </is>
      </c>
      <c r="I1415" s="5" t="inlineStr">
        <is>
          <t>Arquivado</t>
        </is>
      </c>
      <c r="J1415" s="54" t="n">
        <v>41092</v>
      </c>
      <c r="K1415" s="55" t="inlineStr">
        <is>
          <t>Reclamação Trabalhista</t>
        </is>
      </c>
      <c r="L1415" s="5" t="inlineStr">
        <is>
          <t>Trabalhista</t>
        </is>
      </c>
      <c r="M1415" s="5" t="inlineStr">
        <is>
          <t>VALÉRIA MARIA CID PINTO</t>
        </is>
      </c>
      <c r="N1415" s="33" t="inlineStr">
        <is>
          <t>EDMAR GONÇALVES DE MELLO</t>
        </is>
      </c>
      <c r="O1415" s="5" t="inlineStr">
        <is>
          <t>Autor</t>
        </is>
      </c>
      <c r="P1415" s="26" t="n"/>
      <c r="Q1415" s="5" t="inlineStr">
        <is>
          <t>PF</t>
        </is>
      </c>
      <c r="R1415" s="56" t="inlineStr">
        <is>
          <t>EDUARDA RODRIGUES SANTOS</t>
        </is>
      </c>
      <c r="S1415" s="57" t="n"/>
      <c r="T1415" s="26" t="inlineStr">
        <is>
          <t>PF</t>
        </is>
      </c>
      <c r="U1415" s="26" t="n"/>
      <c r="V1415" s="56" t="inlineStr">
        <is>
          <t>Finalizado</t>
        </is>
      </c>
      <c r="W1415" s="26" t="inlineStr">
        <is>
          <t>ES</t>
        </is>
      </c>
      <c r="X1415" s="56" t="inlineStr">
        <is>
          <t>Vitória</t>
        </is>
      </c>
      <c r="Y1415" s="26" t="inlineStr">
        <is>
          <t>TRT 17 - TRIBUNAL REGIONAL DO TRABALHO DA 17ª REGIÃO</t>
        </is>
      </c>
      <c r="Z1415" s="55" t="inlineStr">
        <is>
          <t>Justiça Estadual</t>
        </is>
      </c>
      <c r="AA1415" s="26" t="inlineStr">
        <is>
          <t>1</t>
        </is>
      </c>
      <c r="AB1415" s="58" t="n">
        <v>0</v>
      </c>
      <c r="AC1415" s="54" t="n"/>
      <c r="AD1415" s="68" t="inlineStr">
        <is>
          <t xml:space="preserve">Proc-001414 
Observações da pasta: 
 </t>
        </is>
      </c>
      <c r="AE1415" s="38" t="inlineStr">
        <is>
          <t>Proc-001414</t>
        </is>
      </c>
      <c r="AF1415" s="69">
        <f>CONCATENATE(Tabela1[[#This Row],[Coluna1]]," ",CHAR(10),CHAR(10),"Observações da pasta:"," ",CHAR(10),Tabela1[[#This Row],[Observações]])</f>
        <v/>
      </c>
    </row>
    <row r="1416" ht="105" customHeight="1" s="29">
      <c r="A1416" s="2" t="n">
        <v>1415</v>
      </c>
      <c r="B1416" s="52" t="n"/>
      <c r="C1416" s="26" t="inlineStr">
        <is>
          <t>Processo</t>
        </is>
      </c>
      <c r="D1416" s="5" t="inlineStr">
        <is>
          <t>Escritório de Advocacia Valéria Maria Cid Pinto</t>
        </is>
      </c>
      <c r="E1416" s="5" t="inlineStr">
        <is>
          <t>Escritório de Advocacia Valéria Maria Cid Pinto</t>
        </is>
      </c>
      <c r="F1416" s="5" t="inlineStr">
        <is>
          <t>Judicial</t>
        </is>
      </c>
      <c r="G1416" s="53" t="n"/>
      <c r="H1416" s="53" t="n"/>
      <c r="I1416" s="5" t="inlineStr">
        <is>
          <t>Arquivado</t>
        </is>
      </c>
      <c r="J1416" s="54" t="n">
        <v>41094</v>
      </c>
      <c r="K1416" s="55" t="inlineStr">
        <is>
          <t>Cobrança</t>
        </is>
      </c>
      <c r="L1416" s="5" t="inlineStr">
        <is>
          <t>Extrajudicial</t>
        </is>
      </c>
      <c r="M1416" s="5" t="inlineStr">
        <is>
          <t>VALÉRIA MARIA CID PINTO</t>
        </is>
      </c>
      <c r="N1416" s="33" t="inlineStr">
        <is>
          <t>BRADESCO AUTO RE COMPANHIA DE SEGUROS</t>
        </is>
      </c>
      <c r="O1416" s="5" t="inlineStr">
        <is>
          <t>Credor</t>
        </is>
      </c>
      <c r="P1416" s="26" t="n"/>
      <c r="Q1416" s="5" t="inlineStr">
        <is>
          <t>PJ</t>
        </is>
      </c>
      <c r="R1416" s="56" t="inlineStr">
        <is>
          <t>BALDINO KUSTER</t>
        </is>
      </c>
      <c r="S1416" s="57" t="inlineStr">
        <is>
          <t>559.579.007-53</t>
        </is>
      </c>
      <c r="T1416" s="26" t="n"/>
      <c r="U1416" s="26" t="n"/>
      <c r="V1416" s="56" t="inlineStr">
        <is>
          <t>Cobrança</t>
        </is>
      </c>
      <c r="W1416" s="26" t="n"/>
      <c r="X1416" s="56" t="n"/>
      <c r="Y1416" s="26" t="n"/>
      <c r="Z1416" s="56" t="n"/>
      <c r="AA1416" s="26" t="inlineStr">
        <is>
          <t>1</t>
        </is>
      </c>
      <c r="AB1416" s="58" t="n">
        <v>0</v>
      </c>
      <c r="AC1416" s="54" t="n"/>
      <c r="AD1416" s="68" t="inlineStr">
        <is>
          <t xml:space="preserve">Proc-001415 
Observações da pasta: 
</t>
        </is>
      </c>
      <c r="AE1416" s="38" t="inlineStr">
        <is>
          <t>Proc-001415</t>
        </is>
      </c>
      <c r="AF1416" s="69">
        <f>CONCATENATE(Tabela1[[#This Row],[Coluna1]]," ",CHAR(10),CHAR(10),"Observações da pasta:"," ",CHAR(10),Tabela1[[#This Row],[Observações]])</f>
        <v/>
      </c>
    </row>
    <row r="1417" ht="105" customHeight="1" s="29">
      <c r="A1417" s="2" t="n">
        <v>1416</v>
      </c>
      <c r="B1417" s="52" t="n"/>
      <c r="C1417" s="26" t="inlineStr">
        <is>
          <t>Processo</t>
        </is>
      </c>
      <c r="D1417" s="5" t="inlineStr">
        <is>
          <t>Escritório de Advocacia Valéria Maria Cid Pinto</t>
        </is>
      </c>
      <c r="E1417" s="5" t="inlineStr">
        <is>
          <t>Escritório de Advocacia Valéria Maria Cid Pinto</t>
        </is>
      </c>
      <c r="F1417" s="5" t="inlineStr">
        <is>
          <t>Judicial</t>
        </is>
      </c>
      <c r="G1417" s="70">
        <f>IF(Tabela1[[#This Row],[Número CNJ]]="","",CONCATENATE(LEFT(Tabela1[[#This Row],[Número CNJ]],7),"-",RIGHT(LEFT(Tabela1[[#This Row],[Número CNJ]],9),2),".",RIGHT(LEFT(Tabela1[[#This Row],[Número CNJ]],13),4),".",RIGHT(LEFT(Tabela1[[#This Row],[Número CNJ]],14),1),".",RIGHT(LEFT(Tabela1[[#This Row],[Número CNJ]],16),2),".",RIGHT(Tabela1[[#This Row],[Número CNJ]],4)))</f>
        <v/>
      </c>
      <c r="H1417" s="53" t="n"/>
      <c r="I1417" s="5" t="inlineStr">
        <is>
          <t>Arquivado</t>
        </is>
      </c>
      <c r="J1417" s="54" t="n">
        <v>41094</v>
      </c>
      <c r="K1417" s="55" t="inlineStr">
        <is>
          <t>Cobrança</t>
        </is>
      </c>
      <c r="L1417" s="5" t="inlineStr">
        <is>
          <t>Cível</t>
        </is>
      </c>
      <c r="M1417" s="5" t="inlineStr">
        <is>
          <t>VALÉRIA MARIA CID PINTO</t>
        </is>
      </c>
      <c r="N1417" s="33" t="inlineStr">
        <is>
          <t>BRADESCO AUTO RE COMPANHIA DE SEGUROS</t>
        </is>
      </c>
      <c r="O1417" s="5" t="inlineStr">
        <is>
          <t>Réu</t>
        </is>
      </c>
      <c r="P1417" s="26" t="n"/>
      <c r="Q1417" s="5" t="inlineStr">
        <is>
          <t>PJ</t>
        </is>
      </c>
      <c r="R1417" s="56" t="inlineStr">
        <is>
          <t>JOSÉ NIVALDO BOTELHO</t>
        </is>
      </c>
      <c r="S1417" s="57" t="n"/>
      <c r="T1417" s="26" t="inlineStr">
        <is>
          <t>PF</t>
        </is>
      </c>
      <c r="U1417" s="26" t="n"/>
      <c r="V1417" s="55" t="inlineStr">
        <is>
          <t>Instrutória</t>
        </is>
      </c>
      <c r="W1417" s="26" t="inlineStr">
        <is>
          <t>ES</t>
        </is>
      </c>
      <c r="X1417" s="56" t="inlineStr">
        <is>
          <t>Domingos Martins</t>
        </is>
      </c>
      <c r="Y1417" s="26" t="inlineStr">
        <is>
          <t>TJES - Tribunal de Justiça do Estado do Espírito Santo</t>
        </is>
      </c>
      <c r="Z1417" s="55" t="inlineStr">
        <is>
          <t>Justiça Estadual</t>
        </is>
      </c>
      <c r="AA1417" s="26" t="inlineStr">
        <is>
          <t>1</t>
        </is>
      </c>
      <c r="AB1417" s="58" t="n">
        <v>0</v>
      </c>
      <c r="AC1417" s="54" t="n"/>
      <c r="AD1417" s="68" t="inlineStr">
        <is>
          <t xml:space="preserve">Proc-001416 
Observações da pasta: 
</t>
        </is>
      </c>
      <c r="AE1417" s="38" t="inlineStr">
        <is>
          <t>Proc-001416</t>
        </is>
      </c>
      <c r="AF1417" s="69">
        <f>CONCATENATE(Tabela1[[#This Row],[Coluna1]]," ",CHAR(10),CHAR(10),"Observações da pasta:"," ",CHAR(10),Tabela1[[#This Row],[Observações]])</f>
        <v/>
      </c>
    </row>
    <row r="1418" ht="120" customHeight="1" s="29">
      <c r="A1418" s="2" t="n">
        <v>1417</v>
      </c>
      <c r="B1418" s="52" t="n"/>
      <c r="C1418" s="26" t="inlineStr">
        <is>
          <t>Processo</t>
        </is>
      </c>
      <c r="D1418" s="5" t="inlineStr">
        <is>
          <t>Escritório de Advocacia Valéria Maria Cid Pinto</t>
        </is>
      </c>
      <c r="E1418" s="5" t="inlineStr">
        <is>
          <t>Escritório de Advocacia Valéria Maria Cid Pinto</t>
        </is>
      </c>
      <c r="F1418" s="5" t="inlineStr">
        <is>
          <t>Judicial</t>
        </is>
      </c>
      <c r="G1418" s="70">
        <f>IF(Tabela1[[#This Row],[Número CNJ]]="","",CONCATENATE(LEFT(Tabela1[[#This Row],[Número CNJ]],7),"-",RIGHT(LEFT(Tabela1[[#This Row],[Número CNJ]],9),2),".",RIGHT(LEFT(Tabela1[[#This Row],[Número CNJ]],13),4),".",RIGHT(LEFT(Tabela1[[#This Row],[Número CNJ]],14),1),".",RIGHT(LEFT(Tabela1[[#This Row],[Número CNJ]],16),2),".",RIGHT(Tabela1[[#This Row],[Número CNJ]],4)))</f>
        <v/>
      </c>
      <c r="H1418" s="53" t="n"/>
      <c r="I1418" s="5" t="inlineStr">
        <is>
          <t>Arquivado</t>
        </is>
      </c>
      <c r="J1418" s="54" t="n">
        <v>41026</v>
      </c>
      <c r="K1418" s="55" t="inlineStr">
        <is>
          <t>Cobrança</t>
        </is>
      </c>
      <c r="L1418" s="5" t="inlineStr">
        <is>
          <t>Cível</t>
        </is>
      </c>
      <c r="M1418" s="5" t="inlineStr">
        <is>
          <t>VALÉRIA MARIA CID PINTO</t>
        </is>
      </c>
      <c r="N1418" s="33" t="inlineStr">
        <is>
          <t>BRADESCO VIDA E PREVIDÊNCIA S/A</t>
        </is>
      </c>
      <c r="O1418" s="5" t="inlineStr">
        <is>
          <t>Réu</t>
        </is>
      </c>
      <c r="P1418" s="26" t="n"/>
      <c r="Q1418" s="5" t="inlineStr">
        <is>
          <t>PJ</t>
        </is>
      </c>
      <c r="R1418" s="56" t="inlineStr">
        <is>
          <t>ELIZABETH DIONISIA ANICETO</t>
        </is>
      </c>
      <c r="S1418" s="57" t="inlineStr">
        <is>
          <t>862.128.187-20</t>
        </is>
      </c>
      <c r="T1418" s="26" t="n"/>
      <c r="U1418" s="26" t="n"/>
      <c r="V1418" s="55" t="inlineStr">
        <is>
          <t>Instrutória</t>
        </is>
      </c>
      <c r="W1418" s="26" t="inlineStr">
        <is>
          <t>ES</t>
        </is>
      </c>
      <c r="X1418" s="55" t="inlineStr">
        <is>
          <t>Vila Velha</t>
        </is>
      </c>
      <c r="Y1418" s="26" t="inlineStr">
        <is>
          <t>TJES - Tribunal de Justiça do Estado do Espírito Santo</t>
        </is>
      </c>
      <c r="Z1418" s="55" t="inlineStr">
        <is>
          <t>Justiça Estadual</t>
        </is>
      </c>
      <c r="AA1418" s="26" t="inlineStr">
        <is>
          <t>1</t>
        </is>
      </c>
      <c r="AB1418" s="58" t="n">
        <v>0</v>
      </c>
      <c r="AC1418" s="54" t="n"/>
      <c r="AD1418" s="68" t="inlineStr">
        <is>
          <t>Proc-001417 
Observações da pasta: 
FORMALIZAR ACORDO. O IP NÃO APONTA A AUTORA COMO AUTORA DO HOMICÍDIO</t>
        </is>
      </c>
      <c r="AE1418" s="38" t="inlineStr">
        <is>
          <t>Proc-001417</t>
        </is>
      </c>
      <c r="AF1418" s="69">
        <f>CONCATENATE(Tabela1[[#This Row],[Coluna1]]," ",CHAR(10),CHAR(10),"Observações da pasta:"," ",CHAR(10),Tabela1[[#This Row],[Observações]])</f>
        <v/>
      </c>
    </row>
    <row r="1419" ht="105" customHeight="1" s="29">
      <c r="A1419" s="2" t="n">
        <v>1418</v>
      </c>
      <c r="B1419" s="52" t="n"/>
      <c r="C1419" s="26" t="inlineStr">
        <is>
          <t>Processo</t>
        </is>
      </c>
      <c r="D1419" s="5" t="inlineStr">
        <is>
          <t>Escritório de Advocacia Valéria Maria Cid Pinto</t>
        </is>
      </c>
      <c r="E1419" s="5" t="inlineStr">
        <is>
          <t>Escritório de Advocacia Valéria Maria Cid Pinto</t>
        </is>
      </c>
      <c r="F1419" s="5" t="inlineStr">
        <is>
          <t>Judicial</t>
        </is>
      </c>
      <c r="G1419" s="70">
        <f>IF(Tabela1[[#This Row],[Número CNJ]]="","",CONCATENATE(LEFT(Tabela1[[#This Row],[Número CNJ]],7),"-",RIGHT(LEFT(Tabela1[[#This Row],[Número CNJ]],9),2),".",RIGHT(LEFT(Tabela1[[#This Row],[Número CNJ]],13),4),".",RIGHT(LEFT(Tabela1[[#This Row],[Número CNJ]],14),1),".",RIGHT(LEFT(Tabela1[[#This Row],[Número CNJ]],16),2),".",RIGHT(Tabela1[[#This Row],[Número CNJ]],4)))</f>
        <v/>
      </c>
      <c r="H1419" s="53" t="n"/>
      <c r="I1419" s="5" t="inlineStr">
        <is>
          <t>Arquivado</t>
        </is>
      </c>
      <c r="J1419" s="54" t="n">
        <v>40409</v>
      </c>
      <c r="K1419" s="55" t="inlineStr">
        <is>
          <t>Cobrança</t>
        </is>
      </c>
      <c r="L1419" s="5" t="inlineStr">
        <is>
          <t>Cível</t>
        </is>
      </c>
      <c r="M1419" s="5" t="inlineStr">
        <is>
          <t>VALÉRIA MARIA CID PINTO</t>
        </is>
      </c>
      <c r="N1419" s="33" t="inlineStr">
        <is>
          <t>BRADESCO VIDA E PREVIDÊNCIA S/A</t>
        </is>
      </c>
      <c r="O1419" s="5" t="inlineStr">
        <is>
          <t>Réu</t>
        </is>
      </c>
      <c r="P1419" s="26" t="n"/>
      <c r="Q1419" s="5" t="inlineStr">
        <is>
          <t>PJ</t>
        </is>
      </c>
      <c r="R1419" s="56" t="inlineStr">
        <is>
          <t>CARMEM RAQUEL F. DE OLIVEIRA MAGALHÃES E FRANCISCO MAGALHÃES NETO</t>
        </is>
      </c>
      <c r="S1419" s="57" t="n"/>
      <c r="T1419" s="26" t="inlineStr">
        <is>
          <t>PF</t>
        </is>
      </c>
      <c r="U1419" s="26" t="n"/>
      <c r="V1419" s="55" t="inlineStr">
        <is>
          <t>Instrutória</t>
        </is>
      </c>
      <c r="W1419" s="26" t="inlineStr">
        <is>
          <t>ES</t>
        </is>
      </c>
      <c r="X1419" s="55" t="inlineStr">
        <is>
          <t>Vila Velha</t>
        </is>
      </c>
      <c r="Y1419" s="26" t="inlineStr">
        <is>
          <t>TJES - Tribunal de Justiça do Estado do Espírito Santo</t>
        </is>
      </c>
      <c r="Z1419" s="55" t="inlineStr">
        <is>
          <t>Justiça Estadual</t>
        </is>
      </c>
      <c r="AA1419" s="26" t="inlineStr">
        <is>
          <t>1</t>
        </is>
      </c>
      <c r="AB1419" s="58" t="n">
        <v>0</v>
      </c>
      <c r="AC1419" s="54" t="n">
        <v>42585</v>
      </c>
      <c r="AD1419" s="68" t="inlineStr">
        <is>
          <t>Proc-001418 
Observações da pasta: 
ACORDO NÃO AUTORIZADO POR BRADESCO</t>
        </is>
      </c>
      <c r="AE1419" s="38" t="inlineStr">
        <is>
          <t>Proc-001418</t>
        </is>
      </c>
      <c r="AF1419" s="69">
        <f>CONCATENATE(Tabela1[[#This Row],[Coluna1]]," ",CHAR(10),CHAR(10),"Observações da pasta:"," ",CHAR(10),Tabela1[[#This Row],[Observações]])</f>
        <v/>
      </c>
    </row>
    <row r="1420" ht="105" customHeight="1" s="29">
      <c r="A1420" s="2" t="n">
        <v>1419</v>
      </c>
      <c r="B1420" s="52" t="n"/>
      <c r="C1420" s="26" t="inlineStr">
        <is>
          <t>Processo</t>
        </is>
      </c>
      <c r="D1420" s="5" t="inlineStr">
        <is>
          <t>Escritório de Advocacia Valéria Maria Cid Pinto</t>
        </is>
      </c>
      <c r="E1420" s="5" t="inlineStr">
        <is>
          <t>Escritório de Advocacia Valéria Maria Cid Pinto</t>
        </is>
      </c>
      <c r="F1420" s="5" t="inlineStr">
        <is>
          <t>Judicial</t>
        </is>
      </c>
      <c r="G1420" s="70">
        <f>IF(Tabela1[[#This Row],[Número CNJ]]="","",CONCATENATE(LEFT(Tabela1[[#This Row],[Número CNJ]],7),"-",RIGHT(LEFT(Tabela1[[#This Row],[Número CNJ]],9),2),".",RIGHT(LEFT(Tabela1[[#This Row],[Número CNJ]],13),4),".",RIGHT(LEFT(Tabela1[[#This Row],[Número CNJ]],14),1),".",RIGHT(LEFT(Tabela1[[#This Row],[Número CNJ]],16),2),".",RIGHT(Tabela1[[#This Row],[Número CNJ]],4)))</f>
        <v/>
      </c>
      <c r="H1420" s="53" t="n"/>
      <c r="I1420" s="5" t="inlineStr">
        <is>
          <t>Arquivado</t>
        </is>
      </c>
      <c r="J1420" s="54" t="n">
        <v>41066</v>
      </c>
      <c r="K1420" s="55" t="inlineStr">
        <is>
          <t>Obrigação de Fazer</t>
        </is>
      </c>
      <c r="L1420" s="5" t="inlineStr">
        <is>
          <t>Cível</t>
        </is>
      </c>
      <c r="M1420" s="5" t="inlineStr">
        <is>
          <t>VALÉRIA MARIA CID PINTO</t>
        </is>
      </c>
      <c r="N1420" s="33" t="inlineStr">
        <is>
          <t>BRADESCO AUTO RE COMPANHIA DE SEGUROS</t>
        </is>
      </c>
      <c r="O1420" s="5" t="inlineStr">
        <is>
          <t>Réu</t>
        </is>
      </c>
      <c r="P1420" s="26" t="n"/>
      <c r="Q1420" s="5" t="inlineStr">
        <is>
          <t>PJ</t>
        </is>
      </c>
      <c r="R1420" s="56" t="inlineStr">
        <is>
          <t>GELSON LOZER PIMENTEL</t>
        </is>
      </c>
      <c r="S1420" s="57" t="inlineStr">
        <is>
          <t>011.210.667-63</t>
        </is>
      </c>
      <c r="T1420" s="26" t="n"/>
      <c r="U1420" s="26" t="n"/>
      <c r="V1420" s="55" t="inlineStr">
        <is>
          <t>Instrutória</t>
        </is>
      </c>
      <c r="W1420" s="26" t="inlineStr">
        <is>
          <t>ES</t>
        </is>
      </c>
      <c r="X1420" s="56" t="inlineStr">
        <is>
          <t>Vitória</t>
        </is>
      </c>
      <c r="Y1420" s="26" t="inlineStr">
        <is>
          <t>TJES - Tribunal de Justiça do Estado do Espírito Santo</t>
        </is>
      </c>
      <c r="Z1420" s="55" t="inlineStr">
        <is>
          <t>Justiça Estadual</t>
        </is>
      </c>
      <c r="AA1420" s="26" t="inlineStr">
        <is>
          <t>1</t>
        </is>
      </c>
      <c r="AB1420" s="58" t="n">
        <v>0</v>
      </c>
      <c r="AC1420" s="54" t="n"/>
      <c r="AD1420" s="68" t="inlineStr">
        <is>
          <t xml:space="preserve">Proc-001419 
Observações da pasta: 
</t>
        </is>
      </c>
      <c r="AE1420" s="38" t="inlineStr">
        <is>
          <t>Proc-001419</t>
        </is>
      </c>
      <c r="AF1420" s="69">
        <f>CONCATENATE(Tabela1[[#This Row],[Coluna1]]," ",CHAR(10),CHAR(10),"Observações da pasta:"," ",CHAR(10),Tabela1[[#This Row],[Observações]])</f>
        <v/>
      </c>
    </row>
    <row r="1421" ht="105" customHeight="1" s="29">
      <c r="A1421" s="2" t="n">
        <v>1420</v>
      </c>
      <c r="B1421" s="52" t="n"/>
      <c r="C1421" s="26" t="inlineStr">
        <is>
          <t>Processo</t>
        </is>
      </c>
      <c r="D1421" s="5" t="inlineStr">
        <is>
          <t>Escritório de Advocacia Valéria Maria Cid Pinto</t>
        </is>
      </c>
      <c r="E1421" s="5" t="inlineStr">
        <is>
          <t>Escritório de Advocacia Valéria Maria Cid Pinto</t>
        </is>
      </c>
      <c r="F1421" s="5" t="inlineStr">
        <is>
          <t>Judicial</t>
        </is>
      </c>
      <c r="G1421" s="70">
        <f>IF(Tabela1[[#This Row],[Número CNJ]]="","",CONCATENATE(LEFT(Tabela1[[#This Row],[Número CNJ]],7),"-",RIGHT(LEFT(Tabela1[[#This Row],[Número CNJ]],9),2),".",RIGHT(LEFT(Tabela1[[#This Row],[Número CNJ]],13),4),".",RIGHT(LEFT(Tabela1[[#This Row],[Número CNJ]],14),1),".",RIGHT(LEFT(Tabela1[[#This Row],[Número CNJ]],16),2),".",RIGHT(Tabela1[[#This Row],[Número CNJ]],4)))</f>
        <v/>
      </c>
      <c r="H1421" s="53" t="inlineStr">
        <is>
          <t>(030120026478)</t>
        </is>
      </c>
      <c r="I1421" s="5" t="inlineStr">
        <is>
          <t>Arquivado</t>
        </is>
      </c>
      <c r="J1421" s="54" t="n">
        <v>41099</v>
      </c>
      <c r="K1421" s="55" t="inlineStr">
        <is>
          <t>Cobrança</t>
        </is>
      </c>
      <c r="L1421" s="5" t="inlineStr">
        <is>
          <t>Cível</t>
        </is>
      </c>
      <c r="M1421" s="5" t="inlineStr">
        <is>
          <t>VALÉRIA MARIA CID PINTO</t>
        </is>
      </c>
      <c r="N1421" s="33" t="inlineStr">
        <is>
          <t>BRADESCO VIDA E PREVIDÊNCIA S/A</t>
        </is>
      </c>
      <c r="O1421" s="5" t="inlineStr">
        <is>
          <t>Réu</t>
        </is>
      </c>
      <c r="P1421" s="26" t="n"/>
      <c r="Q1421" s="5" t="inlineStr">
        <is>
          <t>PJ</t>
        </is>
      </c>
      <c r="R1421" s="56" t="inlineStr">
        <is>
          <t>MARIA HELENA CAMPOS CASAGRANDE</t>
        </is>
      </c>
      <c r="S1421" s="57" t="inlineStr">
        <is>
          <t>005.448.147-38</t>
        </is>
      </c>
      <c r="T1421" s="26" t="n"/>
      <c r="U1421" s="26" t="n"/>
      <c r="V1421" s="55" t="inlineStr">
        <is>
          <t>Instrutória</t>
        </is>
      </c>
      <c r="W1421" s="26" t="inlineStr">
        <is>
          <t>ES</t>
        </is>
      </c>
      <c r="X1421" s="56" t="inlineStr">
        <is>
          <t>Linhares</t>
        </is>
      </c>
      <c r="Y1421" s="26" t="inlineStr">
        <is>
          <t>TJES - Tribunal de Justiça do Estado do Espírito Santo</t>
        </is>
      </c>
      <c r="Z1421" s="55" t="inlineStr">
        <is>
          <t>Justiça Estadual</t>
        </is>
      </c>
      <c r="AA1421" s="26" t="inlineStr">
        <is>
          <t>1</t>
        </is>
      </c>
      <c r="AB1421" s="58" t="n">
        <v>0</v>
      </c>
      <c r="AC1421" s="54" t="n"/>
      <c r="AD1421" s="68" t="inlineStr">
        <is>
          <t xml:space="preserve">Proc-001420 
Observações da pasta: 
</t>
        </is>
      </c>
      <c r="AE1421" s="38" t="inlineStr">
        <is>
          <t>Proc-001420</t>
        </is>
      </c>
      <c r="AF1421" s="69">
        <f>CONCATENATE(Tabela1[[#This Row],[Coluna1]]," ",CHAR(10),CHAR(10),"Observações da pasta:"," ",CHAR(10),Tabela1[[#This Row],[Observações]])</f>
        <v/>
      </c>
    </row>
    <row r="1422" ht="105" customHeight="1" s="29">
      <c r="A1422" s="2" t="n">
        <v>1421</v>
      </c>
      <c r="B1422" s="52" t="n"/>
      <c r="C1422" s="26" t="inlineStr">
        <is>
          <t>Processo</t>
        </is>
      </c>
      <c r="D1422" s="5" t="inlineStr">
        <is>
          <t>Escritório de Advocacia Valéria Maria Cid Pinto</t>
        </is>
      </c>
      <c r="E1422" s="5" t="inlineStr">
        <is>
          <t>Escritório de Advocacia Valéria Maria Cid Pinto</t>
        </is>
      </c>
      <c r="F1422" s="5" t="inlineStr">
        <is>
          <t>Judicial</t>
        </is>
      </c>
      <c r="G1422" s="53" t="n"/>
      <c r="H1422" s="53" t="n"/>
      <c r="I1422" s="5" t="inlineStr">
        <is>
          <t>Arquivado</t>
        </is>
      </c>
      <c r="J1422" s="54" t="n">
        <v>41101</v>
      </c>
      <c r="K1422" s="55" t="inlineStr">
        <is>
          <t>Cobrança</t>
        </is>
      </c>
      <c r="L1422" s="5" t="inlineStr">
        <is>
          <t>Extrajudicial</t>
        </is>
      </c>
      <c r="M1422" s="5" t="inlineStr">
        <is>
          <t>VALÉRIA MARIA CID PINTO</t>
        </is>
      </c>
      <c r="N1422" s="33" t="inlineStr">
        <is>
          <t>BRADESCO AUTO RE COMPANHIA DE SEGUROS</t>
        </is>
      </c>
      <c r="O1422" s="5" t="inlineStr">
        <is>
          <t>Credor</t>
        </is>
      </c>
      <c r="P1422" s="26" t="n"/>
      <c r="Q1422" s="5" t="inlineStr">
        <is>
          <t>PJ</t>
        </is>
      </c>
      <c r="R1422" s="56" t="inlineStr">
        <is>
          <t>JOSÉ AUGUSTO TEL 8144-2026</t>
        </is>
      </c>
      <c r="S1422" s="57" t="n"/>
      <c r="T1422" s="26" t="inlineStr">
        <is>
          <t>PF</t>
        </is>
      </c>
      <c r="U1422" s="26" t="n"/>
      <c r="V1422" s="56" t="inlineStr">
        <is>
          <t>Cobrança</t>
        </is>
      </c>
      <c r="W1422" s="26" t="n"/>
      <c r="X1422" s="56" t="n"/>
      <c r="Y1422" s="26" t="n"/>
      <c r="Z1422" s="56" t="n"/>
      <c r="AA1422" s="26" t="inlineStr">
        <is>
          <t>1</t>
        </is>
      </c>
      <c r="AB1422" s="58" t="n">
        <v>0</v>
      </c>
      <c r="AC1422" s="54" t="n"/>
      <c r="AD1422" s="68" t="inlineStr">
        <is>
          <t xml:space="preserve">Proc-001421 
Observações da pasta: 
</t>
        </is>
      </c>
      <c r="AE1422" s="38" t="inlineStr">
        <is>
          <t>Proc-001421</t>
        </is>
      </c>
      <c r="AF1422" s="69">
        <f>CONCATENATE(Tabela1[[#This Row],[Coluna1]]," ",CHAR(10),CHAR(10),"Observações da pasta:"," ",CHAR(10),Tabela1[[#This Row],[Observações]])</f>
        <v/>
      </c>
    </row>
    <row r="1423" ht="135" customHeight="1" s="29">
      <c r="A1423" s="2" t="n">
        <v>1422</v>
      </c>
      <c r="B1423" s="52" t="n"/>
      <c r="C1423" s="26" t="inlineStr">
        <is>
          <t>Processo</t>
        </is>
      </c>
      <c r="D1423" s="5" t="inlineStr">
        <is>
          <t>Escritório de Advocacia Valéria Maria Cid Pinto</t>
        </is>
      </c>
      <c r="E1423" s="5" t="inlineStr">
        <is>
          <t>Escritório de Advocacia Valéria Maria Cid Pinto</t>
        </is>
      </c>
      <c r="F1423" s="5" t="inlineStr">
        <is>
          <t>Judicial</t>
        </is>
      </c>
      <c r="G1423" s="70">
        <f>IF(Tabela1[[#This Row],[Número CNJ]]="","",CONCATENATE(LEFT(Tabela1[[#This Row],[Número CNJ]],7),"-",RIGHT(LEFT(Tabela1[[#This Row],[Número CNJ]],9),2),".",RIGHT(LEFT(Tabela1[[#This Row],[Número CNJ]],13),4),".",RIGHT(LEFT(Tabela1[[#This Row],[Número CNJ]],14),1),".",RIGHT(LEFT(Tabela1[[#This Row],[Número CNJ]],16),2),".",RIGHT(Tabela1[[#This Row],[Número CNJ]],4)))</f>
        <v/>
      </c>
      <c r="H1423" s="53" t="n"/>
      <c r="I1423" s="5" t="inlineStr">
        <is>
          <t>Arquivado</t>
        </is>
      </c>
      <c r="J1423" s="54" t="n">
        <v>41102</v>
      </c>
      <c r="K1423" s="55" t="inlineStr">
        <is>
          <t>Indenizatória</t>
        </is>
      </c>
      <c r="L1423" s="5" t="inlineStr">
        <is>
          <t>Cível</t>
        </is>
      </c>
      <c r="M1423" s="5" t="inlineStr">
        <is>
          <t>VALÉRIA MARIA CID PINTO</t>
        </is>
      </c>
      <c r="N1423" s="33" t="inlineStr">
        <is>
          <t>BRADESCO AUTO RE COMPANHIA DE SEGUROS</t>
        </is>
      </c>
      <c r="O1423" s="5" t="inlineStr">
        <is>
          <t>Réu</t>
        </is>
      </c>
      <c r="P1423" s="26" t="n"/>
      <c r="Q1423" s="5" t="inlineStr">
        <is>
          <t>PJ</t>
        </is>
      </c>
      <c r="R1423" s="56" t="inlineStr">
        <is>
          <t>VIX LOGISTICA S/A</t>
        </is>
      </c>
      <c r="S1423" s="57" t="inlineStr">
        <is>
          <t>32.681.371/0001-72</t>
        </is>
      </c>
      <c r="T1423" s="26" t="inlineStr">
        <is>
          <t>PJ</t>
        </is>
      </c>
      <c r="U1423" s="26" t="n"/>
      <c r="V1423" s="55" t="inlineStr">
        <is>
          <t>Instrutória</t>
        </is>
      </c>
      <c r="W1423" s="26" t="inlineStr">
        <is>
          <t>ES</t>
        </is>
      </c>
      <c r="X1423" s="56" t="inlineStr">
        <is>
          <t>Vitória</t>
        </is>
      </c>
      <c r="Y1423" s="26" t="inlineStr">
        <is>
          <t>TJES - Tribunal de Justiça do Estado do Espírito Santo</t>
        </is>
      </c>
      <c r="Z1423" s="55" t="inlineStr">
        <is>
          <t>Justiça Estadual</t>
        </is>
      </c>
      <c r="AA1423" s="26" t="inlineStr">
        <is>
          <t>1</t>
        </is>
      </c>
      <c r="AB1423" s="58" t="n">
        <v>0</v>
      </c>
      <c r="AC1423" s="54" t="n">
        <v>43649</v>
      </c>
      <c r="AD1423" s="68" t="inlineStr">
        <is>
          <t>Proc-001422 
Observações da pasta: 
Segurado não reconhece a culpa.  obs. segurado foi vítima do acidente ocorrido entre o V1 (moto) e animal bovino. em consequencia deste acidente V2 e V3 (segurado) colidiram, acabando o V3 por colidir no V4 (autor)</t>
        </is>
      </c>
      <c r="AE1423" s="38" t="inlineStr">
        <is>
          <t>Proc-001422</t>
        </is>
      </c>
      <c r="AF1423" s="69">
        <f>CONCATENATE(Tabela1[[#This Row],[Coluna1]]," ",CHAR(10),CHAR(10),"Observações da pasta:"," ",CHAR(10),Tabela1[[#This Row],[Observações]])</f>
        <v/>
      </c>
    </row>
    <row r="1424" ht="105" customHeight="1" s="29">
      <c r="A1424" s="2" t="n">
        <v>1423</v>
      </c>
      <c r="B1424" s="52" t="n"/>
      <c r="C1424" s="26" t="inlineStr">
        <is>
          <t>Processo</t>
        </is>
      </c>
      <c r="D1424" s="5" t="inlineStr">
        <is>
          <t>Escritório de Advocacia Valéria Maria Cid Pinto</t>
        </is>
      </c>
      <c r="E1424" s="5" t="inlineStr">
        <is>
          <t>Escritório de Advocacia Valéria Maria Cid Pinto</t>
        </is>
      </c>
      <c r="F1424" s="5" t="inlineStr">
        <is>
          <t>Judicial</t>
        </is>
      </c>
      <c r="G1424" s="70">
        <f>IF(Tabela1[[#This Row],[Número CNJ]]="","",CONCATENATE(LEFT(Tabela1[[#This Row],[Número CNJ]],7),"-",RIGHT(LEFT(Tabela1[[#This Row],[Número CNJ]],9),2),".",RIGHT(LEFT(Tabela1[[#This Row],[Número CNJ]],13),4),".",RIGHT(LEFT(Tabela1[[#This Row],[Número CNJ]],14),1),".",RIGHT(LEFT(Tabela1[[#This Row],[Número CNJ]],16),2),".",RIGHT(Tabela1[[#This Row],[Número CNJ]],4)))</f>
        <v/>
      </c>
      <c r="H1424" s="53" t="n"/>
      <c r="I1424" s="5" t="inlineStr">
        <is>
          <t>Arquivado</t>
        </is>
      </c>
      <c r="J1424" s="54" t="n">
        <v>41103</v>
      </c>
      <c r="K1424" s="55" t="inlineStr">
        <is>
          <t>Cobrança</t>
        </is>
      </c>
      <c r="L1424" s="5" t="inlineStr">
        <is>
          <t>Administrativo</t>
        </is>
      </c>
      <c r="M1424" s="5" t="inlineStr">
        <is>
          <t>VALÉRIA MARIA CID PINTO</t>
        </is>
      </c>
      <c r="N1424" s="33" t="inlineStr">
        <is>
          <t>BRADESCO SAÚDE S/A</t>
        </is>
      </c>
      <c r="O1424" s="5" t="inlineStr">
        <is>
          <t>Autor</t>
        </is>
      </c>
      <c r="P1424" s="26" t="inlineStr">
        <is>
          <t>92.693.118/0001-60</t>
        </is>
      </c>
      <c r="Q1424" s="5" t="inlineStr">
        <is>
          <t>PJ</t>
        </is>
      </c>
      <c r="R1424" s="56" t="inlineStr">
        <is>
          <t>PEIU SOC PROPOSITO ESPECIFICO S/A</t>
        </is>
      </c>
      <c r="S1424" s="57" t="n"/>
      <c r="T1424" s="26" t="inlineStr">
        <is>
          <t>PJ</t>
        </is>
      </c>
      <c r="U1424" s="26" t="n"/>
      <c r="V1424" s="56" t="inlineStr">
        <is>
          <t>Cobrança</t>
        </is>
      </c>
      <c r="W1424" s="26" t="inlineStr">
        <is>
          <t>ES</t>
        </is>
      </c>
      <c r="X1424" s="55" t="inlineStr">
        <is>
          <t>Vila Velha</t>
        </is>
      </c>
      <c r="Y1424" s="26" t="inlineStr">
        <is>
          <t>TJES - Tribunal de Justiça do Estado do Espírito Santo</t>
        </is>
      </c>
      <c r="Z1424" s="55" t="inlineStr">
        <is>
          <t>Justiça Estadual</t>
        </is>
      </c>
      <c r="AA1424" s="26" t="inlineStr">
        <is>
          <t>1</t>
        </is>
      </c>
      <c r="AB1424" s="58" t="n">
        <v>0</v>
      </c>
      <c r="AC1424" s="54" t="n"/>
      <c r="AD1424" s="68" t="inlineStr">
        <is>
          <t xml:space="preserve">Proc-001423 
Observações da pasta: 
</t>
        </is>
      </c>
      <c r="AE1424" s="38" t="inlineStr">
        <is>
          <t>Proc-001423</t>
        </is>
      </c>
      <c r="AF1424" s="69">
        <f>CONCATENATE(Tabela1[[#This Row],[Coluna1]]," ",CHAR(10),CHAR(10),"Observações da pasta:"," ",CHAR(10),Tabela1[[#This Row],[Observações]])</f>
        <v/>
      </c>
    </row>
    <row r="1425" ht="105" customHeight="1" s="29">
      <c r="A1425" s="2" t="n">
        <v>1424</v>
      </c>
      <c r="B1425" s="52" t="n"/>
      <c r="C1425" s="26" t="inlineStr">
        <is>
          <t>Processo</t>
        </is>
      </c>
      <c r="D1425" s="5" t="inlineStr">
        <is>
          <t>Escritório de Advocacia Valéria Maria Cid Pinto</t>
        </is>
      </c>
      <c r="E1425" s="5" t="inlineStr">
        <is>
          <t>Escritório de Advocacia Valéria Maria Cid Pinto</t>
        </is>
      </c>
      <c r="F1425" s="5" t="inlineStr">
        <is>
          <t>Judicial</t>
        </is>
      </c>
      <c r="G1425" s="70">
        <f>IF(Tabela1[[#This Row],[Número CNJ]]="","",CONCATENATE(LEFT(Tabela1[[#This Row],[Número CNJ]],7),"-",RIGHT(LEFT(Tabela1[[#This Row],[Número CNJ]],9),2),".",RIGHT(LEFT(Tabela1[[#This Row],[Número CNJ]],13),4),".",RIGHT(LEFT(Tabela1[[#This Row],[Número CNJ]],14),1),".",RIGHT(LEFT(Tabela1[[#This Row],[Número CNJ]],16),2),".",RIGHT(Tabela1[[#This Row],[Número CNJ]],4)))</f>
        <v/>
      </c>
      <c r="H1425" s="53" t="inlineStr">
        <is>
          <t>035125052676</t>
        </is>
      </c>
      <c r="I1425" s="5" t="inlineStr">
        <is>
          <t>Arquivado</t>
        </is>
      </c>
      <c r="J1425" s="54" t="n">
        <v>41017</v>
      </c>
      <c r="K1425" s="55" t="inlineStr">
        <is>
          <t>Cobrança</t>
        </is>
      </c>
      <c r="L1425" s="5" t="inlineStr">
        <is>
          <t>Cível</t>
        </is>
      </c>
      <c r="M1425" s="5" t="inlineStr">
        <is>
          <t>VALÉRIA MARIA CID PINTO</t>
        </is>
      </c>
      <c r="N1425" s="33" t="inlineStr">
        <is>
          <t>BRADESCO AUTO RE COMPANHIA DE SEGUROS</t>
        </is>
      </c>
      <c r="O1425" s="5" t="inlineStr">
        <is>
          <t>Réu</t>
        </is>
      </c>
      <c r="P1425" s="26" t="n"/>
      <c r="Q1425" s="5" t="inlineStr">
        <is>
          <t>PJ</t>
        </is>
      </c>
      <c r="R1425" s="56" t="inlineStr">
        <is>
          <t>CRISTINA SIMÕES SOUZA</t>
        </is>
      </c>
      <c r="S1425" s="57" t="inlineStr">
        <is>
          <t>850.548.607-20</t>
        </is>
      </c>
      <c r="T1425" s="26" t="n"/>
      <c r="U1425" s="26" t="n"/>
      <c r="V1425" s="55" t="inlineStr">
        <is>
          <t>Instrutória</t>
        </is>
      </c>
      <c r="W1425" s="26" t="inlineStr">
        <is>
          <t>ES</t>
        </is>
      </c>
      <c r="X1425" s="55" t="inlineStr">
        <is>
          <t>Vila Velha</t>
        </is>
      </c>
      <c r="Y1425" s="26" t="n"/>
      <c r="Z1425" s="55" t="inlineStr">
        <is>
          <t>Justiça Estadual</t>
        </is>
      </c>
      <c r="AA1425" s="26" t="inlineStr">
        <is>
          <t>1</t>
        </is>
      </c>
      <c r="AB1425" s="58" t="n">
        <v>0</v>
      </c>
      <c r="AC1425" s="54" t="n"/>
      <c r="AD1425" s="68" t="inlineStr">
        <is>
          <t xml:space="preserve">Proc-001424 
Observações da pasta: 
</t>
        </is>
      </c>
      <c r="AE1425" s="38" t="inlineStr">
        <is>
          <t>Proc-001424</t>
        </is>
      </c>
      <c r="AF1425" s="69">
        <f>CONCATENATE(Tabela1[[#This Row],[Coluna1]]," ",CHAR(10),CHAR(10),"Observações da pasta:"," ",CHAR(10),Tabela1[[#This Row],[Observações]])</f>
        <v/>
      </c>
    </row>
    <row r="1426" ht="135" customHeight="1" s="29">
      <c r="A1426" s="2" t="n">
        <v>1425</v>
      </c>
      <c r="B1426" s="52" t="n"/>
      <c r="C1426" s="26" t="inlineStr">
        <is>
          <t>Processo</t>
        </is>
      </c>
      <c r="D1426" s="5" t="inlineStr">
        <is>
          <t>Escritório de Advocacia Valéria Maria Cid Pinto</t>
        </is>
      </c>
      <c r="E1426" s="5" t="inlineStr">
        <is>
          <t>Escritório de Advocacia Valéria Maria Cid Pinto</t>
        </is>
      </c>
      <c r="F1426" s="5" t="inlineStr">
        <is>
          <t>Judicial</t>
        </is>
      </c>
      <c r="G1426" s="70">
        <f>IF(Tabela1[[#This Row],[Número CNJ]]="","",CONCATENATE(LEFT(Tabela1[[#This Row],[Número CNJ]],7),"-",RIGHT(LEFT(Tabela1[[#This Row],[Número CNJ]],9),2),".",RIGHT(LEFT(Tabela1[[#This Row],[Número CNJ]],13),4),".",RIGHT(LEFT(Tabela1[[#This Row],[Número CNJ]],14),1),".",RIGHT(LEFT(Tabela1[[#This Row],[Número CNJ]],16),2),".",RIGHT(Tabela1[[#This Row],[Número CNJ]],4)))</f>
        <v/>
      </c>
      <c r="H1426" s="53" t="n"/>
      <c r="I1426" s="5" t="inlineStr">
        <is>
          <t>Arquivado</t>
        </is>
      </c>
      <c r="J1426" s="54" t="n">
        <v>40837</v>
      </c>
      <c r="K1426" s="55" t="inlineStr">
        <is>
          <t>Indenizatória</t>
        </is>
      </c>
      <c r="L1426" s="5" t="inlineStr">
        <is>
          <t>Cível</t>
        </is>
      </c>
      <c r="M1426" s="5" t="inlineStr">
        <is>
          <t>VALÉRIA MARIA CID PINTO</t>
        </is>
      </c>
      <c r="N1426" s="33" t="inlineStr">
        <is>
          <t>BRADESCO AUTO RE COMPANHIA DE SEGUROS</t>
        </is>
      </c>
      <c r="O1426" s="5" t="inlineStr">
        <is>
          <t>Denunciado à Lide</t>
        </is>
      </c>
      <c r="P1426" s="26" t="n"/>
      <c r="Q1426" s="5" t="inlineStr">
        <is>
          <t>PJ</t>
        </is>
      </c>
      <c r="R1426" s="56" t="n"/>
      <c r="S1426" s="57" t="n"/>
      <c r="T1426" s="26" t="n"/>
      <c r="U1426" s="26" t="n"/>
      <c r="V1426" s="55" t="inlineStr">
        <is>
          <t>Instrutória</t>
        </is>
      </c>
      <c r="W1426" s="26" t="inlineStr">
        <is>
          <t>ES</t>
        </is>
      </c>
      <c r="X1426" s="56" t="inlineStr">
        <is>
          <t>São Mateus</t>
        </is>
      </c>
      <c r="Y1426" s="26" t="inlineStr">
        <is>
          <t>TJES - Tribunal de Justiça do Estado do Espírito Santo</t>
        </is>
      </c>
      <c r="Z1426" s="55" t="inlineStr">
        <is>
          <t>Justiça Estadual</t>
        </is>
      </c>
      <c r="AA1426" s="26" t="inlineStr">
        <is>
          <t>1</t>
        </is>
      </c>
      <c r="AB1426" s="58" t="n">
        <v>0</v>
      </c>
      <c r="AC1426" s="54" t="n">
        <v>42888</v>
      </c>
      <c r="AD1426" s="68" t="inlineStr">
        <is>
          <t>Proc-001425 
Observações da pasta: 
Com possibilidade de acordo.  OBS,:  O PROCESSO ESTÁ CONEXO COM A  PARTE 1247 ( 65100020604- VC DE JAGUARÉ, QUE AGUARDA CUMPRIMENTO DE CARTA PRECATÓRIA</t>
        </is>
      </c>
      <c r="AE1426" s="38" t="inlineStr">
        <is>
          <t>Proc-001425</t>
        </is>
      </c>
      <c r="AF1426" s="69">
        <f>CONCATENATE(Tabela1[[#This Row],[Coluna1]]," ",CHAR(10),CHAR(10),"Observações da pasta:"," ",CHAR(10),Tabela1[[#This Row],[Observações]])</f>
        <v/>
      </c>
    </row>
    <row r="1427" ht="105" customHeight="1" s="29">
      <c r="A1427" s="2" t="n">
        <v>1426</v>
      </c>
      <c r="B1427" s="52" t="n"/>
      <c r="C1427" s="26" t="inlineStr">
        <is>
          <t>Processo</t>
        </is>
      </c>
      <c r="D1427" s="5" t="inlineStr">
        <is>
          <t>Escritório de Advocacia Valéria Maria Cid Pinto</t>
        </is>
      </c>
      <c r="E1427" s="5" t="inlineStr">
        <is>
          <t>Escritório de Advocacia Valéria Maria Cid Pinto</t>
        </is>
      </c>
      <c r="F1427" s="5" t="inlineStr">
        <is>
          <t>Judicial</t>
        </is>
      </c>
      <c r="G1427" s="70">
        <f>IF(Tabela1[[#This Row],[Número CNJ]]="","",CONCATENATE(LEFT(Tabela1[[#This Row],[Número CNJ]],7),"-",RIGHT(LEFT(Tabela1[[#This Row],[Número CNJ]],9),2),".",RIGHT(LEFT(Tabela1[[#This Row],[Número CNJ]],13),4),".",RIGHT(LEFT(Tabela1[[#This Row],[Número CNJ]],14),1),".",RIGHT(LEFT(Tabela1[[#This Row],[Número CNJ]],16),2),".",RIGHT(Tabela1[[#This Row],[Número CNJ]],4)))</f>
        <v/>
      </c>
      <c r="H1427" s="53" t="inlineStr">
        <is>
          <t>012120128298</t>
        </is>
      </c>
      <c r="I1427" s="5" t="inlineStr">
        <is>
          <t>Arquivado</t>
        </is>
      </c>
      <c r="J1427" s="54" t="n">
        <v>41109</v>
      </c>
      <c r="K1427" s="56" t="inlineStr">
        <is>
          <t>Guarda</t>
        </is>
      </c>
      <c r="L1427" s="5" t="inlineStr">
        <is>
          <t>Cível</t>
        </is>
      </c>
      <c r="M1427" s="5" t="inlineStr">
        <is>
          <t>VALÉRIA MARIA CID PINTO</t>
        </is>
      </c>
      <c r="N1427" s="33" t="inlineStr">
        <is>
          <t>JEFFERSON KNAAK DASSIE</t>
        </is>
      </c>
      <c r="O1427" s="5" t="inlineStr">
        <is>
          <t>Requerido</t>
        </is>
      </c>
      <c r="P1427" s="26" t="inlineStr">
        <is>
          <t>077.519.677-06</t>
        </is>
      </c>
      <c r="Q1427" s="5" t="n"/>
      <c r="R1427" s="56" t="inlineStr">
        <is>
          <t>BEIBYANE COSTA FERREIRA</t>
        </is>
      </c>
      <c r="S1427" s="57" t="inlineStr">
        <is>
          <t>117.362.257-82</t>
        </is>
      </c>
      <c r="T1427" s="26" t="n"/>
      <c r="U1427" s="26" t="n"/>
      <c r="V1427" s="55" t="inlineStr">
        <is>
          <t>Instrutória</t>
        </is>
      </c>
      <c r="W1427" s="26" t="inlineStr">
        <is>
          <t>ES</t>
        </is>
      </c>
      <c r="X1427" s="56" t="inlineStr">
        <is>
          <t>Cariacica</t>
        </is>
      </c>
      <c r="Y1427" s="26" t="n"/>
      <c r="Z1427" s="55" t="inlineStr">
        <is>
          <t>Justiça Estadual</t>
        </is>
      </c>
      <c r="AA1427" s="26" t="inlineStr">
        <is>
          <t>1</t>
        </is>
      </c>
      <c r="AB1427" s="58" t="n">
        <v>0</v>
      </c>
      <c r="AC1427" s="54" t="n"/>
      <c r="AD1427" s="68" t="inlineStr">
        <is>
          <t xml:space="preserve">Proc-001426 
Observações da pasta: 
</t>
        </is>
      </c>
      <c r="AE1427" s="38" t="inlineStr">
        <is>
          <t>Proc-001426</t>
        </is>
      </c>
      <c r="AF1427" s="69">
        <f>CONCATENATE(Tabela1[[#This Row],[Coluna1]]," ",CHAR(10),CHAR(10),"Observações da pasta:"," ",CHAR(10),Tabela1[[#This Row],[Observações]])</f>
        <v/>
      </c>
    </row>
    <row r="1428" ht="105" customHeight="1" s="29">
      <c r="A1428" s="2" t="n">
        <v>1427</v>
      </c>
      <c r="B1428" s="52" t="n"/>
      <c r="C1428" s="26" t="inlineStr">
        <is>
          <t>Processo</t>
        </is>
      </c>
      <c r="D1428" s="5" t="inlineStr">
        <is>
          <t>Escritório de Advocacia Valéria Maria Cid Pinto</t>
        </is>
      </c>
      <c r="E1428" s="5" t="inlineStr">
        <is>
          <t>Escritório de Advocacia Valéria Maria Cid Pinto</t>
        </is>
      </c>
      <c r="F1428" s="5" t="inlineStr">
        <is>
          <t>Judicial</t>
        </is>
      </c>
      <c r="G1428" s="70">
        <f>IF(Tabela1[[#This Row],[Número CNJ]]="","",CONCATENATE(LEFT(Tabela1[[#This Row],[Número CNJ]],7),"-",RIGHT(LEFT(Tabela1[[#This Row],[Número CNJ]],9),2),".",RIGHT(LEFT(Tabela1[[#This Row],[Número CNJ]],13),4),".",RIGHT(LEFT(Tabela1[[#This Row],[Número CNJ]],14),1),".",RIGHT(LEFT(Tabela1[[#This Row],[Número CNJ]],16),2),".",RIGHT(Tabela1[[#This Row],[Número CNJ]],4)))</f>
        <v/>
      </c>
      <c r="H1428" s="53" t="inlineStr">
        <is>
          <t>048070122329</t>
        </is>
      </c>
      <c r="I1428" s="5" t="inlineStr">
        <is>
          <t>Arquivado</t>
        </is>
      </c>
      <c r="J1428" s="54" t="n">
        <v>39275</v>
      </c>
      <c r="K1428" s="55" t="inlineStr">
        <is>
          <t>Cobrança</t>
        </is>
      </c>
      <c r="L1428" s="5" t="inlineStr">
        <is>
          <t>Cível</t>
        </is>
      </c>
      <c r="M1428" s="5" t="inlineStr">
        <is>
          <t>VALÉRIA MARIA CID PINTO</t>
        </is>
      </c>
      <c r="N1428" s="33" t="inlineStr">
        <is>
          <t>BRADESCO CAPITALIZAÇÃO S/A</t>
        </is>
      </c>
      <c r="O1428" s="5" t="inlineStr">
        <is>
          <t>Oficiada</t>
        </is>
      </c>
      <c r="P1428" s="26" t="inlineStr">
        <is>
          <t>33.010.851/0001-74</t>
        </is>
      </c>
      <c r="Q1428" s="5" t="inlineStr">
        <is>
          <t>PJ</t>
        </is>
      </c>
      <c r="R1428" s="56" t="n"/>
      <c r="S1428" s="57" t="n"/>
      <c r="T1428" s="26" t="n"/>
      <c r="U1428" s="26" t="n"/>
      <c r="V1428" s="56" t="inlineStr">
        <is>
          <t>Finalizado</t>
        </is>
      </c>
      <c r="W1428" s="26" t="inlineStr">
        <is>
          <t>ES</t>
        </is>
      </c>
      <c r="X1428" s="56" t="inlineStr">
        <is>
          <t>Serra</t>
        </is>
      </c>
      <c r="Y1428" s="26" t="n"/>
      <c r="Z1428" s="55" t="inlineStr">
        <is>
          <t>Justiça Estadual</t>
        </is>
      </c>
      <c r="AA1428" s="26" t="inlineStr">
        <is>
          <t>1</t>
        </is>
      </c>
      <c r="AB1428" s="58" t="n">
        <v>0</v>
      </c>
      <c r="AC1428" s="54" t="n"/>
      <c r="AD1428" s="68" t="inlineStr">
        <is>
          <t xml:space="preserve">Proc-001427 
Observações da pasta: 
</t>
        </is>
      </c>
      <c r="AE1428" s="38" t="inlineStr">
        <is>
          <t>Proc-001427</t>
        </is>
      </c>
      <c r="AF1428" s="69">
        <f>CONCATENATE(Tabela1[[#This Row],[Coluna1]]," ",CHAR(10),CHAR(10),"Observações da pasta:"," ",CHAR(10),Tabela1[[#This Row],[Observações]])</f>
        <v/>
      </c>
    </row>
    <row r="1429" ht="105" customHeight="1" s="29">
      <c r="A1429" s="2" t="n">
        <v>1428</v>
      </c>
      <c r="B1429" s="52" t="n"/>
      <c r="C1429" s="26" t="inlineStr">
        <is>
          <t>Processo</t>
        </is>
      </c>
      <c r="D1429" s="5" t="inlineStr">
        <is>
          <t>Escritório de Advocacia Valéria Maria Cid Pinto</t>
        </is>
      </c>
      <c r="E1429" s="5" t="inlineStr">
        <is>
          <t>Escritório de Advocacia Valéria Maria Cid Pinto</t>
        </is>
      </c>
      <c r="F1429" s="5" t="inlineStr">
        <is>
          <t>Judicial</t>
        </is>
      </c>
      <c r="G1429" s="70">
        <f>IF(Tabela1[[#This Row],[Número CNJ]]="","",CONCATENATE(LEFT(Tabela1[[#This Row],[Número CNJ]],7),"-",RIGHT(LEFT(Tabela1[[#This Row],[Número CNJ]],9),2),".",RIGHT(LEFT(Tabela1[[#This Row],[Número CNJ]],13),4),".",RIGHT(LEFT(Tabela1[[#This Row],[Número CNJ]],14),1),".",RIGHT(LEFT(Tabela1[[#This Row],[Número CNJ]],16),2),".",RIGHT(Tabela1[[#This Row],[Número CNJ]],4)))</f>
        <v/>
      </c>
      <c r="H1429" s="53" t="n"/>
      <c r="I1429" s="5" t="inlineStr">
        <is>
          <t>Arquivado</t>
        </is>
      </c>
      <c r="J1429" s="54" t="n">
        <v>41113</v>
      </c>
      <c r="K1429" s="55" t="inlineStr">
        <is>
          <t>Cobrança</t>
        </is>
      </c>
      <c r="L1429" s="5" t="inlineStr">
        <is>
          <t>Cível</t>
        </is>
      </c>
      <c r="M1429" s="5" t="inlineStr">
        <is>
          <t>VALÉRIA MARIA CID PINTO</t>
        </is>
      </c>
      <c r="N1429" s="33" t="inlineStr">
        <is>
          <t>BRADESCO AUTO RE COMPANHIA DE SEGUROS</t>
        </is>
      </c>
      <c r="O1429" s="5" t="inlineStr">
        <is>
          <t>Denunciado à Lide</t>
        </is>
      </c>
      <c r="P1429" s="26" t="n"/>
      <c r="Q1429" s="5" t="inlineStr">
        <is>
          <t>PJ</t>
        </is>
      </c>
      <c r="R1429" s="56" t="n"/>
      <c r="S1429" s="57" t="n"/>
      <c r="T1429" s="26" t="n"/>
      <c r="U1429" s="26" t="n"/>
      <c r="V1429" s="55" t="inlineStr">
        <is>
          <t>Instrutória</t>
        </is>
      </c>
      <c r="W1429" s="26" t="inlineStr">
        <is>
          <t>ES</t>
        </is>
      </c>
      <c r="X1429" s="56" t="inlineStr">
        <is>
          <t>Linhares</t>
        </is>
      </c>
      <c r="Y1429" s="26" t="inlineStr">
        <is>
          <t>TJES - Tribunal de Justiça do Estado do Espírito Santo</t>
        </is>
      </c>
      <c r="Z1429" s="55" t="inlineStr">
        <is>
          <t>Justiça Estadual</t>
        </is>
      </c>
      <c r="AA1429" s="26" t="inlineStr">
        <is>
          <t>1</t>
        </is>
      </c>
      <c r="AB1429" s="58" t="n">
        <v>0</v>
      </c>
      <c r="AC1429" s="54" t="n"/>
      <c r="AD1429" s="68" t="inlineStr">
        <is>
          <t xml:space="preserve">Proc-001428 
Observações da pasta: 
 </t>
        </is>
      </c>
      <c r="AE1429" s="38" t="inlineStr">
        <is>
          <t>Proc-001428</t>
        </is>
      </c>
      <c r="AF1429" s="69">
        <f>CONCATENATE(Tabela1[[#This Row],[Coluna1]]," ",CHAR(10),CHAR(10),"Observações da pasta:"," ",CHAR(10),Tabela1[[#This Row],[Observações]])</f>
        <v/>
      </c>
    </row>
    <row r="1430" ht="105" customHeight="1" s="29">
      <c r="A1430" s="2" t="n">
        <v>1429</v>
      </c>
      <c r="B1430" s="52" t="n"/>
      <c r="C1430" s="26" t="inlineStr">
        <is>
          <t>Processo</t>
        </is>
      </c>
      <c r="D1430" s="5" t="inlineStr">
        <is>
          <t>Escritório de Advocacia Valéria Maria Cid Pinto</t>
        </is>
      </c>
      <c r="E1430" s="5" t="inlineStr">
        <is>
          <t>Escritório de Advocacia Valéria Maria Cid Pinto</t>
        </is>
      </c>
      <c r="F1430" s="5" t="inlineStr">
        <is>
          <t>Judicial</t>
        </is>
      </c>
      <c r="G1430" s="53" t="n"/>
      <c r="H1430" s="53" t="inlineStr">
        <is>
          <t>035120047713</t>
        </is>
      </c>
      <c r="I1430" s="5" t="inlineStr">
        <is>
          <t>Arquivado</t>
        </is>
      </c>
      <c r="J1430" s="54" t="n">
        <v>40974</v>
      </c>
      <c r="K1430" s="56" t="inlineStr">
        <is>
          <t>Alvará</t>
        </is>
      </c>
      <c r="L1430" s="5" t="inlineStr">
        <is>
          <t>Cível</t>
        </is>
      </c>
      <c r="M1430" s="5" t="inlineStr">
        <is>
          <t>VALÉRIA MARIA CID PINTO</t>
        </is>
      </c>
      <c r="N1430" s="33" t="inlineStr">
        <is>
          <t>BRADESCO VIDA E PREVIDÊNCIA S/A</t>
        </is>
      </c>
      <c r="O1430" s="5" t="inlineStr">
        <is>
          <t>Oficiada</t>
        </is>
      </c>
      <c r="P1430" s="26" t="n"/>
      <c r="Q1430" s="5" t="inlineStr">
        <is>
          <t>PJ</t>
        </is>
      </c>
      <c r="R1430" s="56" t="n"/>
      <c r="S1430" s="57" t="n"/>
      <c r="T1430" s="26" t="n"/>
      <c r="U1430" s="26" t="n"/>
      <c r="V1430" s="56" t="inlineStr">
        <is>
          <t>Finalizado</t>
        </is>
      </c>
      <c r="W1430" s="26" t="inlineStr">
        <is>
          <t>ES</t>
        </is>
      </c>
      <c r="X1430" s="55" t="inlineStr">
        <is>
          <t>Vila Velha</t>
        </is>
      </c>
      <c r="Y1430" s="26" t="n"/>
      <c r="Z1430" s="55" t="inlineStr">
        <is>
          <t>Justiça Estadual</t>
        </is>
      </c>
      <c r="AA1430" s="26" t="inlineStr">
        <is>
          <t>1</t>
        </is>
      </c>
      <c r="AB1430" s="58" t="n">
        <v>0</v>
      </c>
      <c r="AC1430" s="54" t="n"/>
      <c r="AD1430" s="68" t="inlineStr">
        <is>
          <t xml:space="preserve">Proc-001429 
Observações da pasta: 
 </t>
        </is>
      </c>
      <c r="AE1430" s="38" t="inlineStr">
        <is>
          <t>Proc-001429</t>
        </is>
      </c>
      <c r="AF1430" s="69">
        <f>CONCATENATE(Tabela1[[#This Row],[Coluna1]]," ",CHAR(10),CHAR(10),"Observações da pasta:"," ",CHAR(10),Tabela1[[#This Row],[Observações]])</f>
        <v/>
      </c>
    </row>
    <row r="1431" ht="105" customHeight="1" s="29">
      <c r="A1431" s="2" t="n">
        <v>1430</v>
      </c>
      <c r="B1431" s="52" t="n"/>
      <c r="C1431" s="26" t="inlineStr">
        <is>
          <t>Processo</t>
        </is>
      </c>
      <c r="D1431" s="5" t="inlineStr">
        <is>
          <t>Escritório de Advocacia Valéria Maria Cid Pinto</t>
        </is>
      </c>
      <c r="E1431" s="5" t="inlineStr">
        <is>
          <t>Escritório de Advocacia Valéria Maria Cid Pinto</t>
        </is>
      </c>
      <c r="F1431" s="5" t="inlineStr">
        <is>
          <t>Judicial</t>
        </is>
      </c>
      <c r="G1431" s="70">
        <f>IF(Tabela1[[#This Row],[Número CNJ]]="","",CONCATENATE(LEFT(Tabela1[[#This Row],[Número CNJ]],7),"-",RIGHT(LEFT(Tabela1[[#This Row],[Número CNJ]],9),2),".",RIGHT(LEFT(Tabela1[[#This Row],[Número CNJ]],13),4),".",RIGHT(LEFT(Tabela1[[#This Row],[Número CNJ]],14),1),".",RIGHT(LEFT(Tabela1[[#This Row],[Número CNJ]],16),2),".",RIGHT(Tabela1[[#This Row],[Número CNJ]],4)))</f>
        <v/>
      </c>
      <c r="H1431" s="53" t="n"/>
      <c r="I1431" s="5" t="inlineStr">
        <is>
          <t>Arquivado</t>
        </is>
      </c>
      <c r="J1431" s="54" t="n">
        <v>41061</v>
      </c>
      <c r="K1431" s="55" t="inlineStr">
        <is>
          <t>Obrigação de Fazer</t>
        </is>
      </c>
      <c r="L1431" s="5" t="inlineStr">
        <is>
          <t>Cível</t>
        </is>
      </c>
      <c r="M1431" s="5" t="inlineStr">
        <is>
          <t>VALÉRIA MARIA CID PINTO</t>
        </is>
      </c>
      <c r="N1431" s="33" t="inlineStr">
        <is>
          <t>BRADESCO VIDA E PREVIDÊNCIA S/A</t>
        </is>
      </c>
      <c r="O1431" s="5" t="inlineStr">
        <is>
          <t>Réu</t>
        </is>
      </c>
      <c r="P1431" s="26" t="n"/>
      <c r="Q1431" s="5" t="inlineStr">
        <is>
          <t>PJ</t>
        </is>
      </c>
      <c r="R1431" s="56" t="inlineStr">
        <is>
          <t>ELIANE LOPES DA SILVA</t>
        </is>
      </c>
      <c r="S1431" s="57" t="inlineStr">
        <is>
          <t>055.413.417-95</t>
        </is>
      </c>
      <c r="T1431" s="26" t="n"/>
      <c r="U1431" s="26" t="n"/>
      <c r="V1431" s="55" t="inlineStr">
        <is>
          <t>Instrutória</t>
        </is>
      </c>
      <c r="W1431" s="26" t="inlineStr">
        <is>
          <t>ES</t>
        </is>
      </c>
      <c r="X1431" s="56" t="inlineStr">
        <is>
          <t>Serra</t>
        </is>
      </c>
      <c r="Y1431" s="26" t="inlineStr">
        <is>
          <t>TJES - Tribunal de Justiça do Estado do Espírito Santo</t>
        </is>
      </c>
      <c r="Z1431" s="55" t="inlineStr">
        <is>
          <t>Justiça Estadual</t>
        </is>
      </c>
      <c r="AA1431" s="26" t="inlineStr">
        <is>
          <t>1</t>
        </is>
      </c>
      <c r="AB1431" s="58" t="n">
        <v>0</v>
      </c>
      <c r="AC1431" s="54" t="n"/>
      <c r="AD1431" s="68" t="inlineStr">
        <is>
          <t xml:space="preserve">Proc-001430 
Observações da pasta: 
</t>
        </is>
      </c>
      <c r="AE1431" s="38" t="inlineStr">
        <is>
          <t>Proc-001430</t>
        </is>
      </c>
      <c r="AF1431" s="69">
        <f>CONCATENATE(Tabela1[[#This Row],[Coluna1]]," ",CHAR(10),CHAR(10),"Observações da pasta:"," ",CHAR(10),Tabela1[[#This Row],[Observações]])</f>
        <v/>
      </c>
    </row>
    <row r="1432" ht="105" customHeight="1" s="29">
      <c r="A1432" s="2" t="n">
        <v>1431</v>
      </c>
      <c r="B1432" s="52" t="n"/>
      <c r="C1432" s="26" t="inlineStr">
        <is>
          <t>Processo</t>
        </is>
      </c>
      <c r="D1432" s="5" t="inlineStr">
        <is>
          <t>Escritório de Advocacia Valéria Maria Cid Pinto</t>
        </is>
      </c>
      <c r="E1432" s="5" t="inlineStr">
        <is>
          <t>Escritório de Advocacia Valéria Maria Cid Pinto</t>
        </is>
      </c>
      <c r="F1432" s="5" t="inlineStr">
        <is>
          <t>Judicial</t>
        </is>
      </c>
      <c r="G1432" s="70">
        <f>IF(Tabela1[[#This Row],[Número CNJ]]="","",CONCATENATE(LEFT(Tabela1[[#This Row],[Número CNJ]],7),"-",RIGHT(LEFT(Tabela1[[#This Row],[Número CNJ]],9),2),".",RIGHT(LEFT(Tabela1[[#This Row],[Número CNJ]],13),4),".",RIGHT(LEFT(Tabela1[[#This Row],[Número CNJ]],14),1),".",RIGHT(LEFT(Tabela1[[#This Row],[Número CNJ]],16),2),".",RIGHT(Tabela1[[#This Row],[Número CNJ]],4)))</f>
        <v/>
      </c>
      <c r="H1432" s="53" t="n"/>
      <c r="I1432" s="5" t="inlineStr">
        <is>
          <t>Arquivado</t>
        </is>
      </c>
      <c r="J1432" s="54" t="n">
        <v>41087</v>
      </c>
      <c r="K1432" s="55" t="inlineStr">
        <is>
          <t>Indenizatória</t>
        </is>
      </c>
      <c r="L1432" s="5" t="inlineStr">
        <is>
          <t>Cível</t>
        </is>
      </c>
      <c r="M1432" s="5" t="inlineStr">
        <is>
          <t>VALÉRIA MARIA CID PINTO</t>
        </is>
      </c>
      <c r="N1432" s="33" t="inlineStr">
        <is>
          <t>BRADESCO AUTO RE COMPANHIA DE SEGUROS</t>
        </is>
      </c>
      <c r="O1432" s="5" t="inlineStr">
        <is>
          <t>Réu</t>
        </is>
      </c>
      <c r="P1432" s="26" t="n"/>
      <c r="Q1432" s="5" t="inlineStr">
        <is>
          <t>PJ</t>
        </is>
      </c>
      <c r="R1432" s="56" t="inlineStr">
        <is>
          <t>MEYRIANE VIEIRA</t>
        </is>
      </c>
      <c r="S1432" s="57" t="inlineStr">
        <is>
          <t>088.797.697-23</t>
        </is>
      </c>
      <c r="T1432" s="26" t="n"/>
      <c r="U1432" s="26" t="n"/>
      <c r="V1432" s="55" t="inlineStr">
        <is>
          <t>Instrutória</t>
        </is>
      </c>
      <c r="W1432" s="26" t="inlineStr">
        <is>
          <t>ES</t>
        </is>
      </c>
      <c r="X1432" s="55" t="inlineStr">
        <is>
          <t>Vila Velha</t>
        </is>
      </c>
      <c r="Y1432" s="26" t="inlineStr">
        <is>
          <t>TJES - Tribunal de Justiça do Estado do Espírito Santo</t>
        </is>
      </c>
      <c r="Z1432" s="55" t="inlineStr">
        <is>
          <t>Justiça Estadual</t>
        </is>
      </c>
      <c r="AA1432" s="26" t="inlineStr">
        <is>
          <t>1</t>
        </is>
      </c>
      <c r="AB1432" s="58" t="n">
        <v>0</v>
      </c>
      <c r="AC1432" s="54" t="n"/>
      <c r="AD1432" s="68" t="inlineStr">
        <is>
          <t>Proc-001431 
Observações da pasta: 
 Processo encerrado.</t>
        </is>
      </c>
      <c r="AE1432" s="38" t="inlineStr">
        <is>
          <t>Proc-001431</t>
        </is>
      </c>
      <c r="AF1432" s="69">
        <f>CONCATENATE(Tabela1[[#This Row],[Coluna1]]," ",CHAR(10),CHAR(10),"Observações da pasta:"," ",CHAR(10),Tabela1[[#This Row],[Observações]])</f>
        <v/>
      </c>
    </row>
    <row r="1433" ht="120" customHeight="1" s="29">
      <c r="A1433" s="2" t="n">
        <v>1432</v>
      </c>
      <c r="B1433" s="52" t="n"/>
      <c r="C1433" s="26" t="inlineStr">
        <is>
          <t>Processo</t>
        </is>
      </c>
      <c r="D1433" s="5" t="inlineStr">
        <is>
          <t>Escritório de Advocacia Valéria Maria Cid Pinto</t>
        </is>
      </c>
      <c r="E1433" s="5" t="inlineStr">
        <is>
          <t>Escritório de Advocacia Valéria Maria Cid Pinto</t>
        </is>
      </c>
      <c r="F1433" s="5" t="inlineStr">
        <is>
          <t>Judicial</t>
        </is>
      </c>
      <c r="G1433" s="70">
        <f>IF(Tabela1[[#This Row],[Número CNJ]]="","",CONCATENATE(LEFT(Tabela1[[#This Row],[Número CNJ]],7),"-",RIGHT(LEFT(Tabela1[[#This Row],[Número CNJ]],9),2),".",RIGHT(LEFT(Tabela1[[#This Row],[Número CNJ]],13),4),".",RIGHT(LEFT(Tabela1[[#This Row],[Número CNJ]],14),1),".",RIGHT(LEFT(Tabela1[[#This Row],[Número CNJ]],16),2),".",RIGHT(Tabela1[[#This Row],[Número CNJ]],4)))</f>
        <v/>
      </c>
      <c r="H1433" s="53" t="n"/>
      <c r="I1433" s="5" t="inlineStr">
        <is>
          <t>Arquivado</t>
        </is>
      </c>
      <c r="J1433" s="54" t="n">
        <v>41115</v>
      </c>
      <c r="K1433" s="55" t="inlineStr">
        <is>
          <t>Cobrança</t>
        </is>
      </c>
      <c r="L1433" s="5" t="inlineStr">
        <is>
          <t>Cível</t>
        </is>
      </c>
      <c r="M1433" s="5" t="inlineStr">
        <is>
          <t>VALÉRIA MARIA CID PINTO</t>
        </is>
      </c>
      <c r="N1433" s="33" t="inlineStr">
        <is>
          <t>BRADESCO AUTO RE COMPANHIA DE SEGUROS</t>
        </is>
      </c>
      <c r="O1433" s="5" t="inlineStr">
        <is>
          <t>Réu</t>
        </is>
      </c>
      <c r="P1433" s="26" t="n"/>
      <c r="Q1433" s="5" t="inlineStr">
        <is>
          <t>PJ</t>
        </is>
      </c>
      <c r="R1433" s="56" t="inlineStr">
        <is>
          <t>BANESTES SEGUROS S/A</t>
        </is>
      </c>
      <c r="S1433" s="57" t="inlineStr">
        <is>
          <t>27.053.230/0001-75</t>
        </is>
      </c>
      <c r="T1433" s="26" t="inlineStr">
        <is>
          <t>PJ</t>
        </is>
      </c>
      <c r="U1433" s="26" t="n"/>
      <c r="V1433" s="55" t="inlineStr">
        <is>
          <t>Instrutória</t>
        </is>
      </c>
      <c r="W1433" s="26" t="inlineStr">
        <is>
          <t>ES</t>
        </is>
      </c>
      <c r="X1433" s="56" t="inlineStr">
        <is>
          <t>Serra</t>
        </is>
      </c>
      <c r="Y1433" s="26" t="inlineStr">
        <is>
          <t>TJES - Tribunal de Justiça do Estado do Espírito Santo</t>
        </is>
      </c>
      <c r="Z1433" s="55" t="inlineStr">
        <is>
          <t>Justiça Estadual</t>
        </is>
      </c>
      <c r="AA1433" s="26" t="inlineStr">
        <is>
          <t>1</t>
        </is>
      </c>
      <c r="AB1433" s="58" t="n">
        <v>0</v>
      </c>
      <c r="AC1433" s="54" t="n"/>
      <c r="AD1433" s="68" t="inlineStr">
        <is>
          <t>Proc-001432 
Observações da pasta: 
 SENTENÇA DE PROCEDÊNCIA. COM POSSIBILIDADE DE ACORDO. AGUARDANDO RETORNO DRA. ROSÂNGELA EM 27/10/2014</t>
        </is>
      </c>
      <c r="AE1433" s="38" t="inlineStr">
        <is>
          <t>Proc-001432</t>
        </is>
      </c>
      <c r="AF1433" s="69">
        <f>CONCATENATE(Tabela1[[#This Row],[Coluna1]]," ",CHAR(10),CHAR(10),"Observações da pasta:"," ",CHAR(10),Tabela1[[#This Row],[Observações]])</f>
        <v/>
      </c>
    </row>
    <row r="1434" ht="120" customHeight="1" s="29">
      <c r="A1434" s="2" t="n">
        <v>1433</v>
      </c>
      <c r="B1434" s="52" t="n"/>
      <c r="C1434" s="26" t="inlineStr">
        <is>
          <t>Processo</t>
        </is>
      </c>
      <c r="D1434" s="5" t="inlineStr">
        <is>
          <t>Escritório de Advocacia Valéria Maria Cid Pinto</t>
        </is>
      </c>
      <c r="E1434" s="5" t="inlineStr">
        <is>
          <t>Escritório de Advocacia Valéria Maria Cid Pinto</t>
        </is>
      </c>
      <c r="F1434" s="5" t="inlineStr">
        <is>
          <t>Judicial</t>
        </is>
      </c>
      <c r="G1434" s="70">
        <f>IF(Tabela1[[#This Row],[Número CNJ]]="","",CONCATENATE(LEFT(Tabela1[[#This Row],[Número CNJ]],7),"-",RIGHT(LEFT(Tabela1[[#This Row],[Número CNJ]],9),2),".",RIGHT(LEFT(Tabela1[[#This Row],[Número CNJ]],13),4),".",RIGHT(LEFT(Tabela1[[#This Row],[Número CNJ]],14),1),".",RIGHT(LEFT(Tabela1[[#This Row],[Número CNJ]],16),2),".",RIGHT(Tabela1[[#This Row],[Número CNJ]],4)))</f>
        <v/>
      </c>
      <c r="H1434" s="53" t="n"/>
      <c r="I1434" s="5" t="inlineStr">
        <is>
          <t>Arquivado</t>
        </is>
      </c>
      <c r="J1434" s="54" t="n">
        <v>41121</v>
      </c>
      <c r="K1434" s="55" t="inlineStr">
        <is>
          <t>Cobrança</t>
        </is>
      </c>
      <c r="L1434" s="5" t="inlineStr">
        <is>
          <t>Cível</t>
        </is>
      </c>
      <c r="M1434" s="5" t="inlineStr">
        <is>
          <t>VALÉRIA MARIA CID PINTO</t>
        </is>
      </c>
      <c r="N1434" s="33" t="inlineStr">
        <is>
          <t>BRADESCO VIDA E PREVIDÊNCIA S/A</t>
        </is>
      </c>
      <c r="O1434" s="5" t="inlineStr">
        <is>
          <t>Réu</t>
        </is>
      </c>
      <c r="P1434" s="26" t="n"/>
      <c r="Q1434" s="5" t="inlineStr">
        <is>
          <t>PJ</t>
        </is>
      </c>
      <c r="R1434" s="56" t="inlineStr">
        <is>
          <t>JOSE FERNANDES</t>
        </is>
      </c>
      <c r="S1434" s="57" t="inlineStr">
        <is>
          <t>522.127.006-44</t>
        </is>
      </c>
      <c r="T1434" s="26" t="n"/>
      <c r="U1434" s="26" t="n"/>
      <c r="V1434" s="55" t="inlineStr">
        <is>
          <t>Instrutória</t>
        </is>
      </c>
      <c r="W1434" s="26" t="inlineStr">
        <is>
          <t>ES</t>
        </is>
      </c>
      <c r="X1434" s="56" t="inlineStr">
        <is>
          <t>Vitória</t>
        </is>
      </c>
      <c r="Y1434" s="26" t="inlineStr">
        <is>
          <t>TJES - Tribunal de Justiça do Estado do Espírito Santo</t>
        </is>
      </c>
      <c r="Z1434" s="55" t="inlineStr">
        <is>
          <t>Justiça Estadual</t>
        </is>
      </c>
      <c r="AA1434" s="26" t="inlineStr">
        <is>
          <t>1</t>
        </is>
      </c>
      <c r="AB1434" s="58" t="n">
        <v>0</v>
      </c>
      <c r="AC1434" s="54" t="n">
        <v>43531</v>
      </c>
      <c r="AD1434" s="68" t="inlineStr">
        <is>
          <t>Proc-001433 
Observações da pasta: 
INVALIDEZ POR ACIDENTE. - PERDA TOTAL DE UM DOS POLEGARES - ACORDO PROPOSTO E NÃO ACEITO PELO AUTOR</t>
        </is>
      </c>
      <c r="AE1434" s="38" t="inlineStr">
        <is>
          <t>Proc-001433</t>
        </is>
      </c>
      <c r="AF1434" s="69">
        <f>CONCATENATE(Tabela1[[#This Row],[Coluna1]]," ",CHAR(10),CHAR(10),"Observações da pasta:"," ",CHAR(10),Tabela1[[#This Row],[Observações]])</f>
        <v/>
      </c>
    </row>
    <row r="1435" ht="105" customHeight="1" s="29">
      <c r="A1435" s="2" t="n">
        <v>1434</v>
      </c>
      <c r="B1435" s="52" t="n"/>
      <c r="C1435" s="26" t="inlineStr">
        <is>
          <t>Processo</t>
        </is>
      </c>
      <c r="D1435" s="5" t="inlineStr">
        <is>
          <t>Escritório de Advocacia Valéria Maria Cid Pinto</t>
        </is>
      </c>
      <c r="E1435" s="5" t="inlineStr">
        <is>
          <t>Escritório de Advocacia Valéria Maria Cid Pinto</t>
        </is>
      </c>
      <c r="F1435" s="5" t="inlineStr">
        <is>
          <t>Judicial</t>
        </is>
      </c>
      <c r="G1435" s="70">
        <f>IF(Tabela1[[#This Row],[Número CNJ]]="","",CONCATENATE(LEFT(Tabela1[[#This Row],[Número CNJ]],7),"-",RIGHT(LEFT(Tabela1[[#This Row],[Número CNJ]],9),2),".",RIGHT(LEFT(Tabela1[[#This Row],[Número CNJ]],13),4),".",RIGHT(LEFT(Tabela1[[#This Row],[Número CNJ]],14),1),".",RIGHT(LEFT(Tabela1[[#This Row],[Número CNJ]],16),2),".",RIGHT(Tabela1[[#This Row],[Número CNJ]],4)))</f>
        <v/>
      </c>
      <c r="H1435" s="53" t="inlineStr">
        <is>
          <t>026120008276</t>
        </is>
      </c>
      <c r="I1435" s="5" t="inlineStr">
        <is>
          <t>Arquivado</t>
        </is>
      </c>
      <c r="J1435" s="54" t="n">
        <v>41001</v>
      </c>
      <c r="K1435" s="56" t="inlineStr">
        <is>
          <t>Alvará</t>
        </is>
      </c>
      <c r="L1435" s="5" t="inlineStr">
        <is>
          <t>Cível</t>
        </is>
      </c>
      <c r="M1435" s="5" t="inlineStr">
        <is>
          <t>VALÉRIA MARIA CID PINTO</t>
        </is>
      </c>
      <c r="N1435" s="33" t="inlineStr">
        <is>
          <t>BRADESCO CAPITALIZAÇÃO S/A</t>
        </is>
      </c>
      <c r="O1435" s="5" t="inlineStr">
        <is>
          <t>Oficiada</t>
        </is>
      </c>
      <c r="P1435" s="26" t="inlineStr">
        <is>
          <t>33.010.851/0001-74</t>
        </is>
      </c>
      <c r="Q1435" s="5" t="inlineStr">
        <is>
          <t>PJ</t>
        </is>
      </c>
      <c r="R1435" s="56" t="n"/>
      <c r="S1435" s="57" t="n"/>
      <c r="T1435" s="26" t="n"/>
      <c r="U1435" s="26" t="n"/>
      <c r="V1435" s="56" t="inlineStr">
        <is>
          <t>Finalizado</t>
        </is>
      </c>
      <c r="W1435" s="26" t="inlineStr">
        <is>
          <t>ES</t>
        </is>
      </c>
      <c r="X1435" s="56" t="inlineStr">
        <is>
          <t>Itapemirim</t>
        </is>
      </c>
      <c r="Y1435" s="26" t="n"/>
      <c r="Z1435" s="55" t="inlineStr">
        <is>
          <t>Justiça Estadual</t>
        </is>
      </c>
      <c r="AA1435" s="26" t="inlineStr">
        <is>
          <t>1</t>
        </is>
      </c>
      <c r="AB1435" s="58" t="n">
        <v>0</v>
      </c>
      <c r="AC1435" s="54" t="n"/>
      <c r="AD1435" s="68" t="inlineStr">
        <is>
          <t xml:space="preserve">Proc-001434 
Observações da pasta: 
</t>
        </is>
      </c>
      <c r="AE1435" s="38" t="inlineStr">
        <is>
          <t>Proc-001434</t>
        </is>
      </c>
      <c r="AF1435" s="69">
        <f>CONCATENATE(Tabela1[[#This Row],[Coluna1]]," ",CHAR(10),CHAR(10),"Observações da pasta:"," ",CHAR(10),Tabela1[[#This Row],[Observações]])</f>
        <v/>
      </c>
    </row>
    <row r="1436" ht="105" customHeight="1" s="29">
      <c r="A1436" s="2" t="n">
        <v>1435</v>
      </c>
      <c r="B1436" s="52" t="n"/>
      <c r="C1436" s="26" t="inlineStr">
        <is>
          <t>Processo</t>
        </is>
      </c>
      <c r="D1436" s="5" t="inlineStr">
        <is>
          <t>Escritório de Advocacia Valéria Maria Cid Pinto</t>
        </is>
      </c>
      <c r="E1436" s="5" t="inlineStr">
        <is>
          <t>Escritório de Advocacia Valéria Maria Cid Pinto</t>
        </is>
      </c>
      <c r="F1436" s="5" t="inlineStr">
        <is>
          <t>Judicial</t>
        </is>
      </c>
      <c r="G1436" s="70">
        <f>IF(Tabela1[[#This Row],[Número CNJ]]="","",CONCATENATE(LEFT(Tabela1[[#This Row],[Número CNJ]],7),"-",RIGHT(LEFT(Tabela1[[#This Row],[Número CNJ]],9),2),".",RIGHT(LEFT(Tabela1[[#This Row],[Número CNJ]],13),4),".",RIGHT(LEFT(Tabela1[[#This Row],[Número CNJ]],14),1),".",RIGHT(LEFT(Tabela1[[#This Row],[Número CNJ]],16),2),".",RIGHT(Tabela1[[#This Row],[Número CNJ]],4)))</f>
        <v/>
      </c>
      <c r="H1436" s="53" t="n"/>
      <c r="I1436" s="5" t="inlineStr">
        <is>
          <t>Ativo</t>
        </is>
      </c>
      <c r="J1436" s="54" t="n">
        <v>41127</v>
      </c>
      <c r="K1436" s="55" t="inlineStr">
        <is>
          <t>Cautelar Inominada</t>
        </is>
      </c>
      <c r="L1436" s="5" t="inlineStr">
        <is>
          <t>Cível</t>
        </is>
      </c>
      <c r="M1436" s="5" t="inlineStr">
        <is>
          <t>VALÉRIA MARIA CID PINTO</t>
        </is>
      </c>
      <c r="N1436" s="33" t="inlineStr">
        <is>
          <t>MARIO CANGINI</t>
        </is>
      </c>
      <c r="O1436" s="5" t="inlineStr">
        <is>
          <t>Autor</t>
        </is>
      </c>
      <c r="P1436" s="26" t="inlineStr">
        <is>
          <t>014645827-34</t>
        </is>
      </c>
      <c r="Q1436" s="5" t="n"/>
      <c r="R1436" s="56" t="inlineStr">
        <is>
          <t>CIA ALIANÇA DO BRASIL</t>
        </is>
      </c>
      <c r="S1436" s="57" t="n"/>
      <c r="T1436" s="26" t="inlineStr">
        <is>
          <t>PF</t>
        </is>
      </c>
      <c r="U1436" s="26" t="n"/>
      <c r="V1436" s="55" t="inlineStr">
        <is>
          <t>Instrutória</t>
        </is>
      </c>
      <c r="W1436" s="26" t="inlineStr">
        <is>
          <t>ES</t>
        </is>
      </c>
      <c r="X1436" s="56" t="inlineStr">
        <is>
          <t>Vitória</t>
        </is>
      </c>
      <c r="Y1436" s="26" t="inlineStr">
        <is>
          <t>TJES - Tribunal de Justiça do Estado do Espírito Santo</t>
        </is>
      </c>
      <c r="Z1436" s="55" t="inlineStr">
        <is>
          <t>Justiça Estadual</t>
        </is>
      </c>
      <c r="AA1436" s="26" t="inlineStr">
        <is>
          <t>1</t>
        </is>
      </c>
      <c r="AB1436" s="58" t="n">
        <v>0</v>
      </c>
      <c r="AC1436" s="54" t="n"/>
      <c r="AD1436" s="68" t="inlineStr">
        <is>
          <t xml:space="preserve">Proc-001435 
Observações da pasta: 
</t>
        </is>
      </c>
      <c r="AE1436" s="38" t="inlineStr">
        <is>
          <t>Proc-001435</t>
        </is>
      </c>
      <c r="AF1436" s="69">
        <f>CONCATENATE(Tabela1[[#This Row],[Coluna1]]," ",CHAR(10),CHAR(10),"Observações da pasta:"," ",CHAR(10),Tabela1[[#This Row],[Observações]])</f>
        <v/>
      </c>
    </row>
    <row r="1437" ht="105" customHeight="1" s="29">
      <c r="A1437" s="2" t="n">
        <v>1436</v>
      </c>
      <c r="B1437" s="52" t="n"/>
      <c r="C1437" s="26" t="inlineStr">
        <is>
          <t>Processo</t>
        </is>
      </c>
      <c r="D1437" s="5" t="inlineStr">
        <is>
          <t>Escritório de Advocacia Valéria Maria Cid Pinto</t>
        </is>
      </c>
      <c r="E1437" s="5" t="inlineStr">
        <is>
          <t>Escritório de Advocacia Valéria Maria Cid Pinto</t>
        </is>
      </c>
      <c r="F1437" s="5" t="inlineStr">
        <is>
          <t>Judicial</t>
        </is>
      </c>
      <c r="G1437" s="70">
        <f>IF(Tabela1[[#This Row],[Número CNJ]]="","",CONCATENATE(LEFT(Tabela1[[#This Row],[Número CNJ]],7),"-",RIGHT(LEFT(Tabela1[[#This Row],[Número CNJ]],9),2),".",RIGHT(LEFT(Tabela1[[#This Row],[Número CNJ]],13),4),".",RIGHT(LEFT(Tabela1[[#This Row],[Número CNJ]],14),1),".",RIGHT(LEFT(Tabela1[[#This Row],[Número CNJ]],16),2),".",RIGHT(Tabela1[[#This Row],[Número CNJ]],4)))</f>
        <v/>
      </c>
      <c r="H1437" s="53" t="n"/>
      <c r="I1437" s="5" t="inlineStr">
        <is>
          <t>Arquivado</t>
        </is>
      </c>
      <c r="J1437" s="54" t="n">
        <v>41108</v>
      </c>
      <c r="K1437" s="55" t="inlineStr">
        <is>
          <t>Cobrança</t>
        </is>
      </c>
      <c r="L1437" s="5" t="inlineStr">
        <is>
          <t>Cível</t>
        </is>
      </c>
      <c r="M1437" s="5" t="inlineStr">
        <is>
          <t>VALÉRIA MARIA CID PINTO</t>
        </is>
      </c>
      <c r="N1437" s="33" t="inlineStr">
        <is>
          <t>BRADESCO AUTO RE COMPANHIA DE SEGUROS</t>
        </is>
      </c>
      <c r="O1437" s="5" t="inlineStr">
        <is>
          <t>Réu</t>
        </is>
      </c>
      <c r="P1437" s="26" t="n"/>
      <c r="Q1437" s="5" t="inlineStr">
        <is>
          <t>PJ</t>
        </is>
      </c>
      <c r="R1437" s="56" t="inlineStr">
        <is>
          <t>VIAÇÃO PACANHA LTDA</t>
        </is>
      </c>
      <c r="S1437" s="57" t="n"/>
      <c r="T1437" s="26" t="inlineStr">
        <is>
          <t>PJ</t>
        </is>
      </c>
      <c r="U1437" s="26" t="n"/>
      <c r="V1437" s="55" t="inlineStr">
        <is>
          <t>Instrutória</t>
        </is>
      </c>
      <c r="W1437" s="26" t="inlineStr">
        <is>
          <t>ES</t>
        </is>
      </c>
      <c r="X1437" s="56" t="inlineStr">
        <is>
          <t>Nova Venécia</t>
        </is>
      </c>
      <c r="Y1437" s="26" t="inlineStr">
        <is>
          <t>TJES - Tribunal de Justiça do Estado do Espírito Santo</t>
        </is>
      </c>
      <c r="Z1437" s="55" t="inlineStr">
        <is>
          <t>Justiça Estadual</t>
        </is>
      </c>
      <c r="AA1437" s="26" t="inlineStr">
        <is>
          <t>1</t>
        </is>
      </c>
      <c r="AB1437" s="58" t="n">
        <v>0</v>
      </c>
      <c r="AC1437" s="54" t="n"/>
      <c r="AD1437" s="68" t="inlineStr">
        <is>
          <t xml:space="preserve">Proc-001436 
Observações da pasta: 
</t>
        </is>
      </c>
      <c r="AE1437" s="38" t="inlineStr">
        <is>
          <t>Proc-001436</t>
        </is>
      </c>
      <c r="AF1437" s="69">
        <f>CONCATENATE(Tabela1[[#This Row],[Coluna1]]," ",CHAR(10),CHAR(10),"Observações da pasta:"," ",CHAR(10),Tabela1[[#This Row],[Observações]])</f>
        <v/>
      </c>
    </row>
    <row r="1438" ht="105" customHeight="1" s="29">
      <c r="A1438" s="2" t="n">
        <v>1437</v>
      </c>
      <c r="B1438" s="52" t="n"/>
      <c r="C1438" s="26" t="inlineStr">
        <is>
          <t>Processo</t>
        </is>
      </c>
      <c r="D1438" s="5" t="inlineStr">
        <is>
          <t>Escritório de Advocacia Valéria Maria Cid Pinto</t>
        </is>
      </c>
      <c r="E1438" s="5" t="inlineStr">
        <is>
          <t>Escritório de Advocacia Valéria Maria Cid Pinto</t>
        </is>
      </c>
      <c r="F1438" s="5" t="inlineStr">
        <is>
          <t>Judicial</t>
        </is>
      </c>
      <c r="G1438" s="70">
        <f>IF(Tabela1[[#This Row],[Número CNJ]]="","",CONCATENATE(LEFT(Tabela1[[#This Row],[Número CNJ]],7),"-",RIGHT(LEFT(Tabela1[[#This Row],[Número CNJ]],9),2),".",RIGHT(LEFT(Tabela1[[#This Row],[Número CNJ]],13),4),".",RIGHT(LEFT(Tabela1[[#This Row],[Número CNJ]],14),1),".",RIGHT(LEFT(Tabela1[[#This Row],[Número CNJ]],16),2),".",RIGHT(Tabela1[[#This Row],[Número CNJ]],4)))</f>
        <v/>
      </c>
      <c r="H1438" s="53" t="n"/>
      <c r="I1438" s="5" t="inlineStr">
        <is>
          <t>Arquivado</t>
        </is>
      </c>
      <c r="J1438" s="54" t="n">
        <v>41128</v>
      </c>
      <c r="K1438" s="55" t="inlineStr">
        <is>
          <t>Cobrança</t>
        </is>
      </c>
      <c r="L1438" s="5" t="inlineStr">
        <is>
          <t>Cível</t>
        </is>
      </c>
      <c r="M1438" s="5" t="inlineStr">
        <is>
          <t>VALÉRIA MARIA CID PINTO</t>
        </is>
      </c>
      <c r="N1438" s="33" t="inlineStr">
        <is>
          <t>CONDOMÍNIO DO EDIFÍCIO ROCCA PORENA</t>
        </is>
      </c>
      <c r="O1438" s="5" t="inlineStr">
        <is>
          <t>Requerido</t>
        </is>
      </c>
      <c r="P1438" s="26" t="inlineStr">
        <is>
          <t>04.851.070/0001-04</t>
        </is>
      </c>
      <c r="Q1438" s="5" t="inlineStr">
        <is>
          <t>PJ</t>
        </is>
      </c>
      <c r="R1438" s="56" t="inlineStr">
        <is>
          <t>METALURGICA NORTE-SUL-ME</t>
        </is>
      </c>
      <c r="S1438" s="57" t="inlineStr">
        <is>
          <t>31.275.134/0001-49</t>
        </is>
      </c>
      <c r="T1438" s="26" t="n"/>
      <c r="U1438" s="26" t="n"/>
      <c r="V1438" s="55" t="inlineStr">
        <is>
          <t>Instrutória</t>
        </is>
      </c>
      <c r="W1438" s="26" t="inlineStr">
        <is>
          <t>ES</t>
        </is>
      </c>
      <c r="X1438" s="56" t="inlineStr">
        <is>
          <t>Vitória</t>
        </is>
      </c>
      <c r="Y1438" s="26" t="inlineStr">
        <is>
          <t>TJES - Tribunal de Justiça do Estado do Espírito Santo</t>
        </is>
      </c>
      <c r="Z1438" s="55" t="inlineStr">
        <is>
          <t>Justiça Estadual</t>
        </is>
      </c>
      <c r="AA1438" s="26" t="inlineStr">
        <is>
          <t>1</t>
        </is>
      </c>
      <c r="AB1438" s="58" t="n">
        <v>0</v>
      </c>
      <c r="AC1438" s="54" t="n"/>
      <c r="AD1438" s="68" t="inlineStr">
        <is>
          <t xml:space="preserve">Proc-001437 
Observações da pasta: 
</t>
        </is>
      </c>
      <c r="AE1438" s="38" t="inlineStr">
        <is>
          <t>Proc-001437</t>
        </is>
      </c>
      <c r="AF1438" s="69">
        <f>CONCATENATE(Tabela1[[#This Row],[Coluna1]]," ",CHAR(10),CHAR(10),"Observações da pasta:"," ",CHAR(10),Tabela1[[#This Row],[Observações]])</f>
        <v/>
      </c>
    </row>
    <row r="1439" ht="105" customHeight="1" s="29">
      <c r="A1439" s="2" t="n">
        <v>1438</v>
      </c>
      <c r="B1439" s="52" t="n"/>
      <c r="C1439" s="26" t="inlineStr">
        <is>
          <t>Processo</t>
        </is>
      </c>
      <c r="D1439" s="5" t="inlineStr">
        <is>
          <t>Escritório de Advocacia Valéria Maria Cid Pinto</t>
        </is>
      </c>
      <c r="E1439" s="5" t="inlineStr">
        <is>
          <t>Escritório de Advocacia Valéria Maria Cid Pinto</t>
        </is>
      </c>
      <c r="F1439" s="5" t="inlineStr">
        <is>
          <t>Judicial</t>
        </is>
      </c>
      <c r="G1439" s="70">
        <f>IF(Tabela1[[#This Row],[Número CNJ]]="","",CONCATENATE(LEFT(Tabela1[[#This Row],[Número CNJ]],7),"-",RIGHT(LEFT(Tabela1[[#This Row],[Número CNJ]],9),2),".",RIGHT(LEFT(Tabela1[[#This Row],[Número CNJ]],13),4),".",RIGHT(LEFT(Tabela1[[#This Row],[Número CNJ]],14),1),".",RIGHT(LEFT(Tabela1[[#This Row],[Número CNJ]],16),2),".",RIGHT(Tabela1[[#This Row],[Número CNJ]],4)))</f>
        <v/>
      </c>
      <c r="H1439" s="53" t="n"/>
      <c r="I1439" s="5" t="inlineStr">
        <is>
          <t>Arquivado</t>
        </is>
      </c>
      <c r="J1439" s="54" t="n">
        <v>41050</v>
      </c>
      <c r="K1439" s="55" t="inlineStr">
        <is>
          <t>Cobrança</t>
        </is>
      </c>
      <c r="L1439" s="5" t="inlineStr">
        <is>
          <t>Cível</t>
        </is>
      </c>
      <c r="M1439" s="5" t="inlineStr">
        <is>
          <t>VALÉRIA MARIA CID PINTO</t>
        </is>
      </c>
      <c r="N1439" s="33" t="inlineStr">
        <is>
          <t>DÉBORA GUASTI PINTO VIANNA</t>
        </is>
      </c>
      <c r="O1439" s="5" t="inlineStr">
        <is>
          <t>Réu</t>
        </is>
      </c>
      <c r="P1439" s="26" t="inlineStr">
        <is>
          <t>962.178.047-00</t>
        </is>
      </c>
      <c r="Q1439" s="5" t="n"/>
      <c r="R1439" s="56" t="inlineStr">
        <is>
          <t>MARIA DA PENHA MEDEIROS</t>
        </is>
      </c>
      <c r="S1439" s="57" t="inlineStr">
        <is>
          <t>652.896.767-91</t>
        </is>
      </c>
      <c r="T1439" s="26" t="n"/>
      <c r="U1439" s="26" t="n"/>
      <c r="V1439" s="55" t="inlineStr">
        <is>
          <t>Instrutória</t>
        </is>
      </c>
      <c r="W1439" s="26" t="inlineStr">
        <is>
          <t>ES</t>
        </is>
      </c>
      <c r="X1439" s="56" t="inlineStr">
        <is>
          <t>Santa Tereza</t>
        </is>
      </c>
      <c r="Y1439" s="26" t="inlineStr">
        <is>
          <t>TJES - Tribunal de Justiça do Estado do Espírito Santo</t>
        </is>
      </c>
      <c r="Z1439" s="55" t="inlineStr">
        <is>
          <t>Justiça Estadual</t>
        </is>
      </c>
      <c r="AA1439" s="26" t="inlineStr">
        <is>
          <t>1</t>
        </is>
      </c>
      <c r="AB1439" s="58" t="n">
        <v>0</v>
      </c>
      <c r="AC1439" s="54" t="n"/>
      <c r="AD1439" s="68" t="inlineStr">
        <is>
          <t xml:space="preserve">Proc-001438 
Observações da pasta: 
</t>
        </is>
      </c>
      <c r="AE1439" s="38" t="inlineStr">
        <is>
          <t>Proc-001438</t>
        </is>
      </c>
      <c r="AF1439" s="69">
        <f>CONCATENATE(Tabela1[[#This Row],[Coluna1]]," ",CHAR(10),CHAR(10),"Observações da pasta:"," ",CHAR(10),Tabela1[[#This Row],[Observações]])</f>
        <v/>
      </c>
    </row>
    <row r="1440" ht="105" customHeight="1" s="29">
      <c r="A1440" s="2" t="n">
        <v>1439</v>
      </c>
      <c r="B1440" s="52" t="n"/>
      <c r="C1440" s="26" t="inlineStr">
        <is>
          <t>Processo</t>
        </is>
      </c>
      <c r="D1440" s="5" t="inlineStr">
        <is>
          <t>Escritório de Advocacia Valéria Maria Cid Pinto</t>
        </is>
      </c>
      <c r="E1440" s="5" t="inlineStr">
        <is>
          <t>Escritório de Advocacia Valéria Maria Cid Pinto</t>
        </is>
      </c>
      <c r="F1440" s="5" t="inlineStr">
        <is>
          <t>Judicial</t>
        </is>
      </c>
      <c r="G1440" s="70">
        <f>IF(Tabela1[[#This Row],[Número CNJ]]="","",CONCATENATE(LEFT(Tabela1[[#This Row],[Número CNJ]],7),"-",RIGHT(LEFT(Tabela1[[#This Row],[Número CNJ]],9),2),".",RIGHT(LEFT(Tabela1[[#This Row],[Número CNJ]],13),4),".",RIGHT(LEFT(Tabela1[[#This Row],[Número CNJ]],14),1),".",RIGHT(LEFT(Tabela1[[#This Row],[Número CNJ]],16),2),".",RIGHT(Tabela1[[#This Row],[Número CNJ]],4)))</f>
        <v/>
      </c>
      <c r="H1440" s="53" t="n"/>
      <c r="I1440" s="5" t="inlineStr">
        <is>
          <t>Arquivado</t>
        </is>
      </c>
      <c r="J1440" s="54" t="n">
        <v>42174</v>
      </c>
      <c r="K1440" s="55" t="inlineStr">
        <is>
          <t>Cobrança</t>
        </is>
      </c>
      <c r="L1440" s="5" t="inlineStr">
        <is>
          <t>Previdenciária</t>
        </is>
      </c>
      <c r="M1440" s="5" t="inlineStr">
        <is>
          <t>VALÉRIA MARIA CID PINTO</t>
        </is>
      </c>
      <c r="N1440" s="33" t="inlineStr">
        <is>
          <t>LAURITA RODRIGUES SANTOS</t>
        </is>
      </c>
      <c r="O1440" s="5" t="inlineStr">
        <is>
          <t>Autor</t>
        </is>
      </c>
      <c r="P1440" s="26" t="inlineStr">
        <is>
          <t>020.154.317-64</t>
        </is>
      </c>
      <c r="Q1440" s="5" t="n"/>
      <c r="R1440" s="56" t="inlineStr">
        <is>
          <t>INSS - INSTITUTO NACIONAL DE SEGURIDADE SOCIAL</t>
        </is>
      </c>
      <c r="S1440" s="57" t="n"/>
      <c r="T1440" s="26" t="inlineStr">
        <is>
          <t>PJ</t>
        </is>
      </c>
      <c r="U1440" s="26" t="n"/>
      <c r="V1440" s="55" t="inlineStr">
        <is>
          <t>Instrutória</t>
        </is>
      </c>
      <c r="W1440" s="26" t="inlineStr">
        <is>
          <t>ES</t>
        </is>
      </c>
      <c r="X1440" s="56" t="inlineStr">
        <is>
          <t>Serra</t>
        </is>
      </c>
      <c r="Y1440" s="26" t="inlineStr">
        <is>
          <t>TRF 02 - TRIBUNAL REGIONAL FEDERAL DA 2ª REGIÃO</t>
        </is>
      </c>
      <c r="Z1440" s="56" t="inlineStr">
        <is>
          <t>Justiça Federal</t>
        </is>
      </c>
      <c r="AA1440" s="26" t="inlineStr">
        <is>
          <t>1</t>
        </is>
      </c>
      <c r="AB1440" s="58" t="n">
        <v>0</v>
      </c>
      <c r="AC1440" s="54" t="n"/>
      <c r="AD1440" s="68" t="inlineStr">
        <is>
          <t xml:space="preserve">Proc-001439 
Observações da pasta: 
</t>
        </is>
      </c>
      <c r="AE1440" s="38" t="inlineStr">
        <is>
          <t>Proc-001439</t>
        </is>
      </c>
      <c r="AF1440" s="69">
        <f>CONCATENATE(Tabela1[[#This Row],[Coluna1]]," ",CHAR(10),CHAR(10),"Observações da pasta:"," ",CHAR(10),Tabela1[[#This Row],[Observações]])</f>
        <v/>
      </c>
    </row>
    <row r="1441" ht="105" customHeight="1" s="29">
      <c r="A1441" s="2" t="n">
        <v>1440</v>
      </c>
      <c r="B1441" s="52" t="n"/>
      <c r="C1441" s="26" t="inlineStr">
        <is>
          <t>Processo</t>
        </is>
      </c>
      <c r="D1441" s="5" t="inlineStr">
        <is>
          <t>Escritório de Advocacia Valéria Maria Cid Pinto</t>
        </is>
      </c>
      <c r="E1441" s="5" t="inlineStr">
        <is>
          <t>Escritório de Advocacia Valéria Maria Cid Pinto</t>
        </is>
      </c>
      <c r="F1441" s="5" t="inlineStr">
        <is>
          <t>Judicial</t>
        </is>
      </c>
      <c r="G1441" s="70">
        <f>IF(Tabela1[[#This Row],[Número CNJ]]="","",CONCATENATE(LEFT(Tabela1[[#This Row],[Número CNJ]],7),"-",RIGHT(LEFT(Tabela1[[#This Row],[Número CNJ]],9),2),".",RIGHT(LEFT(Tabela1[[#This Row],[Número CNJ]],13),4),".",RIGHT(LEFT(Tabela1[[#This Row],[Número CNJ]],14),1),".",RIGHT(LEFT(Tabela1[[#This Row],[Número CNJ]],16),2),".",RIGHT(Tabela1[[#This Row],[Número CNJ]],4)))</f>
        <v/>
      </c>
      <c r="H1441" s="53" t="inlineStr">
        <is>
          <t>024100021245</t>
        </is>
      </c>
      <c r="I1441" s="5" t="inlineStr">
        <is>
          <t>Arquivado</t>
        </is>
      </c>
      <c r="J1441" s="54" t="n">
        <v>40206</v>
      </c>
      <c r="K1441" s="56" t="inlineStr">
        <is>
          <t>Inventário</t>
        </is>
      </c>
      <c r="L1441" s="5" t="inlineStr">
        <is>
          <t>Cível</t>
        </is>
      </c>
      <c r="M1441" s="5" t="inlineStr">
        <is>
          <t>VALÉRIA MARIA CID PINTO</t>
        </is>
      </c>
      <c r="N1441" s="33" t="inlineStr">
        <is>
          <t>BRADESCO VIDA E PREVIDÊNCIA S/A</t>
        </is>
      </c>
      <c r="O1441" s="5" t="inlineStr">
        <is>
          <t>Oficiada</t>
        </is>
      </c>
      <c r="P1441" s="26" t="n"/>
      <c r="Q1441" s="5" t="inlineStr">
        <is>
          <t>PJ</t>
        </is>
      </c>
      <c r="R1441" s="56" t="n"/>
      <c r="S1441" s="57" t="n"/>
      <c r="T1441" s="26" t="n"/>
      <c r="U1441" s="26" t="n"/>
      <c r="V1441" s="56" t="inlineStr">
        <is>
          <t>Finalizado</t>
        </is>
      </c>
      <c r="W1441" s="26" t="inlineStr">
        <is>
          <t>ES</t>
        </is>
      </c>
      <c r="X1441" s="56" t="inlineStr">
        <is>
          <t>Vitória</t>
        </is>
      </c>
      <c r="Y1441" s="26" t="n"/>
      <c r="Z1441" s="55" t="inlineStr">
        <is>
          <t>Justiça Estadual</t>
        </is>
      </c>
      <c r="AA1441" s="26" t="inlineStr">
        <is>
          <t>1</t>
        </is>
      </c>
      <c r="AB1441" s="58" t="n">
        <v>0</v>
      </c>
      <c r="AC1441" s="54" t="n"/>
      <c r="AD1441" s="68" t="inlineStr">
        <is>
          <t xml:space="preserve">Proc-001440 
Observações da pasta: 
</t>
        </is>
      </c>
      <c r="AE1441" s="38" t="inlineStr">
        <is>
          <t>Proc-001440</t>
        </is>
      </c>
      <c r="AF1441" s="69">
        <f>CONCATENATE(Tabela1[[#This Row],[Coluna1]]," ",CHAR(10),CHAR(10),"Observações da pasta:"," ",CHAR(10),Tabela1[[#This Row],[Observações]])</f>
        <v/>
      </c>
    </row>
    <row r="1442" ht="105" customHeight="1" s="29">
      <c r="A1442" s="2" t="n">
        <v>1441</v>
      </c>
      <c r="B1442" s="52" t="n"/>
      <c r="C1442" s="26" t="inlineStr">
        <is>
          <t>Processo</t>
        </is>
      </c>
      <c r="D1442" s="5" t="inlineStr">
        <is>
          <t>Escritório de Advocacia Valéria Maria Cid Pinto</t>
        </is>
      </c>
      <c r="E1442" s="5" t="inlineStr">
        <is>
          <t>Escritório de Advocacia Valéria Maria Cid Pinto</t>
        </is>
      </c>
      <c r="F1442" s="5" t="inlineStr">
        <is>
          <t>Judicial</t>
        </is>
      </c>
      <c r="G1442" s="70">
        <f>IF(Tabela1[[#This Row],[Número CNJ]]="","",CONCATENATE(LEFT(Tabela1[[#This Row],[Número CNJ]],7),"-",RIGHT(LEFT(Tabela1[[#This Row],[Número CNJ]],9),2),".",RIGHT(LEFT(Tabela1[[#This Row],[Número CNJ]],13),4),".",RIGHT(LEFT(Tabela1[[#This Row],[Número CNJ]],14),1),".",RIGHT(LEFT(Tabela1[[#This Row],[Número CNJ]],16),2),".",RIGHT(Tabela1[[#This Row],[Número CNJ]],4)))</f>
        <v/>
      </c>
      <c r="H1442" s="53" t="n"/>
      <c r="I1442" s="5" t="inlineStr">
        <is>
          <t>Arquivado</t>
        </is>
      </c>
      <c r="J1442" s="54" t="n">
        <v>41136</v>
      </c>
      <c r="K1442" s="55" t="inlineStr">
        <is>
          <t>Cobrança</t>
        </is>
      </c>
      <c r="L1442" s="5" t="inlineStr">
        <is>
          <t>Extrajudicial</t>
        </is>
      </c>
      <c r="M1442" s="5" t="inlineStr">
        <is>
          <t>VALÉRIA MARIA CID PINTO</t>
        </is>
      </c>
      <c r="N1442" s="33" t="inlineStr">
        <is>
          <t>BRADESCO AUTO RE COMPANHIA DE SEGUROS</t>
        </is>
      </c>
      <c r="O1442" s="5" t="inlineStr">
        <is>
          <t>Advogado do Autor</t>
        </is>
      </c>
      <c r="P1442" s="26" t="n"/>
      <c r="Q1442" s="5" t="inlineStr">
        <is>
          <t>PJ</t>
        </is>
      </c>
      <c r="R1442" s="56" t="n"/>
      <c r="S1442" s="57" t="n"/>
      <c r="T1442" s="26" t="n"/>
      <c r="U1442" s="26" t="n"/>
      <c r="V1442" s="56" t="inlineStr">
        <is>
          <t>Cobrança</t>
        </is>
      </c>
      <c r="W1442" s="26" t="n"/>
      <c r="X1442" s="56" t="n"/>
      <c r="Y1442" s="26" t="n"/>
      <c r="Z1442" s="56" t="n"/>
      <c r="AA1442" s="26" t="inlineStr">
        <is>
          <t>1</t>
        </is>
      </c>
      <c r="AB1442" s="58" t="n">
        <v>0</v>
      </c>
      <c r="AC1442" s="54" t="n"/>
      <c r="AD1442" s="68" t="inlineStr">
        <is>
          <t xml:space="preserve">Proc-001441 
Observações da pasta: 
</t>
        </is>
      </c>
      <c r="AE1442" s="38" t="inlineStr">
        <is>
          <t>Proc-001441</t>
        </is>
      </c>
      <c r="AF1442" s="69">
        <f>CONCATENATE(Tabela1[[#This Row],[Coluna1]]," ",CHAR(10),CHAR(10),"Observações da pasta:"," ",CHAR(10),Tabela1[[#This Row],[Observações]])</f>
        <v/>
      </c>
    </row>
    <row r="1443" ht="105" customHeight="1" s="29">
      <c r="A1443" s="2" t="n">
        <v>1442</v>
      </c>
      <c r="B1443" s="52" t="n"/>
      <c r="C1443" s="26" t="inlineStr">
        <is>
          <t>Processo</t>
        </is>
      </c>
      <c r="D1443" s="5" t="inlineStr">
        <is>
          <t>Escritório de Advocacia Valéria Maria Cid Pinto</t>
        </is>
      </c>
      <c r="E1443" s="5" t="inlineStr">
        <is>
          <t>Escritório de Advocacia Valéria Maria Cid Pinto</t>
        </is>
      </c>
      <c r="F1443" s="5" t="inlineStr">
        <is>
          <t>Judicial</t>
        </is>
      </c>
      <c r="G1443" s="70">
        <f>IF(Tabela1[[#This Row],[Número CNJ]]="","",CONCATENATE(LEFT(Tabela1[[#This Row],[Número CNJ]],7),"-",RIGHT(LEFT(Tabela1[[#This Row],[Número CNJ]],9),2),".",RIGHT(LEFT(Tabela1[[#This Row],[Número CNJ]],13),4),".",RIGHT(LEFT(Tabela1[[#This Row],[Número CNJ]],14),1),".",RIGHT(LEFT(Tabela1[[#This Row],[Número CNJ]],16),2),".",RIGHT(Tabela1[[#This Row],[Número CNJ]],4)))</f>
        <v/>
      </c>
      <c r="H1443" s="53" t="n"/>
      <c r="I1443" s="5" t="inlineStr">
        <is>
          <t>Arquivado</t>
        </is>
      </c>
      <c r="J1443" s="54" t="n">
        <v>41066</v>
      </c>
      <c r="K1443" s="55" t="inlineStr">
        <is>
          <t>Cobrança</t>
        </is>
      </c>
      <c r="L1443" s="5" t="inlineStr">
        <is>
          <t>Cível</t>
        </is>
      </c>
      <c r="M1443" s="5" t="inlineStr">
        <is>
          <t>VALÉRIA MARIA CID PINTO</t>
        </is>
      </c>
      <c r="N1443" s="33" t="inlineStr">
        <is>
          <t>SICOOB ADMINISTRADORA E CORRETORA DE SEGUROS S/A</t>
        </is>
      </c>
      <c r="O1443" s="5" t="inlineStr">
        <is>
          <t>Requerido</t>
        </is>
      </c>
      <c r="P1443" s="26" t="inlineStr">
        <is>
          <t>08.540.986/0001-02</t>
        </is>
      </c>
      <c r="Q1443" s="5" t="inlineStr">
        <is>
          <t>PJ</t>
        </is>
      </c>
      <c r="R1443" s="56" t="inlineStr">
        <is>
          <t>JUVENAL ZANDONADI</t>
        </is>
      </c>
      <c r="S1443" s="57" t="inlineStr">
        <is>
          <t>225.111.727-04</t>
        </is>
      </c>
      <c r="T1443" s="26" t="n"/>
      <c r="U1443" s="26" t="n"/>
      <c r="V1443" s="55" t="inlineStr">
        <is>
          <t>Instrutória</t>
        </is>
      </c>
      <c r="W1443" s="26" t="inlineStr">
        <is>
          <t>ES</t>
        </is>
      </c>
      <c r="X1443" s="56" t="inlineStr">
        <is>
          <t>Venda Nova do Imigrante</t>
        </is>
      </c>
      <c r="Y1443" s="26" t="inlineStr">
        <is>
          <t>TJES - Tribunal de Justiça do Estado do Espírito Santo</t>
        </is>
      </c>
      <c r="Z1443" s="55" t="inlineStr">
        <is>
          <t>Justiça Estadual</t>
        </is>
      </c>
      <c r="AA1443" s="26" t="inlineStr">
        <is>
          <t>1</t>
        </is>
      </c>
      <c r="AB1443" s="58" t="n">
        <v>0</v>
      </c>
      <c r="AC1443" s="54" t="n">
        <v>42471</v>
      </c>
      <c r="AD1443" s="68" t="inlineStr">
        <is>
          <t xml:space="preserve">Proc-001442 
Observações da pasta: 
</t>
        </is>
      </c>
      <c r="AE1443" s="38" t="inlineStr">
        <is>
          <t>Proc-001442</t>
        </is>
      </c>
      <c r="AF1443" s="69">
        <f>CONCATENATE(Tabela1[[#This Row],[Coluna1]]," ",CHAR(10),CHAR(10),"Observações da pasta:"," ",CHAR(10),Tabela1[[#This Row],[Observações]])</f>
        <v/>
      </c>
    </row>
    <row r="1444" ht="105" customHeight="1" s="29">
      <c r="A1444" s="2" t="n">
        <v>1443</v>
      </c>
      <c r="B1444" s="52" t="n"/>
      <c r="C1444" s="26" t="inlineStr">
        <is>
          <t>Processo</t>
        </is>
      </c>
      <c r="D1444" s="5" t="inlineStr">
        <is>
          <t>Escritório de Advocacia Valéria Maria Cid Pinto</t>
        </is>
      </c>
      <c r="E1444" s="5" t="inlineStr">
        <is>
          <t>Escritório de Advocacia Valéria Maria Cid Pinto</t>
        </is>
      </c>
      <c r="F1444" s="5" t="inlineStr">
        <is>
          <t>Judicial</t>
        </is>
      </c>
      <c r="G1444" s="70">
        <f>IF(Tabela1[[#This Row],[Número CNJ]]="","",CONCATENATE(LEFT(Tabela1[[#This Row],[Número CNJ]],7),"-",RIGHT(LEFT(Tabela1[[#This Row],[Número CNJ]],9),2),".",RIGHT(LEFT(Tabela1[[#This Row],[Número CNJ]],13),4),".",RIGHT(LEFT(Tabela1[[#This Row],[Número CNJ]],14),1),".",RIGHT(LEFT(Tabela1[[#This Row],[Número CNJ]],16),2),".",RIGHT(Tabela1[[#This Row],[Número CNJ]],4)))</f>
        <v/>
      </c>
      <c r="H1444" s="53" t="n"/>
      <c r="I1444" s="5" t="inlineStr">
        <is>
          <t>Arquivado</t>
        </is>
      </c>
      <c r="J1444" s="54" t="n">
        <v>41124</v>
      </c>
      <c r="K1444" s="56" t="inlineStr">
        <is>
          <t>Alvará</t>
        </is>
      </c>
      <c r="L1444" s="5" t="inlineStr">
        <is>
          <t>Cível</t>
        </is>
      </c>
      <c r="M1444" s="5" t="inlineStr">
        <is>
          <t>VALÉRIA MARIA CID PINTO</t>
        </is>
      </c>
      <c r="N1444" s="33" t="inlineStr">
        <is>
          <t>BRADESCO AUTO RE COMPANHIA DE SEGUROS</t>
        </is>
      </c>
      <c r="O1444" s="5" t="inlineStr">
        <is>
          <t>Oficiada</t>
        </is>
      </c>
      <c r="P1444" s="26" t="n"/>
      <c r="Q1444" s="5" t="inlineStr">
        <is>
          <t>PJ</t>
        </is>
      </c>
      <c r="R1444" s="56" t="n"/>
      <c r="S1444" s="57" t="n"/>
      <c r="T1444" s="26" t="n"/>
      <c r="U1444" s="26" t="n"/>
      <c r="V1444" s="55" t="inlineStr">
        <is>
          <t>Instrutória</t>
        </is>
      </c>
      <c r="W1444" s="26" t="inlineStr">
        <is>
          <t>ES</t>
        </is>
      </c>
      <c r="X1444" s="56" t="inlineStr">
        <is>
          <t>Colatina</t>
        </is>
      </c>
      <c r="Y1444" s="26" t="inlineStr">
        <is>
          <t>TJES - Tribunal de Justiça do Estado do Espírito Santo</t>
        </is>
      </c>
      <c r="Z1444" s="55" t="inlineStr">
        <is>
          <t>Justiça Estadual</t>
        </is>
      </c>
      <c r="AA1444" s="26" t="inlineStr">
        <is>
          <t>1</t>
        </is>
      </c>
      <c r="AB1444" s="58" t="n">
        <v>0</v>
      </c>
      <c r="AC1444" s="54" t="n">
        <v>42396</v>
      </c>
      <c r="AD1444" s="68" t="inlineStr">
        <is>
          <t xml:space="preserve">Proc-001443 
Observações da pasta: 
</t>
        </is>
      </c>
      <c r="AE1444" s="38" t="inlineStr">
        <is>
          <t>Proc-001443</t>
        </is>
      </c>
      <c r="AF1444" s="69">
        <f>CONCATENATE(Tabela1[[#This Row],[Coluna1]]," ",CHAR(10),CHAR(10),"Observações da pasta:"," ",CHAR(10),Tabela1[[#This Row],[Observações]])</f>
        <v/>
      </c>
    </row>
    <row r="1445" ht="105" customHeight="1" s="29">
      <c r="A1445" s="2" t="n">
        <v>1444</v>
      </c>
      <c r="B1445" s="52" t="n"/>
      <c r="C1445" s="26" t="inlineStr">
        <is>
          <t>Processo</t>
        </is>
      </c>
      <c r="D1445" s="5" t="inlineStr">
        <is>
          <t>Escritório de Advocacia Valéria Maria Cid Pinto</t>
        </is>
      </c>
      <c r="E1445" s="5" t="inlineStr">
        <is>
          <t>Escritório de Advocacia Valéria Maria Cid Pinto</t>
        </is>
      </c>
      <c r="F1445" s="5" t="inlineStr">
        <is>
          <t>Judicial</t>
        </is>
      </c>
      <c r="G1445" s="70">
        <f>IF(Tabela1[[#This Row],[Número CNJ]]="","",CONCATENATE(LEFT(Tabela1[[#This Row],[Número CNJ]],7),"-",RIGHT(LEFT(Tabela1[[#This Row],[Número CNJ]],9),2),".",RIGHT(LEFT(Tabela1[[#This Row],[Número CNJ]],13),4),".",RIGHT(LEFT(Tabela1[[#This Row],[Número CNJ]],14),1),".",RIGHT(LEFT(Tabela1[[#This Row],[Número CNJ]],16),2),".",RIGHT(Tabela1[[#This Row],[Número CNJ]],4)))</f>
        <v/>
      </c>
      <c r="H1445" s="53" t="n"/>
      <c r="I1445" s="5" t="inlineStr">
        <is>
          <t>Arquivado</t>
        </is>
      </c>
      <c r="J1445" s="54" t="n">
        <v>41066</v>
      </c>
      <c r="K1445" s="55" t="inlineStr">
        <is>
          <t>Obrigação de Fazer</t>
        </is>
      </c>
      <c r="L1445" s="5" t="inlineStr">
        <is>
          <t>Cível</t>
        </is>
      </c>
      <c r="M1445" s="5" t="inlineStr">
        <is>
          <t>VALÉRIA MARIA CID PINTO</t>
        </is>
      </c>
      <c r="N1445" s="33" t="inlineStr">
        <is>
          <t>IRACEMA GALVÃO COLOMBO</t>
        </is>
      </c>
      <c r="O1445" s="5" t="inlineStr">
        <is>
          <t>Autor</t>
        </is>
      </c>
      <c r="P1445" s="26" t="n"/>
      <c r="Q1445" s="5" t="inlineStr">
        <is>
          <t>PF</t>
        </is>
      </c>
      <c r="R1445" s="56" t="inlineStr">
        <is>
          <t>ESTADO DO ESPÍRITO SANTO</t>
        </is>
      </c>
      <c r="S1445" s="57" t="n"/>
      <c r="T1445" s="26" t="inlineStr">
        <is>
          <t>PJ</t>
        </is>
      </c>
      <c r="U1445" s="26" t="n"/>
      <c r="V1445" s="56" t="inlineStr">
        <is>
          <t>Finalizado</t>
        </is>
      </c>
      <c r="W1445" s="26" t="inlineStr">
        <is>
          <t>ES</t>
        </is>
      </c>
      <c r="X1445" s="56" t="inlineStr">
        <is>
          <t>Serra</t>
        </is>
      </c>
      <c r="Y1445" s="26" t="inlineStr">
        <is>
          <t>TJES - Tribunal de Justiça do Estado do Espírito Santo</t>
        </is>
      </c>
      <c r="Z1445" s="55" t="inlineStr">
        <is>
          <t>Justiça Estadual</t>
        </is>
      </c>
      <c r="AA1445" s="26" t="inlineStr">
        <is>
          <t>1</t>
        </is>
      </c>
      <c r="AB1445" s="58" t="n">
        <v>0</v>
      </c>
      <c r="AC1445" s="54" t="n"/>
      <c r="AD1445" s="68" t="inlineStr">
        <is>
          <t xml:space="preserve">Proc-001444 
Observações da pasta: 
</t>
        </is>
      </c>
      <c r="AE1445" s="38" t="inlineStr">
        <is>
          <t>Proc-001444</t>
        </is>
      </c>
      <c r="AF1445" s="69">
        <f>CONCATENATE(Tabela1[[#This Row],[Coluna1]]," ",CHAR(10),CHAR(10),"Observações da pasta:"," ",CHAR(10),Tabela1[[#This Row],[Observações]])</f>
        <v/>
      </c>
    </row>
    <row r="1446" ht="105" customHeight="1" s="29">
      <c r="A1446" s="2" t="n">
        <v>1445</v>
      </c>
      <c r="B1446" s="52" t="n"/>
      <c r="C1446" s="26" t="inlineStr">
        <is>
          <t>Processo</t>
        </is>
      </c>
      <c r="D1446" s="5" t="inlineStr">
        <is>
          <t>Escritório de Advocacia Valéria Maria Cid Pinto</t>
        </is>
      </c>
      <c r="E1446" s="5" t="inlineStr">
        <is>
          <t>Escritório de Advocacia Valéria Maria Cid Pinto</t>
        </is>
      </c>
      <c r="F1446" s="5" t="inlineStr">
        <is>
          <t>Judicial</t>
        </is>
      </c>
      <c r="G1446" s="70">
        <f>IF(Tabela1[[#This Row],[Número CNJ]]="","",CONCATENATE(LEFT(Tabela1[[#This Row],[Número CNJ]],7),"-",RIGHT(LEFT(Tabela1[[#This Row],[Número CNJ]],9),2),".",RIGHT(LEFT(Tabela1[[#This Row],[Número CNJ]],13),4),".",RIGHT(LEFT(Tabela1[[#This Row],[Número CNJ]],14),1),".",RIGHT(LEFT(Tabela1[[#This Row],[Número CNJ]],16),2),".",RIGHT(Tabela1[[#This Row],[Número CNJ]],4)))</f>
        <v/>
      </c>
      <c r="H1446" s="53" t="n"/>
      <c r="I1446" s="5" t="inlineStr">
        <is>
          <t>Arquivado</t>
        </is>
      </c>
      <c r="J1446" s="54" t="n">
        <v>40856</v>
      </c>
      <c r="K1446" s="55" t="inlineStr">
        <is>
          <t>Embargos Devedor</t>
        </is>
      </c>
      <c r="L1446" s="5" t="inlineStr">
        <is>
          <t>Cível</t>
        </is>
      </c>
      <c r="M1446" s="5" t="inlineStr">
        <is>
          <t>VALÉRIA MARIA CID PINTO</t>
        </is>
      </c>
      <c r="N1446" s="33" t="inlineStr">
        <is>
          <t>JOSÉ FRANSCISCO DOS SANTOS MARTINS</t>
        </is>
      </c>
      <c r="O1446" s="5" t="inlineStr">
        <is>
          <t>Embargante</t>
        </is>
      </c>
      <c r="P1446" s="26" t="n"/>
      <c r="Q1446" s="5" t="inlineStr">
        <is>
          <t>PF</t>
        </is>
      </c>
      <c r="R1446" s="56" t="inlineStr">
        <is>
          <t>ESTADO DO ESPÍRITO SANTO</t>
        </is>
      </c>
      <c r="S1446" s="57" t="n"/>
      <c r="T1446" s="26" t="inlineStr">
        <is>
          <t>PJ</t>
        </is>
      </c>
      <c r="U1446" s="26" t="n"/>
      <c r="V1446" s="55" t="inlineStr">
        <is>
          <t>Instrutória</t>
        </is>
      </c>
      <c r="W1446" s="26" t="inlineStr">
        <is>
          <t>ES</t>
        </is>
      </c>
      <c r="X1446" s="56" t="inlineStr">
        <is>
          <t>Vitória</t>
        </is>
      </c>
      <c r="Y1446" s="26" t="inlineStr">
        <is>
          <t>TJES - Tribunal de Justiça do Estado do Espírito Santo</t>
        </is>
      </c>
      <c r="Z1446" s="55" t="inlineStr">
        <is>
          <t>Justiça Estadual</t>
        </is>
      </c>
      <c r="AA1446" s="26" t="inlineStr">
        <is>
          <t>1</t>
        </is>
      </c>
      <c r="AB1446" s="58" t="n">
        <v>0</v>
      </c>
      <c r="AC1446" s="54" t="n">
        <v>43244</v>
      </c>
      <c r="AD1446" s="68" t="inlineStr">
        <is>
          <t xml:space="preserve">Proc-001445 
Observações da pasta: 
</t>
        </is>
      </c>
      <c r="AE1446" s="38" t="inlineStr">
        <is>
          <t>Proc-001445</t>
        </is>
      </c>
      <c r="AF1446" s="69">
        <f>CONCATENATE(Tabela1[[#This Row],[Coluna1]]," ",CHAR(10),CHAR(10),"Observações da pasta:"," ",CHAR(10),Tabela1[[#This Row],[Observações]])</f>
        <v/>
      </c>
    </row>
    <row r="1447" ht="150" customHeight="1" s="29">
      <c r="A1447" s="2" t="n">
        <v>1446</v>
      </c>
      <c r="B1447" s="52" t="n"/>
      <c r="C1447" s="26" t="inlineStr">
        <is>
          <t>Processo</t>
        </is>
      </c>
      <c r="D1447" s="5" t="inlineStr">
        <is>
          <t>Escritório de Advocacia Valéria Maria Cid Pinto</t>
        </is>
      </c>
      <c r="E1447" s="5" t="inlineStr">
        <is>
          <t>Escritório de Advocacia Valéria Maria Cid Pinto</t>
        </is>
      </c>
      <c r="F1447" s="5" t="inlineStr">
        <is>
          <t>Judicial</t>
        </is>
      </c>
      <c r="G1447" s="70">
        <f>IF(Tabela1[[#This Row],[Número CNJ]]="","",CONCATENATE(LEFT(Tabela1[[#This Row],[Número CNJ]],7),"-",RIGHT(LEFT(Tabela1[[#This Row],[Número CNJ]],9),2),".",RIGHT(LEFT(Tabela1[[#This Row],[Número CNJ]],13),4),".",RIGHT(LEFT(Tabela1[[#This Row],[Número CNJ]],14),1),".",RIGHT(LEFT(Tabela1[[#This Row],[Número CNJ]],16),2),".",RIGHT(Tabela1[[#This Row],[Número CNJ]],4)))</f>
        <v/>
      </c>
      <c r="H1447" s="53" t="n"/>
      <c r="I1447" s="5" t="inlineStr">
        <is>
          <t>Arquivado</t>
        </is>
      </c>
      <c r="J1447" s="54" t="n">
        <v>41109</v>
      </c>
      <c r="K1447" s="55" t="inlineStr">
        <is>
          <t>Cobrança</t>
        </is>
      </c>
      <c r="L1447" s="5" t="inlineStr">
        <is>
          <t>Cível</t>
        </is>
      </c>
      <c r="M1447" s="5" t="inlineStr">
        <is>
          <t>VALÉRIA MARIA CID PINTO</t>
        </is>
      </c>
      <c r="N1447" s="33" t="inlineStr">
        <is>
          <t>BRADESCO AUTO RE COMPANHIA DE SEGUROS</t>
        </is>
      </c>
      <c r="O1447" s="5" t="inlineStr">
        <is>
          <t>Réu</t>
        </is>
      </c>
      <c r="P1447" s="26" t="n"/>
      <c r="Q1447" s="5" t="inlineStr">
        <is>
          <t>PJ</t>
        </is>
      </c>
      <c r="R1447" s="56" t="inlineStr">
        <is>
          <t>CLAUDINEI DA SILVA GERRA</t>
        </is>
      </c>
      <c r="S1447" s="57" t="inlineStr">
        <is>
          <t>097.796.177-01</t>
        </is>
      </c>
      <c r="T1447" s="26" t="n"/>
      <c r="U1447" s="26" t="n"/>
      <c r="V1447" s="55" t="inlineStr">
        <is>
          <t>Instrutória</t>
        </is>
      </c>
      <c r="W1447" s="26" t="inlineStr">
        <is>
          <t>ES</t>
        </is>
      </c>
      <c r="X1447" s="56" t="inlineStr">
        <is>
          <t>Vitória</t>
        </is>
      </c>
      <c r="Y1447" s="26" t="inlineStr">
        <is>
          <t>TJES - Tribunal de Justiça do Estado do Espírito Santo</t>
        </is>
      </c>
      <c r="Z1447" s="55" t="inlineStr">
        <is>
          <t>Justiça Estadual</t>
        </is>
      </c>
      <c r="AA1447" s="26" t="inlineStr">
        <is>
          <t>1</t>
        </is>
      </c>
      <c r="AB1447" s="58" t="n">
        <v>0</v>
      </c>
      <c r="AC1447" s="54" t="n"/>
      <c r="AD1447" s="68" t="inlineStr">
        <is>
          <t>Proc-001446 
Observações da pasta: 
11/03/2013 - SOLICITADA  AUTORIZAÇÃO DE ACORDO À ROSEMARY. ACORDO NO VALOR DE 50% DO PERCENTUAL DE REDUÇÃO NO MEMBRO INFERIOR DIREITO. MEMBRO INFERIOR ESQUERDO NÃO TEM RELAÇÃO DE CAUSALIDADE COM O ACIDENTE.</t>
        </is>
      </c>
      <c r="AE1447" s="38" t="inlineStr">
        <is>
          <t>Proc-001446</t>
        </is>
      </c>
      <c r="AF1447" s="69">
        <f>CONCATENATE(Tabela1[[#This Row],[Coluna1]]," ",CHAR(10),CHAR(10),"Observações da pasta:"," ",CHAR(10),Tabela1[[#This Row],[Observações]])</f>
        <v/>
      </c>
    </row>
    <row r="1448" ht="105" customHeight="1" s="29">
      <c r="A1448" s="2" t="n">
        <v>1447</v>
      </c>
      <c r="B1448" s="52" t="n"/>
      <c r="C1448" s="26" t="inlineStr">
        <is>
          <t>Processo</t>
        </is>
      </c>
      <c r="D1448" s="5" t="inlineStr">
        <is>
          <t>Escritório de Advocacia Valéria Maria Cid Pinto</t>
        </is>
      </c>
      <c r="E1448" s="5" t="inlineStr">
        <is>
          <t>Escritório de Advocacia Valéria Maria Cid Pinto</t>
        </is>
      </c>
      <c r="F1448" s="5" t="inlineStr">
        <is>
          <t>Judicial</t>
        </is>
      </c>
      <c r="G1448" s="70">
        <f>IF(Tabela1[[#This Row],[Número CNJ]]="","",CONCATENATE(LEFT(Tabela1[[#This Row],[Número CNJ]],7),"-",RIGHT(LEFT(Tabela1[[#This Row],[Número CNJ]],9),2),".",RIGHT(LEFT(Tabela1[[#This Row],[Número CNJ]],13),4),".",RIGHT(LEFT(Tabela1[[#This Row],[Número CNJ]],14),1),".",RIGHT(LEFT(Tabela1[[#This Row],[Número CNJ]],16),2),".",RIGHT(Tabela1[[#This Row],[Número CNJ]],4)))</f>
        <v/>
      </c>
      <c r="H1448" s="53" t="n"/>
      <c r="I1448" s="5" t="inlineStr">
        <is>
          <t>Arquivado</t>
        </is>
      </c>
      <c r="J1448" s="54" t="n">
        <v>40431</v>
      </c>
      <c r="K1448" s="55" t="inlineStr">
        <is>
          <t>Indenizatória</t>
        </is>
      </c>
      <c r="L1448" s="5" t="inlineStr">
        <is>
          <t>Cível</t>
        </is>
      </c>
      <c r="M1448" s="5" t="inlineStr">
        <is>
          <t>VALÉRIA MARIA CID PINTO</t>
        </is>
      </c>
      <c r="N1448" s="33" t="inlineStr">
        <is>
          <t>BRADESCO AUTO RE COMPANHIA DE SEGUROS</t>
        </is>
      </c>
      <c r="O1448" s="5" t="inlineStr">
        <is>
          <t>Denunciado à Lide</t>
        </is>
      </c>
      <c r="P1448" s="26" t="n"/>
      <c r="Q1448" s="5" t="inlineStr">
        <is>
          <t>PJ</t>
        </is>
      </c>
      <c r="R1448" s="56" t="n"/>
      <c r="S1448" s="57" t="n"/>
      <c r="T1448" s="26" t="n"/>
      <c r="U1448" s="26" t="n"/>
      <c r="V1448" s="55" t="inlineStr">
        <is>
          <t>Instrutória</t>
        </is>
      </c>
      <c r="W1448" s="26" t="inlineStr">
        <is>
          <t>ES</t>
        </is>
      </c>
      <c r="X1448" s="56" t="inlineStr">
        <is>
          <t>Cariacica</t>
        </is>
      </c>
      <c r="Y1448" s="26" t="inlineStr">
        <is>
          <t>TJES - Tribunal de Justiça do Estado do Espírito Santo</t>
        </is>
      </c>
      <c r="Z1448" s="55" t="inlineStr">
        <is>
          <t>Justiça Estadual</t>
        </is>
      </c>
      <c r="AA1448" s="26" t="inlineStr">
        <is>
          <t>1</t>
        </is>
      </c>
      <c r="AB1448" s="58" t="n">
        <v>0</v>
      </c>
      <c r="AC1448" s="54" t="n">
        <v>41830</v>
      </c>
      <c r="AD1448" s="68" t="inlineStr">
        <is>
          <t>Proc-001447 
Observações da pasta: 
Com possibilidade de acordo.</t>
        </is>
      </c>
      <c r="AE1448" s="38" t="inlineStr">
        <is>
          <t>Proc-001447</t>
        </is>
      </c>
      <c r="AF1448" s="69">
        <f>CONCATENATE(Tabela1[[#This Row],[Coluna1]]," ",CHAR(10),CHAR(10),"Observações da pasta:"," ",CHAR(10),Tabela1[[#This Row],[Observações]])</f>
        <v/>
      </c>
    </row>
    <row r="1449" ht="105" customHeight="1" s="29">
      <c r="A1449" s="2" t="n">
        <v>1448</v>
      </c>
      <c r="B1449" s="52" t="n"/>
      <c r="C1449" s="26" t="inlineStr">
        <is>
          <t>Processo</t>
        </is>
      </c>
      <c r="D1449" s="5" t="inlineStr">
        <is>
          <t>Escritório de Advocacia Valéria Maria Cid Pinto</t>
        </is>
      </c>
      <c r="E1449" s="5" t="inlineStr">
        <is>
          <t>Escritório de Advocacia Valéria Maria Cid Pinto</t>
        </is>
      </c>
      <c r="F1449" s="5" t="inlineStr">
        <is>
          <t>Judicial</t>
        </is>
      </c>
      <c r="G1449" s="70">
        <f>IF(Tabela1[[#This Row],[Número CNJ]]="","",CONCATENATE(LEFT(Tabela1[[#This Row],[Número CNJ]],7),"-",RIGHT(LEFT(Tabela1[[#This Row],[Número CNJ]],9),2),".",RIGHT(LEFT(Tabela1[[#This Row],[Número CNJ]],13),4),".",RIGHT(LEFT(Tabela1[[#This Row],[Número CNJ]],14),1),".",RIGHT(LEFT(Tabela1[[#This Row],[Número CNJ]],16),2),".",RIGHT(Tabela1[[#This Row],[Número CNJ]],4)))</f>
        <v/>
      </c>
      <c r="H1449" s="53" t="n"/>
      <c r="I1449" s="5" t="inlineStr">
        <is>
          <t>Arquivado</t>
        </is>
      </c>
      <c r="J1449" s="54" t="n">
        <v>40878</v>
      </c>
      <c r="K1449" s="55" t="inlineStr">
        <is>
          <t>Cobrança</t>
        </is>
      </c>
      <c r="L1449" s="5" t="inlineStr">
        <is>
          <t>Cível</t>
        </is>
      </c>
      <c r="M1449" s="5" t="inlineStr">
        <is>
          <t>VALÉRIA MARIA CID PINTO</t>
        </is>
      </c>
      <c r="N1449" s="33" t="inlineStr">
        <is>
          <t>BRADESCO VIDA E PREVIDÊNCIA S/A</t>
        </is>
      </c>
      <c r="O1449" s="5" t="inlineStr">
        <is>
          <t>Réu</t>
        </is>
      </c>
      <c r="P1449" s="26" t="n"/>
      <c r="Q1449" s="5" t="inlineStr">
        <is>
          <t>PJ</t>
        </is>
      </c>
      <c r="R1449" s="56" t="inlineStr">
        <is>
          <t>MARLI GONÇALVES DE OLIVEIRA</t>
        </is>
      </c>
      <c r="S1449" s="57" t="inlineStr">
        <is>
          <t>035.787.457-90</t>
        </is>
      </c>
      <c r="T1449" s="26" t="n"/>
      <c r="U1449" s="26" t="n"/>
      <c r="V1449" s="55" t="inlineStr">
        <is>
          <t>Instrutória</t>
        </is>
      </c>
      <c r="W1449" s="26" t="inlineStr">
        <is>
          <t>ES</t>
        </is>
      </c>
      <c r="X1449" s="56" t="inlineStr">
        <is>
          <t>Cariacica</t>
        </is>
      </c>
      <c r="Y1449" s="26" t="inlineStr">
        <is>
          <t>TJES - Tribunal de Justiça do Estado do Espírito Santo</t>
        </is>
      </c>
      <c r="Z1449" s="55" t="inlineStr">
        <is>
          <t>Justiça Estadual</t>
        </is>
      </c>
      <c r="AA1449" s="26" t="inlineStr">
        <is>
          <t>1</t>
        </is>
      </c>
      <c r="AB1449" s="58" t="n">
        <v>0</v>
      </c>
      <c r="AC1449" s="54" t="n"/>
      <c r="AD1449" s="68" t="inlineStr">
        <is>
          <t xml:space="preserve">Proc-001448 
Observações da pasta: 
</t>
        </is>
      </c>
      <c r="AE1449" s="38" t="inlineStr">
        <is>
          <t>Proc-001448</t>
        </is>
      </c>
      <c r="AF1449" s="69">
        <f>CONCATENATE(Tabela1[[#This Row],[Coluna1]]," ",CHAR(10),CHAR(10),"Observações da pasta:"," ",CHAR(10),Tabela1[[#This Row],[Observações]])</f>
        <v/>
      </c>
    </row>
    <row r="1450" ht="105" customHeight="1" s="29">
      <c r="A1450" s="2" t="n">
        <v>1449</v>
      </c>
      <c r="B1450" s="52" t="n"/>
      <c r="C1450" s="26" t="inlineStr">
        <is>
          <t>Processo</t>
        </is>
      </c>
      <c r="D1450" s="5" t="inlineStr">
        <is>
          <t>Escritório de Advocacia Valéria Maria Cid Pinto</t>
        </is>
      </c>
      <c r="E1450" s="5" t="inlineStr">
        <is>
          <t>Escritório de Advocacia Valéria Maria Cid Pinto</t>
        </is>
      </c>
      <c r="F1450" s="5" t="inlineStr">
        <is>
          <t>Judicial</t>
        </is>
      </c>
      <c r="G1450" s="70">
        <f>IF(Tabela1[[#This Row],[Número CNJ]]="","",CONCATENATE(LEFT(Tabela1[[#This Row],[Número CNJ]],7),"-",RIGHT(LEFT(Tabela1[[#This Row],[Número CNJ]],9),2),".",RIGHT(LEFT(Tabela1[[#This Row],[Número CNJ]],13),4),".",RIGHT(LEFT(Tabela1[[#This Row],[Número CNJ]],14),1),".",RIGHT(LEFT(Tabela1[[#This Row],[Número CNJ]],16),2),".",RIGHT(Tabela1[[#This Row],[Número CNJ]],4)))</f>
        <v/>
      </c>
      <c r="H1450" s="53" t="n"/>
      <c r="I1450" s="5" t="inlineStr">
        <is>
          <t>Arquivado</t>
        </is>
      </c>
      <c r="J1450" s="54" t="n">
        <v>41150</v>
      </c>
      <c r="K1450" s="55" t="inlineStr">
        <is>
          <t>Indenizatória</t>
        </is>
      </c>
      <c r="L1450" s="5" t="inlineStr">
        <is>
          <t>Cível</t>
        </is>
      </c>
      <c r="M1450" s="5" t="inlineStr">
        <is>
          <t>VALÉRIA MARIA CID PINTO</t>
        </is>
      </c>
      <c r="N1450" s="33" t="inlineStr">
        <is>
          <t>BRADESCO VIDA E PREVIDÊNCIA S/A</t>
        </is>
      </c>
      <c r="O1450" s="5" t="inlineStr">
        <is>
          <t>Réu</t>
        </is>
      </c>
      <c r="P1450" s="26" t="n"/>
      <c r="Q1450" s="5" t="inlineStr">
        <is>
          <t>PJ</t>
        </is>
      </c>
      <c r="R1450" s="56" t="inlineStr">
        <is>
          <t>LINDOMAR SULATTI</t>
        </is>
      </c>
      <c r="S1450" s="57" t="n"/>
      <c r="T1450" s="26" t="inlineStr">
        <is>
          <t>PF</t>
        </is>
      </c>
      <c r="U1450" s="26" t="n"/>
      <c r="V1450" s="55" t="inlineStr">
        <is>
          <t>Instrutória</t>
        </is>
      </c>
      <c r="W1450" s="26" t="inlineStr">
        <is>
          <t>ES</t>
        </is>
      </c>
      <c r="X1450" s="56" t="inlineStr">
        <is>
          <t>João Neiva</t>
        </is>
      </c>
      <c r="Y1450" s="26" t="inlineStr">
        <is>
          <t>TJES - Tribunal de Justiça do Estado do Espírito Santo</t>
        </is>
      </c>
      <c r="Z1450" s="55" t="inlineStr">
        <is>
          <t>Justiça Estadual</t>
        </is>
      </c>
      <c r="AA1450" s="26" t="inlineStr">
        <is>
          <t>1</t>
        </is>
      </c>
      <c r="AB1450" s="58" t="n">
        <v>0</v>
      </c>
      <c r="AC1450" s="54" t="n"/>
      <c r="AD1450" s="68" t="inlineStr">
        <is>
          <t xml:space="preserve">Proc-001449 
Observações da pasta: 
</t>
        </is>
      </c>
      <c r="AE1450" s="38" t="inlineStr">
        <is>
          <t>Proc-001449</t>
        </is>
      </c>
      <c r="AF1450" s="69">
        <f>CONCATENATE(Tabela1[[#This Row],[Coluna1]]," ",CHAR(10),CHAR(10),"Observações da pasta:"," ",CHAR(10),Tabela1[[#This Row],[Observações]])</f>
        <v/>
      </c>
    </row>
    <row r="1451" ht="105" customHeight="1" s="29">
      <c r="A1451" s="2" t="n">
        <v>1450</v>
      </c>
      <c r="B1451" s="52" t="n"/>
      <c r="C1451" s="26" t="inlineStr">
        <is>
          <t>Processo</t>
        </is>
      </c>
      <c r="D1451" s="5" t="inlineStr">
        <is>
          <t>Escritório de Advocacia Valéria Maria Cid Pinto</t>
        </is>
      </c>
      <c r="E1451" s="5" t="inlineStr">
        <is>
          <t>Escritório de Advocacia Valéria Maria Cid Pinto</t>
        </is>
      </c>
      <c r="F1451" s="5" t="inlineStr">
        <is>
          <t>Judicial</t>
        </is>
      </c>
      <c r="G1451" s="70">
        <f>IF(Tabela1[[#This Row],[Número CNJ]]="","",CONCATENATE(LEFT(Tabela1[[#This Row],[Número CNJ]],7),"-",RIGHT(LEFT(Tabela1[[#This Row],[Número CNJ]],9),2),".",RIGHT(LEFT(Tabela1[[#This Row],[Número CNJ]],13),4),".",RIGHT(LEFT(Tabela1[[#This Row],[Número CNJ]],14),1),".",RIGHT(LEFT(Tabela1[[#This Row],[Número CNJ]],16),2),".",RIGHT(Tabela1[[#This Row],[Número CNJ]],4)))</f>
        <v/>
      </c>
      <c r="H1451" s="53" t="n"/>
      <c r="I1451" s="5" t="inlineStr">
        <is>
          <t>Arquivado</t>
        </is>
      </c>
      <c r="J1451" s="54" t="n">
        <v>41149</v>
      </c>
      <c r="K1451" s="55" t="inlineStr">
        <is>
          <t>Cobrança</t>
        </is>
      </c>
      <c r="L1451" s="5" t="inlineStr">
        <is>
          <t>Cível</t>
        </is>
      </c>
      <c r="M1451" s="5" t="inlineStr">
        <is>
          <t>VALÉRIA MARIA CID PINTO</t>
        </is>
      </c>
      <c r="N1451" s="33" t="inlineStr">
        <is>
          <t>BRADESCO AUTO RE COMPANHIA DE SEGUROS</t>
        </is>
      </c>
      <c r="O1451" s="5" t="inlineStr">
        <is>
          <t>Réu</t>
        </is>
      </c>
      <c r="P1451" s="26" t="n"/>
      <c r="Q1451" s="5" t="inlineStr">
        <is>
          <t>PJ</t>
        </is>
      </c>
      <c r="R1451" s="56" t="inlineStr">
        <is>
          <t>MAYCON COUTO RIBEIRO NEVES</t>
        </is>
      </c>
      <c r="S1451" s="57" t="n"/>
      <c r="T1451" s="26" t="inlineStr">
        <is>
          <t>PF</t>
        </is>
      </c>
      <c r="U1451" s="26" t="n"/>
      <c r="V1451" s="55" t="inlineStr">
        <is>
          <t>Instrutória</t>
        </is>
      </c>
      <c r="W1451" s="26" t="inlineStr">
        <is>
          <t>ES</t>
        </is>
      </c>
      <c r="X1451" s="56" t="inlineStr">
        <is>
          <t>Colatina</t>
        </is>
      </c>
      <c r="Y1451" s="26" t="inlineStr">
        <is>
          <t>TJES - Tribunal de Justiça do Estado do Espírito Santo</t>
        </is>
      </c>
      <c r="Z1451" s="55" t="inlineStr">
        <is>
          <t>Justiça Estadual</t>
        </is>
      </c>
      <c r="AA1451" s="26" t="inlineStr">
        <is>
          <t>1</t>
        </is>
      </c>
      <c r="AB1451" s="58" t="n">
        <v>0</v>
      </c>
      <c r="AC1451" s="54" t="n"/>
      <c r="AD1451" s="68" t="inlineStr">
        <is>
          <t xml:space="preserve">Proc-001450 
Observações da pasta: 
</t>
        </is>
      </c>
      <c r="AE1451" s="38" t="inlineStr">
        <is>
          <t>Proc-001450</t>
        </is>
      </c>
      <c r="AF1451" s="69">
        <f>CONCATENATE(Tabela1[[#This Row],[Coluna1]]," ",CHAR(10),CHAR(10),"Observações da pasta:"," ",CHAR(10),Tabela1[[#This Row],[Observações]])</f>
        <v/>
      </c>
    </row>
    <row r="1452" ht="105" customHeight="1" s="29">
      <c r="A1452" s="2" t="n">
        <v>1451</v>
      </c>
      <c r="B1452" s="52" t="n"/>
      <c r="C1452" s="26" t="inlineStr">
        <is>
          <t>Processo</t>
        </is>
      </c>
      <c r="D1452" s="5" t="inlineStr">
        <is>
          <t>Escritório de Advocacia Valéria Maria Cid Pinto</t>
        </is>
      </c>
      <c r="E1452" s="5" t="inlineStr">
        <is>
          <t>Escritório de Advocacia Valéria Maria Cid Pinto</t>
        </is>
      </c>
      <c r="F1452" s="5" t="inlineStr">
        <is>
          <t>Judicial</t>
        </is>
      </c>
      <c r="G1452" s="70">
        <f>IF(Tabela1[[#This Row],[Número CNJ]]="","",CONCATENATE(LEFT(Tabela1[[#This Row],[Número CNJ]],7),"-",RIGHT(LEFT(Tabela1[[#This Row],[Número CNJ]],9),2),".",RIGHT(LEFT(Tabela1[[#This Row],[Número CNJ]],13),4),".",RIGHT(LEFT(Tabela1[[#This Row],[Número CNJ]],14),1),".",RIGHT(LEFT(Tabela1[[#This Row],[Número CNJ]],16),2),".",RIGHT(Tabela1[[#This Row],[Número CNJ]],4)))</f>
        <v/>
      </c>
      <c r="H1452" s="53" t="n"/>
      <c r="I1452" s="5" t="inlineStr">
        <is>
          <t>Arquivado</t>
        </is>
      </c>
      <c r="J1452" s="54" t="n">
        <v>41122</v>
      </c>
      <c r="K1452" s="55" t="inlineStr">
        <is>
          <t>Obrigação de Fazer</t>
        </is>
      </c>
      <c r="L1452" s="5" t="inlineStr">
        <is>
          <t>Cível</t>
        </is>
      </c>
      <c r="M1452" s="5" t="inlineStr">
        <is>
          <t>VALÉRIA MARIA CID PINTO</t>
        </is>
      </c>
      <c r="N1452" s="33" t="inlineStr">
        <is>
          <t>BRADESCO AUTO RE COMPANHIA DE SEGUROS</t>
        </is>
      </c>
      <c r="O1452" s="5" t="inlineStr">
        <is>
          <t>Réu</t>
        </is>
      </c>
      <c r="P1452" s="26" t="n"/>
      <c r="Q1452" s="5" t="inlineStr">
        <is>
          <t>PJ</t>
        </is>
      </c>
      <c r="R1452" s="56" t="inlineStr">
        <is>
          <t>THAMYRES BONFIM COUTINHO</t>
        </is>
      </c>
      <c r="S1452" s="57" t="n"/>
      <c r="T1452" s="26" t="inlineStr">
        <is>
          <t>PF</t>
        </is>
      </c>
      <c r="U1452" s="26" t="n"/>
      <c r="V1452" s="55" t="inlineStr">
        <is>
          <t>Instrutória</t>
        </is>
      </c>
      <c r="W1452" s="26" t="inlineStr">
        <is>
          <t>ES</t>
        </is>
      </c>
      <c r="X1452" s="56" t="inlineStr">
        <is>
          <t>Vitória</t>
        </is>
      </c>
      <c r="Y1452" s="26" t="inlineStr">
        <is>
          <t>TJES - Tribunal de Justiça do Estado do Espírito Santo</t>
        </is>
      </c>
      <c r="Z1452" s="55" t="inlineStr">
        <is>
          <t>Justiça Estadual</t>
        </is>
      </c>
      <c r="AA1452" s="26" t="inlineStr">
        <is>
          <t>1</t>
        </is>
      </c>
      <c r="AB1452" s="58" t="n">
        <v>0</v>
      </c>
      <c r="AC1452" s="54" t="n"/>
      <c r="AD1452" s="68" t="inlineStr">
        <is>
          <t xml:space="preserve">Proc-001451 
Observações da pasta: 
</t>
        </is>
      </c>
      <c r="AE1452" s="38" t="inlineStr">
        <is>
          <t>Proc-001451</t>
        </is>
      </c>
      <c r="AF1452" s="69">
        <f>CONCATENATE(Tabela1[[#This Row],[Coluna1]]," ",CHAR(10),CHAR(10),"Observações da pasta:"," ",CHAR(10),Tabela1[[#This Row],[Observações]])</f>
        <v/>
      </c>
    </row>
    <row r="1453" ht="105" customHeight="1" s="29">
      <c r="A1453" s="2" t="n">
        <v>1452</v>
      </c>
      <c r="B1453" s="52" t="n"/>
      <c r="C1453" s="26" t="inlineStr">
        <is>
          <t>Processo</t>
        </is>
      </c>
      <c r="D1453" s="5" t="inlineStr">
        <is>
          <t>Escritório de Advocacia Valéria Maria Cid Pinto</t>
        </is>
      </c>
      <c r="E1453" s="5" t="inlineStr">
        <is>
          <t>Escritório de Advocacia Valéria Maria Cid Pinto</t>
        </is>
      </c>
      <c r="F1453" s="5" t="inlineStr">
        <is>
          <t>Judicial</t>
        </is>
      </c>
      <c r="G1453" s="70">
        <f>IF(Tabela1[[#This Row],[Número CNJ]]="","",CONCATENATE(LEFT(Tabela1[[#This Row],[Número CNJ]],7),"-",RIGHT(LEFT(Tabela1[[#This Row],[Número CNJ]],9),2),".",RIGHT(LEFT(Tabela1[[#This Row],[Número CNJ]],13),4),".",RIGHT(LEFT(Tabela1[[#This Row],[Número CNJ]],14),1),".",RIGHT(LEFT(Tabela1[[#This Row],[Número CNJ]],16),2),".",RIGHT(Tabela1[[#This Row],[Número CNJ]],4)))</f>
        <v/>
      </c>
      <c r="H1453" s="53" t="n"/>
      <c r="I1453" s="5" t="inlineStr">
        <is>
          <t>Arquivado</t>
        </is>
      </c>
      <c r="J1453" s="54" t="n">
        <v>41165</v>
      </c>
      <c r="K1453" s="56" t="inlineStr">
        <is>
          <t>Consignação em Pagamento</t>
        </is>
      </c>
      <c r="L1453" s="5" t="inlineStr">
        <is>
          <t>Cível</t>
        </is>
      </c>
      <c r="M1453" s="5" t="inlineStr">
        <is>
          <t>VALÉRIA MARIA CID PINTO</t>
        </is>
      </c>
      <c r="N1453" s="33" t="inlineStr">
        <is>
          <t>BRADESCO VIDA E PREVIDÊNCIA S/A</t>
        </is>
      </c>
      <c r="O1453" s="5" t="inlineStr">
        <is>
          <t>Autor</t>
        </is>
      </c>
      <c r="P1453" s="26" t="n"/>
      <c r="Q1453" s="5" t="inlineStr">
        <is>
          <t>PJ</t>
        </is>
      </c>
      <c r="R1453" s="56" t="inlineStr">
        <is>
          <t>ANTONIO SOARES RIBEIRO</t>
        </is>
      </c>
      <c r="S1453" s="57" t="n"/>
      <c r="T1453" s="26" t="inlineStr">
        <is>
          <t>PF</t>
        </is>
      </c>
      <c r="U1453" s="26" t="n"/>
      <c r="V1453" s="55" t="inlineStr">
        <is>
          <t>Instrutória</t>
        </is>
      </c>
      <c r="W1453" s="26" t="inlineStr">
        <is>
          <t>ES</t>
        </is>
      </c>
      <c r="X1453" s="56" t="inlineStr">
        <is>
          <t>Cariacica</t>
        </is>
      </c>
      <c r="Y1453" s="26" t="inlineStr">
        <is>
          <t>TJES - Tribunal de Justiça do Estado do Espírito Santo</t>
        </is>
      </c>
      <c r="Z1453" s="55" t="inlineStr">
        <is>
          <t>Justiça Estadual</t>
        </is>
      </c>
      <c r="AA1453" s="26" t="inlineStr">
        <is>
          <t>1</t>
        </is>
      </c>
      <c r="AB1453" s="58" t="n">
        <v>0</v>
      </c>
      <c r="AC1453" s="54" t="n"/>
      <c r="AD1453" s="68" t="inlineStr">
        <is>
          <t xml:space="preserve">Proc-001452 
Observações da pasta: 
</t>
        </is>
      </c>
      <c r="AE1453" s="38" t="inlineStr">
        <is>
          <t>Proc-001452</t>
        </is>
      </c>
      <c r="AF1453" s="69">
        <f>CONCATENATE(Tabela1[[#This Row],[Coluna1]]," ",CHAR(10),CHAR(10),"Observações da pasta:"," ",CHAR(10),Tabela1[[#This Row],[Observações]])</f>
        <v/>
      </c>
    </row>
    <row r="1454" ht="105" customHeight="1" s="29">
      <c r="A1454" s="2" t="n">
        <v>1453</v>
      </c>
      <c r="B1454" s="52" t="n"/>
      <c r="C1454" s="26" t="inlineStr">
        <is>
          <t>Processo</t>
        </is>
      </c>
      <c r="D1454" s="5" t="inlineStr">
        <is>
          <t>Escritório de Advocacia Valéria Maria Cid Pinto</t>
        </is>
      </c>
      <c r="E1454" s="5" t="inlineStr">
        <is>
          <t>Escritório de Advocacia Valéria Maria Cid Pinto</t>
        </is>
      </c>
      <c r="F1454" s="5" t="inlineStr">
        <is>
          <t>Judicial</t>
        </is>
      </c>
      <c r="G1454" s="70">
        <f>IF(Tabela1[[#This Row],[Número CNJ]]="","",CONCATENATE(LEFT(Tabela1[[#This Row],[Número CNJ]],7),"-",RIGHT(LEFT(Tabela1[[#This Row],[Número CNJ]],9),2),".",RIGHT(LEFT(Tabela1[[#This Row],[Número CNJ]],13),4),".",RIGHT(LEFT(Tabela1[[#This Row],[Número CNJ]],14),1),".",RIGHT(LEFT(Tabela1[[#This Row],[Número CNJ]],16),2),".",RIGHT(Tabela1[[#This Row],[Número CNJ]],4)))</f>
        <v/>
      </c>
      <c r="H1454" s="53" t="inlineStr">
        <is>
          <t>20020121025221</t>
        </is>
      </c>
      <c r="I1454" s="5" t="inlineStr">
        <is>
          <t>Arquivado</t>
        </is>
      </c>
      <c r="J1454" s="54" t="n">
        <v>41142</v>
      </c>
      <c r="K1454" s="55" t="inlineStr">
        <is>
          <t>Cobrança</t>
        </is>
      </c>
      <c r="L1454" s="5" t="inlineStr">
        <is>
          <t>Cível</t>
        </is>
      </c>
      <c r="M1454" s="5" t="inlineStr">
        <is>
          <t>VALÉRIA MARIA CID PINTO</t>
        </is>
      </c>
      <c r="N1454" s="33" t="inlineStr">
        <is>
          <t>BANCO BRADESCO S/A</t>
        </is>
      </c>
      <c r="O1454" s="5" t="inlineStr">
        <is>
          <t>Réu</t>
        </is>
      </c>
      <c r="P1454" s="26" t="inlineStr">
        <is>
          <t>92.682.038/0001-00</t>
        </is>
      </c>
      <c r="Q1454" s="5" t="inlineStr">
        <is>
          <t>PJ</t>
        </is>
      </c>
      <c r="R1454" s="56" t="inlineStr">
        <is>
          <t>EVARISTO INDUSTRIA E COMERCIO DE PLASTICO LTDA</t>
        </is>
      </c>
      <c r="S1454" s="57" t="n"/>
      <c r="T1454" s="26" t="inlineStr">
        <is>
          <t>PJ</t>
        </is>
      </c>
      <c r="U1454" s="26" t="n"/>
      <c r="V1454" s="56" t="inlineStr">
        <is>
          <t>Finalizado</t>
        </is>
      </c>
      <c r="W1454" s="26" t="inlineStr">
        <is>
          <t>PB</t>
        </is>
      </c>
      <c r="X1454" s="56" t="inlineStr">
        <is>
          <t>João Pessoa</t>
        </is>
      </c>
      <c r="Y1454" s="26" t="n"/>
      <c r="Z1454" s="55" t="inlineStr">
        <is>
          <t>Justiça Estadual</t>
        </is>
      </c>
      <c r="AA1454" s="26" t="inlineStr">
        <is>
          <t>1</t>
        </is>
      </c>
      <c r="AB1454" s="58" t="n">
        <v>0</v>
      </c>
      <c r="AC1454" s="54" t="n"/>
      <c r="AD1454" s="68" t="inlineStr">
        <is>
          <t xml:space="preserve">Proc-001453 
Observações da pasta: 
</t>
        </is>
      </c>
      <c r="AE1454" s="38" t="inlineStr">
        <is>
          <t>Proc-001453</t>
        </is>
      </c>
      <c r="AF1454" s="69">
        <f>CONCATENATE(Tabela1[[#This Row],[Coluna1]]," ",CHAR(10),CHAR(10),"Observações da pasta:"," ",CHAR(10),Tabela1[[#This Row],[Observações]])</f>
        <v/>
      </c>
    </row>
    <row r="1455" ht="105" customHeight="1" s="29">
      <c r="A1455" s="2" t="n">
        <v>1454</v>
      </c>
      <c r="B1455" s="52" t="n"/>
      <c r="C1455" s="26" t="inlineStr">
        <is>
          <t>Processo</t>
        </is>
      </c>
      <c r="D1455" s="5" t="inlineStr">
        <is>
          <t>Escritório de Advocacia Valéria Maria Cid Pinto</t>
        </is>
      </c>
      <c r="E1455" s="5" t="inlineStr">
        <is>
          <t>Escritório de Advocacia Valéria Maria Cid Pinto</t>
        </is>
      </c>
      <c r="F1455" s="5" t="inlineStr">
        <is>
          <t>Judicial</t>
        </is>
      </c>
      <c r="G1455" s="70">
        <f>IF(Tabela1[[#This Row],[Número CNJ]]="","",CONCATENATE(LEFT(Tabela1[[#This Row],[Número CNJ]],7),"-",RIGHT(LEFT(Tabela1[[#This Row],[Número CNJ]],9),2),".",RIGHT(LEFT(Tabela1[[#This Row],[Número CNJ]],13),4),".",RIGHT(LEFT(Tabela1[[#This Row],[Número CNJ]],14),1),".",RIGHT(LEFT(Tabela1[[#This Row],[Número CNJ]],16),2),".",RIGHT(Tabela1[[#This Row],[Número CNJ]],4)))</f>
        <v/>
      </c>
      <c r="H1455" s="53" t="n"/>
      <c r="I1455" s="5" t="inlineStr">
        <is>
          <t>Arquivado</t>
        </is>
      </c>
      <c r="J1455" s="54" t="n">
        <v>41149</v>
      </c>
      <c r="K1455" s="55" t="inlineStr">
        <is>
          <t>Indenizatória</t>
        </is>
      </c>
      <c r="L1455" s="5" t="inlineStr">
        <is>
          <t>Cível</t>
        </is>
      </c>
      <c r="M1455" s="5" t="inlineStr">
        <is>
          <t>VALÉRIA MARIA CID PINTO</t>
        </is>
      </c>
      <c r="N1455" s="33" t="inlineStr">
        <is>
          <t>BRADESCO AUTO RE COMPANHIA DE SEGUROS</t>
        </is>
      </c>
      <c r="O1455" s="5" t="inlineStr">
        <is>
          <t>Réu</t>
        </is>
      </c>
      <c r="P1455" s="26" t="n"/>
      <c r="Q1455" s="5" t="inlineStr">
        <is>
          <t>PJ</t>
        </is>
      </c>
      <c r="R1455" s="56" t="inlineStr">
        <is>
          <t>JOÃO LUIZ ALBERTI</t>
        </is>
      </c>
      <c r="S1455" s="57" t="n"/>
      <c r="T1455" s="26" t="inlineStr">
        <is>
          <t>PF</t>
        </is>
      </c>
      <c r="U1455" s="26" t="n"/>
      <c r="V1455" s="55" t="inlineStr">
        <is>
          <t>Instrutória</t>
        </is>
      </c>
      <c r="W1455" s="26" t="inlineStr">
        <is>
          <t>ES</t>
        </is>
      </c>
      <c r="X1455" s="55" t="inlineStr">
        <is>
          <t>Vila Velha</t>
        </is>
      </c>
      <c r="Y1455" s="26" t="inlineStr">
        <is>
          <t>TJES - Tribunal de Justiça do Estado do Espírito Santo</t>
        </is>
      </c>
      <c r="Z1455" s="55" t="inlineStr">
        <is>
          <t>Justiça Estadual</t>
        </is>
      </c>
      <c r="AA1455" s="26" t="inlineStr">
        <is>
          <t>1</t>
        </is>
      </c>
      <c r="AB1455" s="58" t="n">
        <v>0</v>
      </c>
      <c r="AC1455" s="54" t="n"/>
      <c r="AD1455" s="68" t="inlineStr">
        <is>
          <t xml:space="preserve">Proc-001454 
Observações da pasta: 
 </t>
        </is>
      </c>
      <c r="AE1455" s="38" t="inlineStr">
        <is>
          <t>Proc-001454</t>
        </is>
      </c>
      <c r="AF1455" s="69">
        <f>CONCATENATE(Tabela1[[#This Row],[Coluna1]]," ",CHAR(10),CHAR(10),"Observações da pasta:"," ",CHAR(10),Tabela1[[#This Row],[Observações]])</f>
        <v/>
      </c>
    </row>
    <row r="1456" ht="105" customHeight="1" s="29">
      <c r="A1456" s="2" t="n">
        <v>1455</v>
      </c>
      <c r="B1456" s="52" t="n"/>
      <c r="C1456" s="26" t="inlineStr">
        <is>
          <t>Processo</t>
        </is>
      </c>
      <c r="D1456" s="5" t="inlineStr">
        <is>
          <t>Escritório de Advocacia Valéria Maria Cid Pinto</t>
        </is>
      </c>
      <c r="E1456" s="5" t="inlineStr">
        <is>
          <t>Escritório de Advocacia Valéria Maria Cid Pinto</t>
        </is>
      </c>
      <c r="F1456" s="5" t="inlineStr">
        <is>
          <t>Judicial</t>
        </is>
      </c>
      <c r="G1456" s="70">
        <f>IF(Tabela1[[#This Row],[Número CNJ]]="","",CONCATENATE(LEFT(Tabela1[[#This Row],[Número CNJ]],7),"-",RIGHT(LEFT(Tabela1[[#This Row],[Número CNJ]],9),2),".",RIGHT(LEFT(Tabela1[[#This Row],[Número CNJ]],13),4),".",RIGHT(LEFT(Tabela1[[#This Row],[Número CNJ]],14),1),".",RIGHT(LEFT(Tabela1[[#This Row],[Número CNJ]],16),2),".",RIGHT(Tabela1[[#This Row],[Número CNJ]],4)))</f>
        <v/>
      </c>
      <c r="H1456" s="53" t="n"/>
      <c r="I1456" s="5" t="inlineStr">
        <is>
          <t>Arquivado</t>
        </is>
      </c>
      <c r="J1456" s="54" t="n">
        <v>41169</v>
      </c>
      <c r="K1456" s="56" t="inlineStr">
        <is>
          <t>Consignação em Pagamento</t>
        </is>
      </c>
      <c r="L1456" s="5" t="inlineStr">
        <is>
          <t>Cível</t>
        </is>
      </c>
      <c r="M1456" s="5" t="inlineStr">
        <is>
          <t>VALÉRIA MARIA CID PINTO</t>
        </is>
      </c>
      <c r="N1456" s="33" t="inlineStr">
        <is>
          <t>BRADESCO VIDA E PREVIDÊNCIA S/A</t>
        </is>
      </c>
      <c r="O1456" s="5" t="inlineStr">
        <is>
          <t>Consignante</t>
        </is>
      </c>
      <c r="P1456" s="26" t="n"/>
      <c r="Q1456" s="5" t="inlineStr">
        <is>
          <t>PJ</t>
        </is>
      </c>
      <c r="R1456" s="56" t="n"/>
      <c r="S1456" s="57" t="n"/>
      <c r="T1456" s="26" t="n"/>
      <c r="U1456" s="26" t="n"/>
      <c r="V1456" s="55" t="inlineStr">
        <is>
          <t>Instrutória</t>
        </is>
      </c>
      <c r="W1456" s="26" t="inlineStr">
        <is>
          <t>ES</t>
        </is>
      </c>
      <c r="X1456" s="56" t="inlineStr">
        <is>
          <t>Guarapari</t>
        </is>
      </c>
      <c r="Y1456" s="26" t="inlineStr">
        <is>
          <t>TJES - Tribunal de Justiça do Estado do Espírito Santo</t>
        </is>
      </c>
      <c r="Z1456" s="55" t="inlineStr">
        <is>
          <t>Justiça Estadual</t>
        </is>
      </c>
      <c r="AA1456" s="26" t="inlineStr">
        <is>
          <t>1</t>
        </is>
      </c>
      <c r="AB1456" s="58" t="n">
        <v>0</v>
      </c>
      <c r="AC1456" s="54" t="n"/>
      <c r="AD1456" s="68" t="inlineStr">
        <is>
          <t xml:space="preserve">Proc-001455 
Observações da pasta: 
 </t>
        </is>
      </c>
      <c r="AE1456" s="38" t="inlineStr">
        <is>
          <t>Proc-001455</t>
        </is>
      </c>
      <c r="AF1456" s="69">
        <f>CONCATENATE(Tabela1[[#This Row],[Coluna1]]," ",CHAR(10),CHAR(10),"Observações da pasta:"," ",CHAR(10),Tabela1[[#This Row],[Observações]])</f>
        <v/>
      </c>
    </row>
    <row r="1457" ht="105" customHeight="1" s="29">
      <c r="A1457" s="2" t="n">
        <v>1456</v>
      </c>
      <c r="B1457" s="52" t="n"/>
      <c r="C1457" s="26" t="inlineStr">
        <is>
          <t>Processo</t>
        </is>
      </c>
      <c r="D1457" s="5" t="inlineStr">
        <is>
          <t>Escritório de Advocacia Valéria Maria Cid Pinto</t>
        </is>
      </c>
      <c r="E1457" s="5" t="inlineStr">
        <is>
          <t>Escritório de Advocacia Valéria Maria Cid Pinto</t>
        </is>
      </c>
      <c r="F1457" s="5" t="inlineStr">
        <is>
          <t>Judicial</t>
        </is>
      </c>
      <c r="G1457" s="70">
        <f>IF(Tabela1[[#This Row],[Número CNJ]]="","",CONCATENATE(LEFT(Tabela1[[#This Row],[Número CNJ]],7),"-",RIGHT(LEFT(Tabela1[[#This Row],[Número CNJ]],9),2),".",RIGHT(LEFT(Tabela1[[#This Row],[Número CNJ]],13),4),".",RIGHT(LEFT(Tabela1[[#This Row],[Número CNJ]],14),1),".",RIGHT(LEFT(Tabela1[[#This Row],[Número CNJ]],16),2),".",RIGHT(Tabela1[[#This Row],[Número CNJ]],4)))</f>
        <v/>
      </c>
      <c r="H1457" s="53" t="n"/>
      <c r="I1457" s="5" t="inlineStr">
        <is>
          <t>Arquivado</t>
        </is>
      </c>
      <c r="J1457" s="54" t="n">
        <v>41089</v>
      </c>
      <c r="K1457" s="55" t="inlineStr">
        <is>
          <t>Cobrança</t>
        </is>
      </c>
      <c r="L1457" s="5" t="inlineStr">
        <is>
          <t>Cível</t>
        </is>
      </c>
      <c r="M1457" s="5" t="inlineStr">
        <is>
          <t>VALÉRIA MARIA CID PINTO</t>
        </is>
      </c>
      <c r="N1457" s="33" t="inlineStr">
        <is>
          <t>BRADESCO AUTO RE COMPANHIA DE SEGUROS</t>
        </is>
      </c>
      <c r="O1457" s="5" t="inlineStr">
        <is>
          <t>Réu</t>
        </is>
      </c>
      <c r="P1457" s="26" t="n"/>
      <c r="Q1457" s="5" t="inlineStr">
        <is>
          <t>PJ</t>
        </is>
      </c>
      <c r="R1457" s="56" t="inlineStr">
        <is>
          <t>RICARDO WAGNER VIANA PEREIRA</t>
        </is>
      </c>
      <c r="S1457" s="57" t="inlineStr">
        <is>
          <t>844.686.457-68</t>
        </is>
      </c>
      <c r="T1457" s="26" t="n"/>
      <c r="U1457" s="26" t="n"/>
      <c r="V1457" s="55" t="inlineStr">
        <is>
          <t>Instrutória</t>
        </is>
      </c>
      <c r="W1457" s="26" t="inlineStr">
        <is>
          <t>ES</t>
        </is>
      </c>
      <c r="X1457" s="56" t="inlineStr">
        <is>
          <t>Vitória</t>
        </is>
      </c>
      <c r="Y1457" s="26" t="inlineStr">
        <is>
          <t>TJES - Tribunal de Justiça do Estado do Espírito Santo</t>
        </is>
      </c>
      <c r="Z1457" s="55" t="inlineStr">
        <is>
          <t>Justiça Estadual</t>
        </is>
      </c>
      <c r="AA1457" s="26" t="inlineStr">
        <is>
          <t>1</t>
        </is>
      </c>
      <c r="AB1457" s="58" t="n">
        <v>0</v>
      </c>
      <c r="AC1457" s="54" t="n"/>
      <c r="AD1457" s="68" t="inlineStr">
        <is>
          <t xml:space="preserve">Proc-001456 
Observações da pasta: 
 </t>
        </is>
      </c>
      <c r="AE1457" s="38" t="inlineStr">
        <is>
          <t>Proc-001456</t>
        </is>
      </c>
      <c r="AF1457" s="69">
        <f>CONCATENATE(Tabela1[[#This Row],[Coluna1]]," ",CHAR(10),CHAR(10),"Observações da pasta:"," ",CHAR(10),Tabela1[[#This Row],[Observações]])</f>
        <v/>
      </c>
    </row>
    <row r="1458" ht="120" customHeight="1" s="29">
      <c r="A1458" s="2" t="n">
        <v>1457</v>
      </c>
      <c r="B1458" s="52" t="n"/>
      <c r="C1458" s="26" t="inlineStr">
        <is>
          <t>Processo</t>
        </is>
      </c>
      <c r="D1458" s="5" t="inlineStr">
        <is>
          <t>Escritório de Advocacia Valéria Maria Cid Pinto</t>
        </is>
      </c>
      <c r="E1458" s="5" t="inlineStr">
        <is>
          <t>Escritório de Advocacia Valéria Maria Cid Pinto</t>
        </is>
      </c>
      <c r="F1458" s="5" t="inlineStr">
        <is>
          <t>Judicial</t>
        </is>
      </c>
      <c r="G1458" s="70">
        <f>IF(Tabela1[[#This Row],[Número CNJ]]="","",CONCATENATE(LEFT(Tabela1[[#This Row],[Número CNJ]],7),"-",RIGHT(LEFT(Tabela1[[#This Row],[Número CNJ]],9),2),".",RIGHT(LEFT(Tabela1[[#This Row],[Número CNJ]],13),4),".",RIGHT(LEFT(Tabela1[[#This Row],[Número CNJ]],14),1),".",RIGHT(LEFT(Tabela1[[#This Row],[Número CNJ]],16),2),".",RIGHT(Tabela1[[#This Row],[Número CNJ]],4)))</f>
        <v/>
      </c>
      <c r="H1458" s="53" t="n"/>
      <c r="I1458" s="5" t="inlineStr">
        <is>
          <t>Ativo</t>
        </is>
      </c>
      <c r="J1458" s="54" t="n">
        <v>41173</v>
      </c>
      <c r="K1458" s="56" t="inlineStr">
        <is>
          <t>Consignação em Pagamento</t>
        </is>
      </c>
      <c r="L1458" s="5" t="inlineStr">
        <is>
          <t>Cível</t>
        </is>
      </c>
      <c r="M1458" s="5" t="inlineStr">
        <is>
          <t>VALÉRIA MARIA CID PINTO</t>
        </is>
      </c>
      <c r="N1458" s="33" t="inlineStr">
        <is>
          <t>BRADESCO VIDA E PREVIDÊNCIA S/A</t>
        </is>
      </c>
      <c r="O1458" s="5" t="inlineStr">
        <is>
          <t>Consignante</t>
        </is>
      </c>
      <c r="P1458" s="26" t="n"/>
      <c r="Q1458" s="5" t="inlineStr">
        <is>
          <t>PJ</t>
        </is>
      </c>
      <c r="R1458" s="56" t="n"/>
      <c r="S1458" s="57" t="n"/>
      <c r="T1458" s="26" t="n"/>
      <c r="U1458" s="26" t="n"/>
      <c r="V1458" s="55" t="inlineStr">
        <is>
          <t>Instrutória</t>
        </is>
      </c>
      <c r="W1458" s="26" t="inlineStr">
        <is>
          <t>ES</t>
        </is>
      </c>
      <c r="X1458" s="56" t="inlineStr">
        <is>
          <t>Vitória</t>
        </is>
      </c>
      <c r="Y1458" s="26" t="inlineStr">
        <is>
          <t>TJES - Tribunal de Justiça do Estado do Espírito Santo</t>
        </is>
      </c>
      <c r="Z1458" s="55" t="inlineStr">
        <is>
          <t>Justiça Estadual</t>
        </is>
      </c>
      <c r="AA1458" s="26" t="inlineStr">
        <is>
          <t>1</t>
        </is>
      </c>
      <c r="AB1458" s="58" t="n">
        <v>0</v>
      </c>
      <c r="AC1458" s="54" t="n"/>
      <c r="AD1458" s="68" t="inlineStr">
        <is>
          <t>Proc-001457 
Observações da pasta: 
ACORDO NÃO AUTORIZADO. AS CONSIGNADAS PRETENDEM RECEBER O DOBRO DO CAPITAL INFORMADO PELA TÉCNICA.</t>
        </is>
      </c>
      <c r="AE1458" s="38" t="inlineStr">
        <is>
          <t>Proc-001457</t>
        </is>
      </c>
      <c r="AF1458" s="69">
        <f>CONCATENATE(Tabela1[[#This Row],[Coluna1]]," ",CHAR(10),CHAR(10),"Observações da pasta:"," ",CHAR(10),Tabela1[[#This Row],[Observações]])</f>
        <v/>
      </c>
    </row>
    <row r="1459" ht="105" customHeight="1" s="29">
      <c r="A1459" s="2" t="n">
        <v>1458</v>
      </c>
      <c r="B1459" s="52" t="n"/>
      <c r="C1459" s="26" t="inlineStr">
        <is>
          <t>Processo</t>
        </is>
      </c>
      <c r="D1459" s="5" t="inlineStr">
        <is>
          <t>Escritório de Advocacia Valéria Maria Cid Pinto</t>
        </is>
      </c>
      <c r="E1459" s="5" t="inlineStr">
        <is>
          <t>Escritório de Advocacia Valéria Maria Cid Pinto</t>
        </is>
      </c>
      <c r="F1459" s="5" t="inlineStr">
        <is>
          <t>Judicial</t>
        </is>
      </c>
      <c r="G1459" s="70">
        <f>IF(Tabela1[[#This Row],[Número CNJ]]="","",CONCATENATE(LEFT(Tabela1[[#This Row],[Número CNJ]],7),"-",RIGHT(LEFT(Tabela1[[#This Row],[Número CNJ]],9),2),".",RIGHT(LEFT(Tabela1[[#This Row],[Número CNJ]],13),4),".",RIGHT(LEFT(Tabela1[[#This Row],[Número CNJ]],14),1),".",RIGHT(LEFT(Tabela1[[#This Row],[Número CNJ]],16),2),".",RIGHT(Tabela1[[#This Row],[Número CNJ]],4)))</f>
        <v/>
      </c>
      <c r="H1459" s="53" t="n"/>
      <c r="I1459" s="5" t="inlineStr">
        <is>
          <t>Arquivado</t>
        </is>
      </c>
      <c r="J1459" s="54" t="n">
        <v>41178</v>
      </c>
      <c r="K1459" s="56" t="inlineStr">
        <is>
          <t>Consignação em Pagamento</t>
        </is>
      </c>
      <c r="L1459" s="5" t="inlineStr">
        <is>
          <t>Cível</t>
        </is>
      </c>
      <c r="M1459" s="5" t="inlineStr">
        <is>
          <t>VALÉRIA MARIA CID PINTO</t>
        </is>
      </c>
      <c r="N1459" s="33" t="inlineStr">
        <is>
          <t>BRADESCO VIDA E PREVIDÊNCIA S/A</t>
        </is>
      </c>
      <c r="O1459" s="5" t="inlineStr">
        <is>
          <t>Consignante</t>
        </is>
      </c>
      <c r="P1459" s="26" t="n"/>
      <c r="Q1459" s="5" t="inlineStr">
        <is>
          <t>PJ</t>
        </is>
      </c>
      <c r="R1459" s="56" t="n"/>
      <c r="S1459" s="57" t="n"/>
      <c r="T1459" s="26" t="n"/>
      <c r="U1459" s="26" t="n"/>
      <c r="V1459" s="55" t="inlineStr">
        <is>
          <t>Instrutória</t>
        </is>
      </c>
      <c r="W1459" s="26" t="inlineStr">
        <is>
          <t>ES</t>
        </is>
      </c>
      <c r="X1459" s="56" t="inlineStr">
        <is>
          <t>Serra</t>
        </is>
      </c>
      <c r="Y1459" s="26" t="inlineStr">
        <is>
          <t>TJES - Tribunal de Justiça do Estado do Espírito Santo</t>
        </is>
      </c>
      <c r="Z1459" s="55" t="inlineStr">
        <is>
          <t>Justiça Estadual</t>
        </is>
      </c>
      <c r="AA1459" s="26" t="inlineStr">
        <is>
          <t>1</t>
        </is>
      </c>
      <c r="AB1459" s="58" t="n">
        <v>0</v>
      </c>
      <c r="AC1459" s="54" t="n"/>
      <c r="AD1459" s="68" t="inlineStr">
        <is>
          <t xml:space="preserve">Proc-001458 
Observações da pasta: 
</t>
        </is>
      </c>
      <c r="AE1459" s="38" t="inlineStr">
        <is>
          <t>Proc-001458</t>
        </is>
      </c>
      <c r="AF1459" s="69">
        <f>CONCATENATE(Tabela1[[#This Row],[Coluna1]]," ",CHAR(10),CHAR(10),"Observações da pasta:"," ",CHAR(10),Tabela1[[#This Row],[Observações]])</f>
        <v/>
      </c>
    </row>
    <row r="1460" ht="105" customHeight="1" s="29">
      <c r="A1460" s="2" t="n">
        <v>1459</v>
      </c>
      <c r="B1460" s="52" t="n"/>
      <c r="C1460" s="26" t="inlineStr">
        <is>
          <t>Processo</t>
        </is>
      </c>
      <c r="D1460" s="5" t="inlineStr">
        <is>
          <t>Escritório de Advocacia Valéria Maria Cid Pinto</t>
        </is>
      </c>
      <c r="E1460" s="5" t="inlineStr">
        <is>
          <t>Escritório de Advocacia Valéria Maria Cid Pinto</t>
        </is>
      </c>
      <c r="F1460" s="5" t="inlineStr">
        <is>
          <t>Judicial</t>
        </is>
      </c>
      <c r="G1460" s="70">
        <f>IF(Tabela1[[#This Row],[Número CNJ]]="","",CONCATENATE(LEFT(Tabela1[[#This Row],[Número CNJ]],7),"-",RIGHT(LEFT(Tabela1[[#This Row],[Número CNJ]],9),2),".",RIGHT(LEFT(Tabela1[[#This Row],[Número CNJ]],13),4),".",RIGHT(LEFT(Tabela1[[#This Row],[Número CNJ]],14),1),".",RIGHT(LEFT(Tabela1[[#This Row],[Número CNJ]],16),2),".",RIGHT(Tabela1[[#This Row],[Número CNJ]],4)))</f>
        <v/>
      </c>
      <c r="H1460" s="53" t="n"/>
      <c r="I1460" s="5" t="inlineStr">
        <is>
          <t>Arquivado</t>
        </is>
      </c>
      <c r="J1460" s="54" t="n">
        <v>41150</v>
      </c>
      <c r="K1460" s="55" t="inlineStr">
        <is>
          <t>Indenizatória</t>
        </is>
      </c>
      <c r="L1460" s="5" t="inlineStr">
        <is>
          <t>Cível</t>
        </is>
      </c>
      <c r="M1460" s="5" t="inlineStr">
        <is>
          <t>VALÉRIA MARIA CID PINTO</t>
        </is>
      </c>
      <c r="N1460" s="33" t="inlineStr">
        <is>
          <t>BRADESCO VIDA E PREVIDÊNCIA S/A</t>
        </is>
      </c>
      <c r="O1460" s="5" t="inlineStr">
        <is>
          <t>Réu</t>
        </is>
      </c>
      <c r="P1460" s="26" t="n"/>
      <c r="Q1460" s="5" t="inlineStr">
        <is>
          <t>PJ</t>
        </is>
      </c>
      <c r="R1460" s="56" t="inlineStr">
        <is>
          <t>WASCHINGTON SOUZA DOS SANTOS</t>
        </is>
      </c>
      <c r="S1460" s="57" t="inlineStr">
        <is>
          <t>081.514.287-08</t>
        </is>
      </c>
      <c r="T1460" s="26" t="n"/>
      <c r="U1460" s="26" t="n"/>
      <c r="V1460" s="55" t="inlineStr">
        <is>
          <t>Instrutória</t>
        </is>
      </c>
      <c r="W1460" s="26" t="inlineStr">
        <is>
          <t>ES</t>
        </is>
      </c>
      <c r="X1460" s="56" t="inlineStr">
        <is>
          <t>Colatina</t>
        </is>
      </c>
      <c r="Y1460" s="26" t="inlineStr">
        <is>
          <t>TJES - Tribunal de Justiça do Estado do Espírito Santo</t>
        </is>
      </c>
      <c r="Z1460" s="55" t="inlineStr">
        <is>
          <t>Justiça Estadual</t>
        </is>
      </c>
      <c r="AA1460" s="26" t="inlineStr">
        <is>
          <t>1</t>
        </is>
      </c>
      <c r="AB1460" s="58" t="n">
        <v>0</v>
      </c>
      <c r="AC1460" s="54" t="n"/>
      <c r="AD1460" s="68" t="inlineStr">
        <is>
          <t xml:space="preserve">Proc-001459 
Observações da pasta: 
</t>
        </is>
      </c>
      <c r="AE1460" s="38" t="inlineStr">
        <is>
          <t>Proc-001459</t>
        </is>
      </c>
      <c r="AF1460" s="69">
        <f>CONCATENATE(Tabela1[[#This Row],[Coluna1]]," ",CHAR(10),CHAR(10),"Observações da pasta:"," ",CHAR(10),Tabela1[[#This Row],[Observações]])</f>
        <v/>
      </c>
    </row>
    <row r="1461" ht="105" customHeight="1" s="29">
      <c r="A1461" s="51" t="n">
        <v>1460</v>
      </c>
      <c r="B1461" s="52" t="n"/>
      <c r="C1461" s="26" t="inlineStr">
        <is>
          <t>Processo</t>
        </is>
      </c>
      <c r="D1461" s="26" t="inlineStr">
        <is>
          <t>Escritório de Advocacia Valéria Maria Cid Pinto</t>
        </is>
      </c>
      <c r="E1461" s="26" t="inlineStr">
        <is>
          <t>Escritório de Advocacia Valéria Maria Cid Pinto</t>
        </is>
      </c>
      <c r="F1461" s="26" t="inlineStr">
        <is>
          <t>Judicial</t>
        </is>
      </c>
      <c r="G1461" s="53" t="n"/>
      <c r="H1461" s="53" t="inlineStr">
        <is>
          <t>0058211618170001</t>
        </is>
      </c>
      <c r="I1461" s="26" t="inlineStr">
        <is>
          <t>Arquivado</t>
        </is>
      </c>
      <c r="J1461" s="54" t="n">
        <v>41186</v>
      </c>
      <c r="K1461" s="55" t="inlineStr">
        <is>
          <t>Cobrança</t>
        </is>
      </c>
      <c r="L1461" s="26" t="inlineStr">
        <is>
          <t>Cível</t>
        </is>
      </c>
      <c r="M1461" s="26" t="inlineStr">
        <is>
          <t>VALÉRIA MARIA CID PINTO</t>
        </is>
      </c>
      <c r="N1461" s="56" t="inlineStr">
        <is>
          <t>BRADESCO VIDA E PREVIDÊNCIA S/A</t>
        </is>
      </c>
      <c r="O1461" s="26" t="inlineStr">
        <is>
          <t>Oficiada</t>
        </is>
      </c>
      <c r="P1461" s="26" t="n"/>
      <c r="Q1461" s="26" t="inlineStr">
        <is>
          <t>PJ</t>
        </is>
      </c>
      <c r="R1461" s="56" t="n"/>
      <c r="S1461" s="57" t="n"/>
      <c r="T1461" s="26" t="n"/>
      <c r="U1461" s="26" t="n"/>
      <c r="V1461" s="55" t="inlineStr">
        <is>
          <t>Instrutória</t>
        </is>
      </c>
      <c r="W1461" s="26" t="inlineStr">
        <is>
          <t>PE</t>
        </is>
      </c>
      <c r="X1461" s="56" t="inlineStr">
        <is>
          <t>Recife</t>
        </is>
      </c>
      <c r="Y1461" s="26" t="n"/>
      <c r="Z1461" s="55" t="inlineStr">
        <is>
          <t>Justiça Estadual</t>
        </is>
      </c>
      <c r="AA1461" s="26" t="inlineStr">
        <is>
          <t>1</t>
        </is>
      </c>
      <c r="AB1461" s="58" t="n">
        <v>0</v>
      </c>
      <c r="AC1461" s="54" t="n"/>
      <c r="AD1461" s="68" t="inlineStr">
        <is>
          <t xml:space="preserve">Proc-001460 
Observações da pasta: 
</t>
        </is>
      </c>
      <c r="AE1461" s="38" t="inlineStr">
        <is>
          <t>Proc-001460</t>
        </is>
      </c>
      <c r="AF1461" s="69">
        <f>CONCATENATE(Tabela1[[#This Row],[Coluna1]]," ",CHAR(10),CHAR(10),"Observações da pasta:"," ",CHAR(10),Tabela1[[#This Row],[Observações]])</f>
        <v/>
      </c>
    </row>
    <row r="1462" ht="105" customHeight="1" s="29">
      <c r="A1462" s="2" t="n">
        <v>1461</v>
      </c>
      <c r="B1462" s="52" t="n"/>
      <c r="C1462" s="26" t="inlineStr">
        <is>
          <t>Processo</t>
        </is>
      </c>
      <c r="D1462" s="5" t="inlineStr">
        <is>
          <t>Escritório de Advocacia Valéria Maria Cid Pinto</t>
        </is>
      </c>
      <c r="E1462" s="5" t="inlineStr">
        <is>
          <t>Escritório de Advocacia Valéria Maria Cid Pinto</t>
        </is>
      </c>
      <c r="F1462" s="5" t="inlineStr">
        <is>
          <t>Judicial</t>
        </is>
      </c>
      <c r="G1462" s="70">
        <f>IF(Tabela1[[#This Row],[Número CNJ]]="","",CONCATENATE(LEFT(Tabela1[[#This Row],[Número CNJ]],7),"-",RIGHT(LEFT(Tabela1[[#This Row],[Número CNJ]],9),2),".",RIGHT(LEFT(Tabela1[[#This Row],[Número CNJ]],13),4),".",RIGHT(LEFT(Tabela1[[#This Row],[Número CNJ]],14),1),".",RIGHT(LEFT(Tabela1[[#This Row],[Número CNJ]],16),2),".",RIGHT(Tabela1[[#This Row],[Número CNJ]],4)))</f>
        <v/>
      </c>
      <c r="H1462" s="53" t="n"/>
      <c r="I1462" s="5" t="inlineStr">
        <is>
          <t>Arquivado</t>
        </is>
      </c>
      <c r="J1462" s="54" t="n">
        <v>41183</v>
      </c>
      <c r="K1462" s="55" t="inlineStr">
        <is>
          <t>Cobrança</t>
        </is>
      </c>
      <c r="L1462" s="5" t="inlineStr">
        <is>
          <t>Cível</t>
        </is>
      </c>
      <c r="M1462" s="5" t="inlineStr">
        <is>
          <t>VALÉRIA MARIA CID PINTO</t>
        </is>
      </c>
      <c r="N1462" s="33" t="inlineStr">
        <is>
          <t>CONDOMÍNIO DO EDIFÍCIO PRINCE APART HOTEL</t>
        </is>
      </c>
      <c r="O1462" s="5" t="inlineStr">
        <is>
          <t>Requerente</t>
        </is>
      </c>
      <c r="P1462" s="26" t="inlineStr">
        <is>
          <t>31.676.729/0001-06</t>
        </is>
      </c>
      <c r="Q1462" s="5" t="inlineStr">
        <is>
          <t>PJ</t>
        </is>
      </c>
      <c r="R1462" s="56" t="inlineStr">
        <is>
          <t>ANA PAULA MELO DOS SANTOS</t>
        </is>
      </c>
      <c r="S1462" s="57" t="n"/>
      <c r="T1462" s="26" t="inlineStr">
        <is>
          <t>PF</t>
        </is>
      </c>
      <c r="U1462" s="26" t="n"/>
      <c r="V1462" s="55" t="inlineStr">
        <is>
          <t>Instrutória</t>
        </is>
      </c>
      <c r="W1462" s="26" t="inlineStr">
        <is>
          <t>ES</t>
        </is>
      </c>
      <c r="X1462" s="56" t="inlineStr">
        <is>
          <t>Vitória</t>
        </is>
      </c>
      <c r="Y1462" s="26" t="inlineStr">
        <is>
          <t>TJES - Tribunal de Justiça do Estado do Espírito Santo</t>
        </is>
      </c>
      <c r="Z1462" s="55" t="inlineStr">
        <is>
          <t>Justiça Estadual</t>
        </is>
      </c>
      <c r="AA1462" s="26" t="inlineStr">
        <is>
          <t>1</t>
        </is>
      </c>
      <c r="AB1462" s="58" t="n">
        <v>0</v>
      </c>
      <c r="AC1462" s="54" t="n"/>
      <c r="AD1462" s="68" t="inlineStr">
        <is>
          <t xml:space="preserve">Proc-001461 
Observações da pasta: 
</t>
        </is>
      </c>
      <c r="AE1462" s="38" t="inlineStr">
        <is>
          <t>Proc-001461</t>
        </is>
      </c>
      <c r="AF1462" s="69">
        <f>CONCATENATE(Tabela1[[#This Row],[Coluna1]]," ",CHAR(10),CHAR(10),"Observações da pasta:"," ",CHAR(10),Tabela1[[#This Row],[Observações]])</f>
        <v/>
      </c>
    </row>
    <row r="1463" ht="105" customHeight="1" s="29">
      <c r="A1463" s="2" t="n">
        <v>1462</v>
      </c>
      <c r="B1463" s="52" t="n"/>
      <c r="C1463" s="26" t="inlineStr">
        <is>
          <t>Processo</t>
        </is>
      </c>
      <c r="D1463" s="5" t="inlineStr">
        <is>
          <t>Escritório de Advocacia Valéria Maria Cid Pinto</t>
        </is>
      </c>
      <c r="E1463" s="5" t="inlineStr">
        <is>
          <t>Escritório de Advocacia Valéria Maria Cid Pinto</t>
        </is>
      </c>
      <c r="F1463" s="5" t="inlineStr">
        <is>
          <t>Judicial</t>
        </is>
      </c>
      <c r="G1463" s="70">
        <f>IF(Tabela1[[#This Row],[Número CNJ]]="","",CONCATENATE(LEFT(Tabela1[[#This Row],[Número CNJ]],7),"-",RIGHT(LEFT(Tabela1[[#This Row],[Número CNJ]],9),2),".",RIGHT(LEFT(Tabela1[[#This Row],[Número CNJ]],13),4),".",RIGHT(LEFT(Tabela1[[#This Row],[Número CNJ]],14),1),".",RIGHT(LEFT(Tabela1[[#This Row],[Número CNJ]],16),2),".",RIGHT(Tabela1[[#This Row],[Número CNJ]],4)))</f>
        <v/>
      </c>
      <c r="H1463" s="53" t="n"/>
      <c r="I1463" s="5" t="inlineStr">
        <is>
          <t>Ativo</t>
        </is>
      </c>
      <c r="J1463" s="54" t="n">
        <v>41183</v>
      </c>
      <c r="K1463" s="55" t="inlineStr">
        <is>
          <t>Cobrança</t>
        </is>
      </c>
      <c r="L1463" s="5" t="inlineStr">
        <is>
          <t>Cível</t>
        </is>
      </c>
      <c r="M1463" s="5" t="inlineStr">
        <is>
          <t>VALÉRIA MARIA CID PINTO</t>
        </is>
      </c>
      <c r="N1463" s="33" t="inlineStr">
        <is>
          <t>CONDOMÍNIO DO EDIFÍCIO PRINCE APART HOTEL</t>
        </is>
      </c>
      <c r="O1463" s="5" t="inlineStr">
        <is>
          <t>Requerente</t>
        </is>
      </c>
      <c r="P1463" s="26" t="inlineStr">
        <is>
          <t>31.676.729/0001-06</t>
        </is>
      </c>
      <c r="Q1463" s="5" t="inlineStr">
        <is>
          <t>PJ</t>
        </is>
      </c>
      <c r="R1463" s="56" t="inlineStr">
        <is>
          <t>JEFFERSON BARBOSA DE ANDRADE</t>
        </is>
      </c>
      <c r="S1463" s="57" t="n"/>
      <c r="T1463" s="26" t="inlineStr">
        <is>
          <t>PF</t>
        </is>
      </c>
      <c r="U1463" s="26" t="n"/>
      <c r="V1463" s="55" t="inlineStr">
        <is>
          <t>Instrutória</t>
        </is>
      </c>
      <c r="W1463" s="26" t="inlineStr">
        <is>
          <t>ES</t>
        </is>
      </c>
      <c r="X1463" s="56" t="inlineStr">
        <is>
          <t>Vitória</t>
        </is>
      </c>
      <c r="Y1463" s="26" t="inlineStr">
        <is>
          <t>TJES - Tribunal de Justiça do Estado do Espírito Santo</t>
        </is>
      </c>
      <c r="Z1463" s="55" t="inlineStr">
        <is>
          <t>Justiça Estadual</t>
        </is>
      </c>
      <c r="AA1463" s="26" t="inlineStr">
        <is>
          <t>1</t>
        </is>
      </c>
      <c r="AB1463" s="58" t="n">
        <v>0</v>
      </c>
      <c r="AC1463" s="54" t="n"/>
      <c r="AD1463" s="68" t="inlineStr">
        <is>
          <t xml:space="preserve">Proc-001462 
Observações da pasta: 
</t>
        </is>
      </c>
      <c r="AE1463" s="38" t="inlineStr">
        <is>
          <t>Proc-001462</t>
        </is>
      </c>
      <c r="AF1463" s="69">
        <f>CONCATENATE(Tabela1[[#This Row],[Coluna1]]," ",CHAR(10),CHAR(10),"Observações da pasta:"," ",CHAR(10),Tabela1[[#This Row],[Observações]])</f>
        <v/>
      </c>
    </row>
    <row r="1464" ht="105" customHeight="1" s="29">
      <c r="A1464" s="2" t="n">
        <v>1463</v>
      </c>
      <c r="B1464" s="52" t="n"/>
      <c r="C1464" s="26" t="inlineStr">
        <is>
          <t>Processo</t>
        </is>
      </c>
      <c r="D1464" s="5" t="inlineStr">
        <is>
          <t>Escritório de Advocacia Valéria Maria Cid Pinto</t>
        </is>
      </c>
      <c r="E1464" s="5" t="inlineStr">
        <is>
          <t>Escritório de Advocacia Valéria Maria Cid Pinto</t>
        </is>
      </c>
      <c r="F1464" s="5" t="inlineStr">
        <is>
          <t>Judicial</t>
        </is>
      </c>
      <c r="G1464" s="70">
        <f>IF(Tabela1[[#This Row],[Número CNJ]]="","",CONCATENATE(LEFT(Tabela1[[#This Row],[Número CNJ]],7),"-",RIGHT(LEFT(Tabela1[[#This Row],[Número CNJ]],9),2),".",RIGHT(LEFT(Tabela1[[#This Row],[Número CNJ]],13),4),".",RIGHT(LEFT(Tabela1[[#This Row],[Número CNJ]],14),1),".",RIGHT(LEFT(Tabela1[[#This Row],[Número CNJ]],16),2),".",RIGHT(Tabela1[[#This Row],[Número CNJ]],4)))</f>
        <v/>
      </c>
      <c r="H1464" s="53" t="n"/>
      <c r="I1464" s="5" t="inlineStr">
        <is>
          <t>Ativo</t>
        </is>
      </c>
      <c r="J1464" s="54" t="n">
        <v>41187</v>
      </c>
      <c r="K1464" s="55" t="inlineStr">
        <is>
          <t>Cobrança</t>
        </is>
      </c>
      <c r="L1464" s="5" t="inlineStr">
        <is>
          <t>Cível</t>
        </is>
      </c>
      <c r="M1464" s="5" t="inlineStr">
        <is>
          <t>VALÉRIA MARIA CID PINTO</t>
        </is>
      </c>
      <c r="N1464" s="33" t="inlineStr">
        <is>
          <t>CONDOMÍNIO DO EDIFÍCIO PRINCE APART HOTEL</t>
        </is>
      </c>
      <c r="O1464" s="5" t="inlineStr">
        <is>
          <t>Requerente</t>
        </is>
      </c>
      <c r="P1464" s="26" t="inlineStr">
        <is>
          <t>31.676.729/0001-06</t>
        </is>
      </c>
      <c r="Q1464" s="5" t="inlineStr">
        <is>
          <t>PJ</t>
        </is>
      </c>
      <c r="R1464" s="56" t="inlineStr">
        <is>
          <t>DILDETE ANA DA SILVA</t>
        </is>
      </c>
      <c r="S1464" s="57" t="inlineStr">
        <is>
          <t>656.601.457-87</t>
        </is>
      </c>
      <c r="T1464" s="26" t="n"/>
      <c r="U1464" s="26" t="n"/>
      <c r="V1464" s="55" t="inlineStr">
        <is>
          <t>Instrutória</t>
        </is>
      </c>
      <c r="W1464" s="26" t="inlineStr">
        <is>
          <t>ES</t>
        </is>
      </c>
      <c r="X1464" s="56" t="inlineStr">
        <is>
          <t>Vitória</t>
        </is>
      </c>
      <c r="Y1464" s="26" t="inlineStr">
        <is>
          <t>TJES - Tribunal de Justiça do Estado do Espírito Santo</t>
        </is>
      </c>
      <c r="Z1464" s="55" t="inlineStr">
        <is>
          <t>Justiça Estadual</t>
        </is>
      </c>
      <c r="AA1464" s="26" t="inlineStr">
        <is>
          <t>1</t>
        </is>
      </c>
      <c r="AB1464" s="58" t="n">
        <v>0</v>
      </c>
      <c r="AC1464" s="54" t="n"/>
      <c r="AD1464" s="68" t="inlineStr">
        <is>
          <t xml:space="preserve">Proc-001463 
Observações da pasta: 
</t>
        </is>
      </c>
      <c r="AE1464" s="38" t="inlineStr">
        <is>
          <t>Proc-001463</t>
        </is>
      </c>
      <c r="AF1464" s="69">
        <f>CONCATENATE(Tabela1[[#This Row],[Coluna1]]," ",CHAR(10),CHAR(10),"Observações da pasta:"," ",CHAR(10),Tabela1[[#This Row],[Observações]])</f>
        <v/>
      </c>
    </row>
    <row r="1465" ht="105" customHeight="1" s="29">
      <c r="A1465" s="2" t="n">
        <v>1464</v>
      </c>
      <c r="B1465" s="52" t="n"/>
      <c r="C1465" s="26" t="inlineStr">
        <is>
          <t>Processo</t>
        </is>
      </c>
      <c r="D1465" s="5" t="inlineStr">
        <is>
          <t>Escritório de Advocacia Valéria Maria Cid Pinto</t>
        </is>
      </c>
      <c r="E1465" s="5" t="inlineStr">
        <is>
          <t>Escritório de Advocacia Valéria Maria Cid Pinto</t>
        </is>
      </c>
      <c r="F1465" s="5" t="inlineStr">
        <is>
          <t>Judicial</t>
        </is>
      </c>
      <c r="G1465" s="70">
        <f>IF(Tabela1[[#This Row],[Número CNJ]]="","",CONCATENATE(LEFT(Tabela1[[#This Row],[Número CNJ]],7),"-",RIGHT(LEFT(Tabela1[[#This Row],[Número CNJ]],9),2),".",RIGHT(LEFT(Tabela1[[#This Row],[Número CNJ]],13),4),".",RIGHT(LEFT(Tabela1[[#This Row],[Número CNJ]],14),1),".",RIGHT(LEFT(Tabela1[[#This Row],[Número CNJ]],16),2),".",RIGHT(Tabela1[[#This Row],[Número CNJ]],4)))</f>
        <v/>
      </c>
      <c r="H1465" s="53" t="n"/>
      <c r="I1465" s="5" t="inlineStr">
        <is>
          <t>Arquivado</t>
        </is>
      </c>
      <c r="J1465" s="54" t="n">
        <v>41183</v>
      </c>
      <c r="K1465" s="55" t="inlineStr">
        <is>
          <t>Cobrança</t>
        </is>
      </c>
      <c r="L1465" s="5" t="inlineStr">
        <is>
          <t>Cível</t>
        </is>
      </c>
      <c r="M1465" s="5" t="inlineStr">
        <is>
          <t>VALÉRIA MARIA CID PINTO</t>
        </is>
      </c>
      <c r="N1465" s="33" t="inlineStr">
        <is>
          <t>CONDOMÍNIO DO EDIFÍCIO PRINCE APART HOTEL</t>
        </is>
      </c>
      <c r="O1465" s="5" t="inlineStr">
        <is>
          <t>Requerente</t>
        </is>
      </c>
      <c r="P1465" s="26" t="inlineStr">
        <is>
          <t>31.676.729/0001-06</t>
        </is>
      </c>
      <c r="Q1465" s="5" t="inlineStr">
        <is>
          <t>PJ</t>
        </is>
      </c>
      <c r="R1465" s="56" t="inlineStr">
        <is>
          <t>GILCEIA RIBEIRO DE ALMEIDA</t>
        </is>
      </c>
      <c r="S1465" s="57" t="inlineStr">
        <is>
          <t>100.861.047-05</t>
        </is>
      </c>
      <c r="T1465" s="26" t="n"/>
      <c r="U1465" s="26" t="n"/>
      <c r="V1465" s="55" t="inlineStr">
        <is>
          <t>Instrutória</t>
        </is>
      </c>
      <c r="W1465" s="26" t="inlineStr">
        <is>
          <t>ES</t>
        </is>
      </c>
      <c r="X1465" s="56" t="inlineStr">
        <is>
          <t>Vitória</t>
        </is>
      </c>
      <c r="Y1465" s="26" t="inlineStr">
        <is>
          <t>TJES - Tribunal de Justiça do Estado do Espírito Santo</t>
        </is>
      </c>
      <c r="Z1465" s="55" t="inlineStr">
        <is>
          <t>Justiça Estadual</t>
        </is>
      </c>
      <c r="AA1465" s="26" t="inlineStr">
        <is>
          <t>1</t>
        </is>
      </c>
      <c r="AB1465" s="58" t="n">
        <v>0</v>
      </c>
      <c r="AC1465" s="54" t="n"/>
      <c r="AD1465" s="68" t="inlineStr">
        <is>
          <t xml:space="preserve">Proc-001464 
Observações da pasta: 
</t>
        </is>
      </c>
      <c r="AE1465" s="38" t="inlineStr">
        <is>
          <t>Proc-001464</t>
        </is>
      </c>
      <c r="AF1465" s="69">
        <f>CONCATENATE(Tabela1[[#This Row],[Coluna1]]," ",CHAR(10),CHAR(10),"Observações da pasta:"," ",CHAR(10),Tabela1[[#This Row],[Observações]])</f>
        <v/>
      </c>
    </row>
    <row r="1466" ht="105" customHeight="1" s="29">
      <c r="A1466" s="2" t="n">
        <v>1465</v>
      </c>
      <c r="B1466" s="52" t="n"/>
      <c r="C1466" s="26" t="inlineStr">
        <is>
          <t>Processo</t>
        </is>
      </c>
      <c r="D1466" s="5" t="inlineStr">
        <is>
          <t>Escritório de Advocacia Valéria Maria Cid Pinto</t>
        </is>
      </c>
      <c r="E1466" s="5" t="inlineStr">
        <is>
          <t>Escritório de Advocacia Valéria Maria Cid Pinto</t>
        </is>
      </c>
      <c r="F1466" s="5" t="inlineStr">
        <is>
          <t>Judicial</t>
        </is>
      </c>
      <c r="G1466" s="70">
        <f>IF(Tabela1[[#This Row],[Número CNJ]]="","",CONCATENATE(LEFT(Tabela1[[#This Row],[Número CNJ]],7),"-",RIGHT(LEFT(Tabela1[[#This Row],[Número CNJ]],9),2),".",RIGHT(LEFT(Tabela1[[#This Row],[Número CNJ]],13),4),".",RIGHT(LEFT(Tabela1[[#This Row],[Número CNJ]],14),1),".",RIGHT(LEFT(Tabela1[[#This Row],[Número CNJ]],16),2),".",RIGHT(Tabela1[[#This Row],[Número CNJ]],4)))</f>
        <v/>
      </c>
      <c r="H1466" s="53" t="n"/>
      <c r="I1466" s="5" t="inlineStr">
        <is>
          <t>Arquivado</t>
        </is>
      </c>
      <c r="J1466" s="54" t="n">
        <v>41183</v>
      </c>
      <c r="K1466" s="55" t="inlineStr">
        <is>
          <t>Cobrança</t>
        </is>
      </c>
      <c r="L1466" s="5" t="inlineStr">
        <is>
          <t>Cível</t>
        </is>
      </c>
      <c r="M1466" s="5" t="inlineStr">
        <is>
          <t>VALÉRIA MARIA CID PINTO</t>
        </is>
      </c>
      <c r="N1466" s="33" t="inlineStr">
        <is>
          <t>CONDOMÍNIO DO EDIFÍCIO PRINCE APART HOTEL</t>
        </is>
      </c>
      <c r="O1466" s="5" t="inlineStr">
        <is>
          <t>Requerente</t>
        </is>
      </c>
      <c r="P1466" s="26" t="inlineStr">
        <is>
          <t>31.676.729/0001-06</t>
        </is>
      </c>
      <c r="Q1466" s="5" t="inlineStr">
        <is>
          <t>PJ</t>
        </is>
      </c>
      <c r="R1466" s="56" t="inlineStr">
        <is>
          <t>ANDERSON FERRARI</t>
        </is>
      </c>
      <c r="S1466" s="57" t="n"/>
      <c r="T1466" s="26" t="inlineStr">
        <is>
          <t>PF</t>
        </is>
      </c>
      <c r="U1466" s="26" t="n"/>
      <c r="V1466" s="55" t="inlineStr">
        <is>
          <t>Instrutória</t>
        </is>
      </c>
      <c r="W1466" s="26" t="inlineStr">
        <is>
          <t>ES</t>
        </is>
      </c>
      <c r="X1466" s="56" t="inlineStr">
        <is>
          <t>Vitória</t>
        </is>
      </c>
      <c r="Y1466" s="26" t="inlineStr">
        <is>
          <t>TJES - Tribunal de Justiça do Estado do Espírito Santo</t>
        </is>
      </c>
      <c r="Z1466" s="55" t="inlineStr">
        <is>
          <t>Justiça Estadual</t>
        </is>
      </c>
      <c r="AA1466" s="26" t="inlineStr">
        <is>
          <t>1</t>
        </is>
      </c>
      <c r="AB1466" s="58" t="n">
        <v>0</v>
      </c>
      <c r="AC1466" s="54" t="n"/>
      <c r="AD1466" s="68" t="inlineStr">
        <is>
          <t xml:space="preserve">Proc-001465 
Observações da pasta: 
 </t>
        </is>
      </c>
      <c r="AE1466" s="38" t="inlineStr">
        <is>
          <t>Proc-001465</t>
        </is>
      </c>
      <c r="AF1466" s="69">
        <f>CONCATENATE(Tabela1[[#This Row],[Coluna1]]," ",CHAR(10),CHAR(10),"Observações da pasta:"," ",CHAR(10),Tabela1[[#This Row],[Observações]])</f>
        <v/>
      </c>
    </row>
    <row r="1467" ht="105" customHeight="1" s="29">
      <c r="A1467" s="2" t="n">
        <v>1466</v>
      </c>
      <c r="B1467" s="52" t="n"/>
      <c r="C1467" s="26" t="inlineStr">
        <is>
          <t>Processo</t>
        </is>
      </c>
      <c r="D1467" s="5" t="inlineStr">
        <is>
          <t>Escritório de Advocacia Valéria Maria Cid Pinto</t>
        </is>
      </c>
      <c r="E1467" s="5" t="inlineStr">
        <is>
          <t>Escritório de Advocacia Valéria Maria Cid Pinto</t>
        </is>
      </c>
      <c r="F1467" s="5" t="inlineStr">
        <is>
          <t>Judicial</t>
        </is>
      </c>
      <c r="G1467" s="70">
        <f>IF(Tabela1[[#This Row],[Número CNJ]]="","",CONCATENATE(LEFT(Tabela1[[#This Row],[Número CNJ]],7),"-",RIGHT(LEFT(Tabela1[[#This Row],[Número CNJ]],9),2),".",RIGHT(LEFT(Tabela1[[#This Row],[Número CNJ]],13),4),".",RIGHT(LEFT(Tabela1[[#This Row],[Número CNJ]],14),1),".",RIGHT(LEFT(Tabela1[[#This Row],[Número CNJ]],16),2),".",RIGHT(Tabela1[[#This Row],[Número CNJ]],4)))</f>
        <v/>
      </c>
      <c r="H1467" s="53" t="inlineStr">
        <is>
          <t>01120060899</t>
        </is>
      </c>
      <c r="I1467" s="5" t="inlineStr">
        <is>
          <t>Arquivado</t>
        </is>
      </c>
      <c r="J1467" s="54" t="n">
        <v>41187</v>
      </c>
      <c r="K1467" s="55" t="inlineStr">
        <is>
          <t>Cobrança</t>
        </is>
      </c>
      <c r="L1467" s="5" t="inlineStr">
        <is>
          <t>Cível</t>
        </is>
      </c>
      <c r="M1467" s="5" t="inlineStr">
        <is>
          <t>VALÉRIA MARIA CID PINTO</t>
        </is>
      </c>
      <c r="N1467" s="33" t="inlineStr">
        <is>
          <t>BRADESCO AUTO RE COMPANHIA DE SEGUROS</t>
        </is>
      </c>
      <c r="O1467" s="5" t="inlineStr">
        <is>
          <t>Réu</t>
        </is>
      </c>
      <c r="P1467" s="26" t="n"/>
      <c r="Q1467" s="5" t="inlineStr">
        <is>
          <t>PJ</t>
        </is>
      </c>
      <c r="R1467" s="56" t="inlineStr">
        <is>
          <t>EUSELINA BARRETO DA COSTA</t>
        </is>
      </c>
      <c r="S1467" s="57" t="n"/>
      <c r="T1467" s="26" t="inlineStr">
        <is>
          <t>PF</t>
        </is>
      </c>
      <c r="U1467" s="26" t="n"/>
      <c r="V1467" s="55" t="inlineStr">
        <is>
          <t>Instrutória</t>
        </is>
      </c>
      <c r="W1467" s="26" t="inlineStr">
        <is>
          <t>ES</t>
        </is>
      </c>
      <c r="X1467" s="55" t="inlineStr">
        <is>
          <t>Vila Velha</t>
        </is>
      </c>
      <c r="Y1467" s="26" t="n"/>
      <c r="Z1467" s="55" t="inlineStr">
        <is>
          <t>Justiça Estadual</t>
        </is>
      </c>
      <c r="AA1467" s="26" t="inlineStr">
        <is>
          <t>1</t>
        </is>
      </c>
      <c r="AB1467" s="58" t="n">
        <v>0</v>
      </c>
      <c r="AC1467" s="54" t="n"/>
      <c r="AD1467" s="68" t="inlineStr">
        <is>
          <t xml:space="preserve">Proc-001466 
Observações da pasta: 
</t>
        </is>
      </c>
      <c r="AE1467" s="38" t="inlineStr">
        <is>
          <t>Proc-001466</t>
        </is>
      </c>
      <c r="AF1467" s="69">
        <f>CONCATENATE(Tabela1[[#This Row],[Coluna1]]," ",CHAR(10),CHAR(10),"Observações da pasta:"," ",CHAR(10),Tabela1[[#This Row],[Observações]])</f>
        <v/>
      </c>
    </row>
    <row r="1468" ht="105" customHeight="1" s="29">
      <c r="A1468" s="2" t="n">
        <v>1467</v>
      </c>
      <c r="B1468" s="52" t="n"/>
      <c r="C1468" s="26" t="inlineStr">
        <is>
          <t>Processo</t>
        </is>
      </c>
      <c r="D1468" s="5" t="inlineStr">
        <is>
          <t>Escritório de Advocacia Valéria Maria Cid Pinto</t>
        </is>
      </c>
      <c r="E1468" s="5" t="inlineStr">
        <is>
          <t>Escritório de Advocacia Valéria Maria Cid Pinto</t>
        </is>
      </c>
      <c r="F1468" s="5" t="inlineStr">
        <is>
          <t>Judicial</t>
        </is>
      </c>
      <c r="G1468" s="70">
        <f>IF(Tabela1[[#This Row],[Número CNJ]]="","",CONCATENATE(LEFT(Tabela1[[#This Row],[Número CNJ]],7),"-",RIGHT(LEFT(Tabela1[[#This Row],[Número CNJ]],9),2),".",RIGHT(LEFT(Tabela1[[#This Row],[Número CNJ]],13),4),".",RIGHT(LEFT(Tabela1[[#This Row],[Número CNJ]],14),1),".",RIGHT(LEFT(Tabela1[[#This Row],[Número CNJ]],16),2),".",RIGHT(Tabela1[[#This Row],[Número CNJ]],4)))</f>
        <v/>
      </c>
      <c r="H1468" s="53" t="n"/>
      <c r="I1468" s="5" t="inlineStr">
        <is>
          <t>Arquivado</t>
        </is>
      </c>
      <c r="J1468" s="54" t="n">
        <v>41137</v>
      </c>
      <c r="K1468" s="55" t="inlineStr">
        <is>
          <t>Indenizatória</t>
        </is>
      </c>
      <c r="L1468" s="5" t="inlineStr">
        <is>
          <t>Cível</t>
        </is>
      </c>
      <c r="M1468" s="5" t="inlineStr">
        <is>
          <t>VALÉRIA MARIA CID PINTO</t>
        </is>
      </c>
      <c r="N1468" s="33" t="inlineStr">
        <is>
          <t>BRADESCO AUTO RE COMPANHIA DE SEGUROS</t>
        </is>
      </c>
      <c r="O1468" s="5" t="inlineStr">
        <is>
          <t>Réu</t>
        </is>
      </c>
      <c r="P1468" s="26" t="n"/>
      <c r="Q1468" s="5" t="inlineStr">
        <is>
          <t>PJ</t>
        </is>
      </c>
      <c r="R1468" s="56" t="inlineStr">
        <is>
          <t>TRANSROCHA TRANSPORTES LTDA</t>
        </is>
      </c>
      <c r="S1468" s="57" t="n"/>
      <c r="T1468" s="26" t="inlineStr">
        <is>
          <t>PJ</t>
        </is>
      </c>
      <c r="U1468" s="26" t="n"/>
      <c r="V1468" s="55" t="inlineStr">
        <is>
          <t>Instrutória</t>
        </is>
      </c>
      <c r="W1468" s="26" t="inlineStr">
        <is>
          <t>ES</t>
        </is>
      </c>
      <c r="X1468" s="56" t="inlineStr">
        <is>
          <t>Cachoeiro de Itapemirim</t>
        </is>
      </c>
      <c r="Y1468" s="26" t="inlineStr">
        <is>
          <t>TJES - Tribunal de Justiça do Estado do Espírito Santo</t>
        </is>
      </c>
      <c r="Z1468" s="55" t="inlineStr">
        <is>
          <t>Justiça Estadual</t>
        </is>
      </c>
      <c r="AA1468" s="26" t="inlineStr">
        <is>
          <t>1</t>
        </is>
      </c>
      <c r="AB1468" s="58" t="n">
        <v>0</v>
      </c>
      <c r="AC1468" s="54" t="n">
        <v>42480</v>
      </c>
      <c r="AD1468" s="68" t="inlineStr">
        <is>
          <t>Proc-001467 
Observações da pasta: 
Sem comprovação dos prejuízos</t>
        </is>
      </c>
      <c r="AE1468" s="38" t="inlineStr">
        <is>
          <t>Proc-001467</t>
        </is>
      </c>
      <c r="AF1468" s="69">
        <f>CONCATENATE(Tabela1[[#This Row],[Coluna1]]," ",CHAR(10),CHAR(10),"Observações da pasta:"," ",CHAR(10),Tabela1[[#This Row],[Observações]])</f>
        <v/>
      </c>
    </row>
    <row r="1469" ht="105" customHeight="1" s="29">
      <c r="A1469" s="2" t="n">
        <v>1468</v>
      </c>
      <c r="B1469" s="52" t="n"/>
      <c r="C1469" s="26" t="inlineStr">
        <is>
          <t>Processo</t>
        </is>
      </c>
      <c r="D1469" s="5" t="inlineStr">
        <is>
          <t>Escritório de Advocacia Valéria Maria Cid Pinto</t>
        </is>
      </c>
      <c r="E1469" s="5" t="inlineStr">
        <is>
          <t>Escritório de Advocacia Valéria Maria Cid Pinto</t>
        </is>
      </c>
      <c r="F1469" s="5" t="inlineStr">
        <is>
          <t>Judicial</t>
        </is>
      </c>
      <c r="G1469" s="70">
        <f>IF(Tabela1[[#This Row],[Número CNJ]]="","",CONCATENATE(LEFT(Tabela1[[#This Row],[Número CNJ]],7),"-",RIGHT(LEFT(Tabela1[[#This Row],[Número CNJ]],9),2),".",RIGHT(LEFT(Tabela1[[#This Row],[Número CNJ]],13),4),".",RIGHT(LEFT(Tabela1[[#This Row],[Número CNJ]],14),1),".",RIGHT(LEFT(Tabela1[[#This Row],[Número CNJ]],16),2),".",RIGHT(Tabela1[[#This Row],[Número CNJ]],4)))</f>
        <v/>
      </c>
      <c r="H1469" s="53" t="n"/>
      <c r="I1469" s="5" t="inlineStr">
        <is>
          <t>Arquivado</t>
        </is>
      </c>
      <c r="J1469" s="54" t="n">
        <v>41198</v>
      </c>
      <c r="K1469" s="56" t="inlineStr">
        <is>
          <t>Consignação em Pagamento</t>
        </is>
      </c>
      <c r="L1469" s="5" t="inlineStr">
        <is>
          <t>Cível</t>
        </is>
      </c>
      <c r="M1469" s="5" t="inlineStr">
        <is>
          <t>VALÉRIA MARIA CID PINTO</t>
        </is>
      </c>
      <c r="N1469" s="33" t="inlineStr">
        <is>
          <t>BRADESCO VIDA E PREVIDÊNCIA S/A</t>
        </is>
      </c>
      <c r="O1469" s="5" t="inlineStr">
        <is>
          <t>Consignante</t>
        </is>
      </c>
      <c r="P1469" s="26" t="n"/>
      <c r="Q1469" s="5" t="inlineStr">
        <is>
          <t>PJ</t>
        </is>
      </c>
      <c r="R1469" s="56" t="n"/>
      <c r="S1469" s="57" t="n"/>
      <c r="T1469" s="26" t="n"/>
      <c r="U1469" s="26" t="n"/>
      <c r="V1469" s="56" t="inlineStr">
        <is>
          <t>Conciliatória</t>
        </is>
      </c>
      <c r="W1469" s="26" t="inlineStr">
        <is>
          <t>ES</t>
        </is>
      </c>
      <c r="X1469" s="56" t="inlineStr">
        <is>
          <t>Cariacica</t>
        </is>
      </c>
      <c r="Y1469" s="26" t="inlineStr">
        <is>
          <t>TJES - Tribunal de Justiça do Estado do Espírito Santo</t>
        </is>
      </c>
      <c r="Z1469" s="55" t="inlineStr">
        <is>
          <t>Justiça Estadual</t>
        </is>
      </c>
      <c r="AA1469" s="26" t="inlineStr">
        <is>
          <t>1</t>
        </is>
      </c>
      <c r="AB1469" s="58" t="n">
        <v>0</v>
      </c>
      <c r="AC1469" s="54" t="n">
        <v>42242</v>
      </c>
      <c r="AD1469" s="68" t="inlineStr">
        <is>
          <t xml:space="preserve">Proc-001468 
Observações da pasta: 
</t>
        </is>
      </c>
      <c r="AE1469" s="38" t="inlineStr">
        <is>
          <t>Proc-001468</t>
        </is>
      </c>
      <c r="AF1469" s="69">
        <f>CONCATENATE(Tabela1[[#This Row],[Coluna1]]," ",CHAR(10),CHAR(10),"Observações da pasta:"," ",CHAR(10),Tabela1[[#This Row],[Observações]])</f>
        <v/>
      </c>
    </row>
    <row r="1470" ht="105" customHeight="1" s="29">
      <c r="A1470" s="2" t="n">
        <v>1469</v>
      </c>
      <c r="B1470" s="52" t="n"/>
      <c r="C1470" s="26" t="inlineStr">
        <is>
          <t>Processo</t>
        </is>
      </c>
      <c r="D1470" s="5" t="inlineStr">
        <is>
          <t>Escritório de Advocacia Valéria Maria Cid Pinto</t>
        </is>
      </c>
      <c r="E1470" s="5" t="inlineStr">
        <is>
          <t>Escritório de Advocacia Valéria Maria Cid Pinto</t>
        </is>
      </c>
      <c r="F1470" s="5" t="inlineStr">
        <is>
          <t>Judicial</t>
        </is>
      </c>
      <c r="G1470" s="70">
        <f>IF(Tabela1[[#This Row],[Número CNJ]]="","",CONCATENATE(LEFT(Tabela1[[#This Row],[Número CNJ]],7),"-",RIGHT(LEFT(Tabela1[[#This Row],[Número CNJ]],9),2),".",RIGHT(LEFT(Tabela1[[#This Row],[Número CNJ]],13),4),".",RIGHT(LEFT(Tabela1[[#This Row],[Número CNJ]],14),1),".",RIGHT(LEFT(Tabela1[[#This Row],[Número CNJ]],16),2),".",RIGHT(Tabela1[[#This Row],[Número CNJ]],4)))</f>
        <v/>
      </c>
      <c r="H1470" s="53" t="n"/>
      <c r="I1470" s="5" t="inlineStr">
        <is>
          <t>Arquivado</t>
        </is>
      </c>
      <c r="J1470" s="54" t="n">
        <v>41199</v>
      </c>
      <c r="K1470" s="55" t="inlineStr">
        <is>
          <t>Cautelar Inominada</t>
        </is>
      </c>
      <c r="L1470" s="5" t="inlineStr">
        <is>
          <t>Cível</t>
        </is>
      </c>
      <c r="M1470" s="5" t="inlineStr">
        <is>
          <t>VALÉRIA MARIA CID PINTO</t>
        </is>
      </c>
      <c r="N1470" s="33" t="inlineStr">
        <is>
          <t>LUIZA HELENA SANSON DE CERQUEIRA</t>
        </is>
      </c>
      <c r="O1470" s="5" t="inlineStr">
        <is>
          <t>Requerente</t>
        </is>
      </c>
      <c r="P1470" s="26" t="inlineStr">
        <is>
          <t>761890317-49</t>
        </is>
      </c>
      <c r="Q1470" s="5" t="n"/>
      <c r="R1470" s="56" t="inlineStr">
        <is>
          <t>BANCO BMG S/A</t>
        </is>
      </c>
      <c r="S1470" s="57" t="n"/>
      <c r="T1470" s="26" t="inlineStr">
        <is>
          <t>PJ</t>
        </is>
      </c>
      <c r="U1470" s="26" t="n"/>
      <c r="V1470" s="55" t="inlineStr">
        <is>
          <t>Instrutória</t>
        </is>
      </c>
      <c r="W1470" s="26" t="inlineStr">
        <is>
          <t>ES</t>
        </is>
      </c>
      <c r="X1470" s="56" t="inlineStr">
        <is>
          <t>Serra</t>
        </is>
      </c>
      <c r="Y1470" s="26" t="inlineStr">
        <is>
          <t>TJES - Tribunal de Justiça do Estado do Espírito Santo</t>
        </is>
      </c>
      <c r="Z1470" s="55" t="inlineStr">
        <is>
          <t>Justiça Estadual</t>
        </is>
      </c>
      <c r="AA1470" s="26" t="inlineStr">
        <is>
          <t>1</t>
        </is>
      </c>
      <c r="AB1470" s="58" t="n">
        <v>0</v>
      </c>
      <c r="AC1470" s="54" t="n"/>
      <c r="AD1470" s="68" t="inlineStr">
        <is>
          <t xml:space="preserve">Proc-001469 
Observações da pasta: 
</t>
        </is>
      </c>
      <c r="AE1470" s="38" t="inlineStr">
        <is>
          <t>Proc-001469</t>
        </is>
      </c>
      <c r="AF1470" s="69">
        <f>CONCATENATE(Tabela1[[#This Row],[Coluna1]]," ",CHAR(10),CHAR(10),"Observações da pasta:"," ",CHAR(10),Tabela1[[#This Row],[Observações]])</f>
        <v/>
      </c>
    </row>
    <row r="1471" ht="105" customHeight="1" s="29">
      <c r="A1471" s="2" t="n">
        <v>1470</v>
      </c>
      <c r="B1471" s="52" t="n"/>
      <c r="C1471" s="26" t="inlineStr">
        <is>
          <t>Processo</t>
        </is>
      </c>
      <c r="D1471" s="5" t="inlineStr">
        <is>
          <t>Escritório de Advocacia Valéria Maria Cid Pinto</t>
        </is>
      </c>
      <c r="E1471" s="5" t="inlineStr">
        <is>
          <t>Escritório de Advocacia Valéria Maria Cid Pinto</t>
        </is>
      </c>
      <c r="F1471" s="5" t="inlineStr">
        <is>
          <t>Administrativo</t>
        </is>
      </c>
      <c r="G1471" s="70">
        <f>IF(Tabela1[[#This Row],[Número CNJ]]="","",CONCATENATE(LEFT(Tabela1[[#This Row],[Número CNJ]],7),"-",RIGHT(LEFT(Tabela1[[#This Row],[Número CNJ]],9),2),".",RIGHT(LEFT(Tabela1[[#This Row],[Número CNJ]],13),4),".",RIGHT(LEFT(Tabela1[[#This Row],[Número CNJ]],14),1),".",RIGHT(LEFT(Tabela1[[#This Row],[Número CNJ]],16),2),".",RIGHT(Tabela1[[#This Row],[Número CNJ]],4)))</f>
        <v/>
      </c>
      <c r="H1471" s="53" t="inlineStr">
        <is>
          <t>0306/12</t>
        </is>
      </c>
      <c r="I1471" s="5" t="inlineStr">
        <is>
          <t>Arquivado</t>
        </is>
      </c>
      <c r="J1471" s="54" t="n">
        <v>41163</v>
      </c>
      <c r="K1471" s="55" t="inlineStr">
        <is>
          <t>Cobrança</t>
        </is>
      </c>
      <c r="L1471" s="5" t="inlineStr">
        <is>
          <t>Cível</t>
        </is>
      </c>
      <c r="M1471" s="5" t="inlineStr">
        <is>
          <t>VALÉRIA MARIA CID PINTO</t>
        </is>
      </c>
      <c r="N1471" s="33" t="inlineStr">
        <is>
          <t>BRADESCO VIDA E PREVIDÊNCIA S/A</t>
        </is>
      </c>
      <c r="O1471" s="5" t="inlineStr">
        <is>
          <t>Réu</t>
        </is>
      </c>
      <c r="P1471" s="26" t="n"/>
      <c r="Q1471" s="5" t="inlineStr">
        <is>
          <t>PJ</t>
        </is>
      </c>
      <c r="R1471" s="56" t="inlineStr">
        <is>
          <t>ANTONIO CARLOS RAMOS</t>
        </is>
      </c>
      <c r="S1471" s="57" t="n"/>
      <c r="T1471" s="26" t="inlineStr">
        <is>
          <t>PF</t>
        </is>
      </c>
      <c r="U1471" s="26" t="n"/>
      <c r="V1471" s="55" t="inlineStr">
        <is>
          <t>Instrutória</t>
        </is>
      </c>
      <c r="W1471" s="26" t="inlineStr">
        <is>
          <t>ES</t>
        </is>
      </c>
      <c r="X1471" s="56" t="inlineStr">
        <is>
          <t>Cachoeiro de Itapemirim</t>
        </is>
      </c>
      <c r="Y1471" s="26" t="inlineStr">
        <is>
          <t>Procon</t>
        </is>
      </c>
      <c r="Z1471" s="56" t="n"/>
      <c r="AA1471" s="26" t="inlineStr">
        <is>
          <t>1</t>
        </is>
      </c>
      <c r="AB1471" s="58" t="n">
        <v>0</v>
      </c>
      <c r="AC1471" s="54" t="n"/>
      <c r="AD1471" s="68" t="inlineStr">
        <is>
          <t xml:space="preserve">Proc-001470 
Observações da pasta: 
</t>
        </is>
      </c>
      <c r="AE1471" s="38" t="inlineStr">
        <is>
          <t>Proc-001470</t>
        </is>
      </c>
      <c r="AF1471" s="69">
        <f>CONCATENATE(Tabela1[[#This Row],[Coluna1]]," ",CHAR(10),CHAR(10),"Observações da pasta:"," ",CHAR(10),Tabela1[[#This Row],[Observações]])</f>
        <v/>
      </c>
    </row>
    <row r="1472" ht="105" customHeight="1" s="29">
      <c r="A1472" s="2" t="n">
        <v>1471</v>
      </c>
      <c r="B1472" s="52" t="n"/>
      <c r="C1472" s="26" t="inlineStr">
        <is>
          <t>Processo</t>
        </is>
      </c>
      <c r="D1472" s="5" t="inlineStr">
        <is>
          <t>Escritório de Advocacia Valéria Maria Cid Pinto</t>
        </is>
      </c>
      <c r="E1472" s="5" t="inlineStr">
        <is>
          <t>Escritório de Advocacia Valéria Maria Cid Pinto</t>
        </is>
      </c>
      <c r="F1472" s="5" t="inlineStr">
        <is>
          <t>Judicial</t>
        </is>
      </c>
      <c r="G1472" s="70">
        <f>IF(Tabela1[[#This Row],[Número CNJ]]="","",CONCATENATE(LEFT(Tabela1[[#This Row],[Número CNJ]],7),"-",RIGHT(LEFT(Tabela1[[#This Row],[Número CNJ]],9),2),".",RIGHT(LEFT(Tabela1[[#This Row],[Número CNJ]],13),4),".",RIGHT(LEFT(Tabela1[[#This Row],[Número CNJ]],14),1),".",RIGHT(LEFT(Tabela1[[#This Row],[Número CNJ]],16),2),".",RIGHT(Tabela1[[#This Row],[Número CNJ]],4)))</f>
        <v/>
      </c>
      <c r="H1472" s="53" t="inlineStr">
        <is>
          <t>035110248842</t>
        </is>
      </c>
      <c r="I1472" s="5" t="inlineStr">
        <is>
          <t>Arquivado</t>
        </is>
      </c>
      <c r="J1472" s="54" t="n">
        <v>40869</v>
      </c>
      <c r="K1472" s="55" t="inlineStr">
        <is>
          <t>Cobrança</t>
        </is>
      </c>
      <c r="L1472" s="5" t="inlineStr">
        <is>
          <t>Cível</t>
        </is>
      </c>
      <c r="M1472" s="5" t="inlineStr">
        <is>
          <t>VALÉRIA MARIA CID PINTO</t>
        </is>
      </c>
      <c r="N1472" s="33" t="inlineStr">
        <is>
          <t>BRADESCO VIDA E PREVIDÊNCIA S/A</t>
        </is>
      </c>
      <c r="O1472" s="5" t="inlineStr">
        <is>
          <t>Réu</t>
        </is>
      </c>
      <c r="P1472" s="26" t="n"/>
      <c r="Q1472" s="5" t="inlineStr">
        <is>
          <t>PJ</t>
        </is>
      </c>
      <c r="R1472" s="56" t="inlineStr">
        <is>
          <t>FERNANADO TORQUATO  JANTONI</t>
        </is>
      </c>
      <c r="S1472" s="57" t="n"/>
      <c r="T1472" s="26" t="inlineStr">
        <is>
          <t>PF</t>
        </is>
      </c>
      <c r="U1472" s="26" t="n"/>
      <c r="V1472" s="55" t="inlineStr">
        <is>
          <t>Instrutória</t>
        </is>
      </c>
      <c r="W1472" s="26" t="inlineStr">
        <is>
          <t>ES</t>
        </is>
      </c>
      <c r="X1472" s="55" t="inlineStr">
        <is>
          <t>Vila Velha</t>
        </is>
      </c>
      <c r="Y1472" s="26" t="n"/>
      <c r="Z1472" s="55" t="inlineStr">
        <is>
          <t>Justiça Estadual</t>
        </is>
      </c>
      <c r="AA1472" s="26" t="inlineStr">
        <is>
          <t>1</t>
        </is>
      </c>
      <c r="AB1472" s="58" t="n">
        <v>0</v>
      </c>
      <c r="AC1472" s="54" t="n"/>
      <c r="AD1472" s="68" t="inlineStr">
        <is>
          <t xml:space="preserve">Proc-001471 
Observações da pasta: 
</t>
        </is>
      </c>
      <c r="AE1472" s="38" t="inlineStr">
        <is>
          <t>Proc-001471</t>
        </is>
      </c>
      <c r="AF1472" s="69">
        <f>CONCATENATE(Tabela1[[#This Row],[Coluna1]]," ",CHAR(10),CHAR(10),"Observações da pasta:"," ",CHAR(10),Tabela1[[#This Row],[Observações]])</f>
        <v/>
      </c>
    </row>
    <row r="1473" ht="135" customHeight="1" s="29">
      <c r="A1473" s="2" t="n">
        <v>1472</v>
      </c>
      <c r="B1473" s="52" t="n"/>
      <c r="C1473" s="26" t="inlineStr">
        <is>
          <t>Processo</t>
        </is>
      </c>
      <c r="D1473" s="5" t="inlineStr">
        <is>
          <t>Escritório de Advocacia Valéria Maria Cid Pinto</t>
        </is>
      </c>
      <c r="E1473" s="5" t="inlineStr">
        <is>
          <t>Escritório de Advocacia Valéria Maria Cid Pinto</t>
        </is>
      </c>
      <c r="F1473" s="5" t="inlineStr">
        <is>
          <t>Judicial</t>
        </is>
      </c>
      <c r="G1473" s="70">
        <f>IF(Tabela1[[#This Row],[Número CNJ]]="","",CONCATENATE(LEFT(Tabela1[[#This Row],[Número CNJ]],7),"-",RIGHT(LEFT(Tabela1[[#This Row],[Número CNJ]],9),2),".",RIGHT(LEFT(Tabela1[[#This Row],[Número CNJ]],13),4),".",RIGHT(LEFT(Tabela1[[#This Row],[Número CNJ]],14),1),".",RIGHT(LEFT(Tabela1[[#This Row],[Número CNJ]],16),2),".",RIGHT(Tabela1[[#This Row],[Número CNJ]],4)))</f>
        <v/>
      </c>
      <c r="H1473" s="53" t="n"/>
      <c r="I1473" s="5" t="inlineStr">
        <is>
          <t>Arquivado</t>
        </is>
      </c>
      <c r="J1473" s="54" t="n">
        <v>41201</v>
      </c>
      <c r="K1473" s="55" t="inlineStr">
        <is>
          <t>Cobrança</t>
        </is>
      </c>
      <c r="L1473" s="5" t="inlineStr">
        <is>
          <t>Cível</t>
        </is>
      </c>
      <c r="M1473" s="5" t="inlineStr">
        <is>
          <t>VALÉRIA MARIA CID PINTO</t>
        </is>
      </c>
      <c r="N1473" s="33" t="inlineStr">
        <is>
          <t>BRADESCO VIDA E PREVIDÊNCIA S/A</t>
        </is>
      </c>
      <c r="O1473" s="5" t="inlineStr">
        <is>
          <t>Réu</t>
        </is>
      </c>
      <c r="P1473" s="26" t="n"/>
      <c r="Q1473" s="5" t="inlineStr">
        <is>
          <t>PJ</t>
        </is>
      </c>
      <c r="R1473" s="56" t="inlineStr">
        <is>
          <t>DIEGO OLIVEIRA DE SOUZA</t>
        </is>
      </c>
      <c r="S1473" s="57" t="n"/>
      <c r="T1473" s="26" t="inlineStr">
        <is>
          <t>PF</t>
        </is>
      </c>
      <c r="U1473" s="26" t="n"/>
      <c r="V1473" s="55" t="inlineStr">
        <is>
          <t>Instrutória</t>
        </is>
      </c>
      <c r="W1473" s="26" t="inlineStr">
        <is>
          <t>ES</t>
        </is>
      </c>
      <c r="X1473" s="56" t="inlineStr">
        <is>
          <t>Vitória</t>
        </is>
      </c>
      <c r="Y1473" s="26" t="inlineStr">
        <is>
          <t>TJES - Tribunal de Justiça do Estado do Espírito Santo</t>
        </is>
      </c>
      <c r="Z1473" s="55" t="inlineStr">
        <is>
          <t>Justiça Estadual</t>
        </is>
      </c>
      <c r="AA1473" s="26" t="inlineStr">
        <is>
          <t>1</t>
        </is>
      </c>
      <c r="AB1473" s="58" t="n">
        <v>0</v>
      </c>
      <c r="AC1473" s="54" t="n">
        <v>42600</v>
      </c>
      <c r="AD1473" s="68" t="inlineStr">
        <is>
          <t>Proc-001472 
Observações da pasta: 
PEDIDO: IPA SINISTRO 13/02/2012 AVISO NÃO RECLAMADO COBERTURA SEM PROVA DA INVALIDEZ.  ACORDO NÃO AUTORIZADO DIANTE DA INEXISTÊNCIA DE COMPROVAÇÃO DA INVALIDEZ</t>
        </is>
      </c>
      <c r="AE1473" s="38" t="inlineStr">
        <is>
          <t>Proc-001472</t>
        </is>
      </c>
      <c r="AF1473" s="69">
        <f>CONCATENATE(Tabela1[[#This Row],[Coluna1]]," ",CHAR(10),CHAR(10),"Observações da pasta:"," ",CHAR(10),Tabela1[[#This Row],[Observações]])</f>
        <v/>
      </c>
    </row>
    <row r="1474" ht="105" customHeight="1" s="29">
      <c r="A1474" s="2" t="n">
        <v>1473</v>
      </c>
      <c r="B1474" s="52" t="n"/>
      <c r="C1474" s="26" t="inlineStr">
        <is>
          <t>Processo</t>
        </is>
      </c>
      <c r="D1474" s="5" t="inlineStr">
        <is>
          <t>Escritório de Advocacia Valéria Maria Cid Pinto</t>
        </is>
      </c>
      <c r="E1474" s="5" t="inlineStr">
        <is>
          <t>Escritório de Advocacia Valéria Maria Cid Pinto</t>
        </is>
      </c>
      <c r="F1474" s="5" t="inlineStr">
        <is>
          <t>Judicial</t>
        </is>
      </c>
      <c r="G1474" s="70">
        <f>IF(Tabela1[[#This Row],[Número CNJ]]="","",CONCATENATE(LEFT(Tabela1[[#This Row],[Número CNJ]],7),"-",RIGHT(LEFT(Tabela1[[#This Row],[Número CNJ]],9),2),".",RIGHT(LEFT(Tabela1[[#This Row],[Número CNJ]],13),4),".",RIGHT(LEFT(Tabela1[[#This Row],[Número CNJ]],14),1),".",RIGHT(LEFT(Tabela1[[#This Row],[Número CNJ]],16),2),".",RIGHT(Tabela1[[#This Row],[Número CNJ]],4)))</f>
        <v/>
      </c>
      <c r="H1474" s="53" t="n"/>
      <c r="I1474" s="5" t="inlineStr">
        <is>
          <t>Arquivado</t>
        </is>
      </c>
      <c r="J1474" s="54" t="n">
        <v>40442</v>
      </c>
      <c r="K1474" s="55" t="inlineStr">
        <is>
          <t>Cobrança</t>
        </is>
      </c>
      <c r="L1474" s="5" t="inlineStr">
        <is>
          <t>Cível</t>
        </is>
      </c>
      <c r="M1474" s="5" t="inlineStr">
        <is>
          <t>VALÉRIA MARIA CID PINTO</t>
        </is>
      </c>
      <c r="N1474" s="33" t="inlineStr">
        <is>
          <t>BRADESCO VIDA E PREVIDÊNCIA S/A</t>
        </is>
      </c>
      <c r="O1474" s="5" t="inlineStr">
        <is>
          <t>Oficiada</t>
        </is>
      </c>
      <c r="P1474" s="26" t="n"/>
      <c r="Q1474" s="5" t="inlineStr">
        <is>
          <t>PJ</t>
        </is>
      </c>
      <c r="R1474" s="56" t="n"/>
      <c r="S1474" s="57" t="n"/>
      <c r="T1474" s="26" t="n"/>
      <c r="U1474" s="26" t="n"/>
      <c r="V1474" s="55" t="inlineStr">
        <is>
          <t>Instrutória</t>
        </is>
      </c>
      <c r="W1474" s="26" t="inlineStr">
        <is>
          <t>PE</t>
        </is>
      </c>
      <c r="X1474" s="56" t="inlineStr">
        <is>
          <t>Recife</t>
        </is>
      </c>
      <c r="Y1474" s="26" t="inlineStr">
        <is>
          <t>TJPE - TRIBUNAL DE JUSTIÇA DO ESTADO DE PERNAMBUCO</t>
        </is>
      </c>
      <c r="Z1474" s="55" t="inlineStr">
        <is>
          <t>Justiça Estadual</t>
        </is>
      </c>
      <c r="AA1474" s="26" t="inlineStr">
        <is>
          <t>1</t>
        </is>
      </c>
      <c r="AB1474" s="58" t="n">
        <v>0</v>
      </c>
      <c r="AC1474" s="54" t="n"/>
      <c r="AD1474" s="68" t="inlineStr">
        <is>
          <t xml:space="preserve">Proc-001473 
Observações da pasta: 
</t>
        </is>
      </c>
      <c r="AE1474" s="38" t="inlineStr">
        <is>
          <t>Proc-001473</t>
        </is>
      </c>
      <c r="AF1474" s="69">
        <f>CONCATENATE(Tabela1[[#This Row],[Coluna1]]," ",CHAR(10),CHAR(10),"Observações da pasta:"," ",CHAR(10),Tabela1[[#This Row],[Observações]])</f>
        <v/>
      </c>
    </row>
    <row r="1475" ht="105" customHeight="1" s="29">
      <c r="A1475" s="2" t="n">
        <v>1474</v>
      </c>
      <c r="B1475" s="52" t="n"/>
      <c r="C1475" s="26" t="inlineStr">
        <is>
          <t>Processo</t>
        </is>
      </c>
      <c r="D1475" s="5" t="inlineStr">
        <is>
          <t>Escritório de Advocacia Valéria Maria Cid Pinto</t>
        </is>
      </c>
      <c r="E1475" s="5" t="inlineStr">
        <is>
          <t>Escritório de Advocacia Valéria Maria Cid Pinto</t>
        </is>
      </c>
      <c r="F1475" s="5" t="inlineStr">
        <is>
          <t>Judicial</t>
        </is>
      </c>
      <c r="G1475" s="70">
        <f>IF(Tabela1[[#This Row],[Número CNJ]]="","",CONCATENATE(LEFT(Tabela1[[#This Row],[Número CNJ]],7),"-",RIGHT(LEFT(Tabela1[[#This Row],[Número CNJ]],9),2),".",RIGHT(LEFT(Tabela1[[#This Row],[Número CNJ]],13),4),".",RIGHT(LEFT(Tabela1[[#This Row],[Número CNJ]],14),1),".",RIGHT(LEFT(Tabela1[[#This Row],[Número CNJ]],16),2),".",RIGHT(Tabela1[[#This Row],[Número CNJ]],4)))</f>
        <v/>
      </c>
      <c r="H1475" s="53" t="n"/>
      <c r="I1475" s="5" t="inlineStr">
        <is>
          <t>Arquivado</t>
        </is>
      </c>
      <c r="J1475" s="54" t="n">
        <v>40953</v>
      </c>
      <c r="K1475" s="55" t="inlineStr">
        <is>
          <t>Cobrança</t>
        </is>
      </c>
      <c r="L1475" s="5" t="inlineStr">
        <is>
          <t>Cível</t>
        </is>
      </c>
      <c r="M1475" s="5" t="inlineStr">
        <is>
          <t>VALÉRIA MARIA CID PINTO</t>
        </is>
      </c>
      <c r="N1475" s="33" t="inlineStr">
        <is>
          <t>BRADESCO CAPITALIZAÇÃO S/A</t>
        </is>
      </c>
      <c r="O1475" s="5" t="inlineStr">
        <is>
          <t>Oficiada</t>
        </is>
      </c>
      <c r="P1475" s="26" t="inlineStr">
        <is>
          <t>33.010.851/0001-74</t>
        </is>
      </c>
      <c r="Q1475" s="5" t="inlineStr">
        <is>
          <t>PJ</t>
        </is>
      </c>
      <c r="R1475" s="56" t="n"/>
      <c r="S1475" s="57" t="n"/>
      <c r="T1475" s="26" t="n"/>
      <c r="U1475" s="26" t="n"/>
      <c r="V1475" s="56" t="inlineStr">
        <is>
          <t>Finalizado</t>
        </is>
      </c>
      <c r="W1475" s="26" t="inlineStr">
        <is>
          <t>PE</t>
        </is>
      </c>
      <c r="X1475" s="56" t="inlineStr">
        <is>
          <t>Surubim</t>
        </is>
      </c>
      <c r="Y1475" s="26" t="inlineStr">
        <is>
          <t>TJPE - TRIBUNAL DE JUSTIÇA DO ESTADO DE PERNAMBUCO</t>
        </is>
      </c>
      <c r="Z1475" s="55" t="inlineStr">
        <is>
          <t>Justiça Estadual</t>
        </is>
      </c>
      <c r="AA1475" s="26" t="inlineStr">
        <is>
          <t>1</t>
        </is>
      </c>
      <c r="AB1475" s="58" t="n">
        <v>0</v>
      </c>
      <c r="AC1475" s="54" t="n"/>
      <c r="AD1475" s="68" t="inlineStr">
        <is>
          <t xml:space="preserve">Proc-001474 
Observações da pasta: 
</t>
        </is>
      </c>
      <c r="AE1475" s="38" t="inlineStr">
        <is>
          <t>Proc-001474</t>
        </is>
      </c>
      <c r="AF1475" s="69">
        <f>CONCATENATE(Tabela1[[#This Row],[Coluna1]]," ",CHAR(10),CHAR(10),"Observações da pasta:"," ",CHAR(10),Tabela1[[#This Row],[Observações]])</f>
        <v/>
      </c>
    </row>
    <row r="1476" ht="105" customHeight="1" s="29">
      <c r="A1476" s="2" t="n">
        <v>1475</v>
      </c>
      <c r="B1476" s="52" t="n"/>
      <c r="C1476" s="26" t="inlineStr">
        <is>
          <t>Processo</t>
        </is>
      </c>
      <c r="D1476" s="5" t="inlineStr">
        <is>
          <t>Escritório de Advocacia Valéria Maria Cid Pinto</t>
        </is>
      </c>
      <c r="E1476" s="5" t="inlineStr">
        <is>
          <t>Escritório de Advocacia Valéria Maria Cid Pinto</t>
        </is>
      </c>
      <c r="F1476" s="5" t="inlineStr">
        <is>
          <t>Judicial</t>
        </is>
      </c>
      <c r="G1476" s="70">
        <f>IF(Tabela1[[#This Row],[Número CNJ]]="","",CONCATENATE(LEFT(Tabela1[[#This Row],[Número CNJ]],7),"-",RIGHT(LEFT(Tabela1[[#This Row],[Número CNJ]],9),2),".",RIGHT(LEFT(Tabela1[[#This Row],[Número CNJ]],13),4),".",RIGHT(LEFT(Tabela1[[#This Row],[Número CNJ]],14),1),".",RIGHT(LEFT(Tabela1[[#This Row],[Número CNJ]],16),2),".",RIGHT(Tabela1[[#This Row],[Número CNJ]],4)))</f>
        <v/>
      </c>
      <c r="H1476" s="53" t="n"/>
      <c r="I1476" s="5" t="inlineStr">
        <is>
          <t>Arquivado</t>
        </is>
      </c>
      <c r="J1476" s="54" t="n">
        <v>41207</v>
      </c>
      <c r="K1476" s="56" t="inlineStr">
        <is>
          <t>Consignação em Pagamento</t>
        </is>
      </c>
      <c r="L1476" s="5" t="inlineStr">
        <is>
          <t>Cível</t>
        </is>
      </c>
      <c r="M1476" s="5" t="inlineStr">
        <is>
          <t>VALÉRIA MARIA CID PINTO</t>
        </is>
      </c>
      <c r="N1476" s="33" t="inlineStr">
        <is>
          <t>BRADESCO VIDA E PREVIDÊNCIA S/A</t>
        </is>
      </c>
      <c r="O1476" s="5" t="inlineStr">
        <is>
          <t>Autor</t>
        </is>
      </c>
      <c r="P1476" s="26" t="n"/>
      <c r="Q1476" s="5" t="inlineStr">
        <is>
          <t>PJ</t>
        </is>
      </c>
      <c r="R1476" s="56" t="inlineStr">
        <is>
          <t>GEOVANE AGUIAR DOS SANTOS</t>
        </is>
      </c>
      <c r="S1476" s="57" t="inlineStr">
        <is>
          <t>148.630.297-13</t>
        </is>
      </c>
      <c r="T1476" s="26" t="n"/>
      <c r="U1476" s="26" t="n"/>
      <c r="V1476" s="55" t="inlineStr">
        <is>
          <t>Instrutória</t>
        </is>
      </c>
      <c r="W1476" s="26" t="inlineStr">
        <is>
          <t>ES</t>
        </is>
      </c>
      <c r="X1476" s="56" t="inlineStr">
        <is>
          <t>Ibatiba</t>
        </is>
      </c>
      <c r="Y1476" s="26" t="inlineStr">
        <is>
          <t>TJES - Tribunal de Justiça do Estado do Espírito Santo</t>
        </is>
      </c>
      <c r="Z1476" s="55" t="inlineStr">
        <is>
          <t>Justiça Estadual</t>
        </is>
      </c>
      <c r="AA1476" s="26" t="inlineStr">
        <is>
          <t>1</t>
        </is>
      </c>
      <c r="AB1476" s="58" t="n">
        <v>0</v>
      </c>
      <c r="AC1476" s="54" t="n"/>
      <c r="AD1476" s="68" t="inlineStr">
        <is>
          <t xml:space="preserve">Proc-001475 
Observações da pasta: 
</t>
        </is>
      </c>
      <c r="AE1476" s="38" t="inlineStr">
        <is>
          <t>Proc-001475</t>
        </is>
      </c>
      <c r="AF1476" s="69">
        <f>CONCATENATE(Tabela1[[#This Row],[Coluna1]]," ",CHAR(10),CHAR(10),"Observações da pasta:"," ",CHAR(10),Tabela1[[#This Row],[Observações]])</f>
        <v/>
      </c>
    </row>
    <row r="1477" ht="135" customHeight="1" s="29">
      <c r="A1477" s="2" t="n">
        <v>1476</v>
      </c>
      <c r="B1477" s="52" t="n"/>
      <c r="C1477" s="26" t="inlineStr">
        <is>
          <t>Processo</t>
        </is>
      </c>
      <c r="D1477" s="5" t="inlineStr">
        <is>
          <t>Escritório de Advocacia Valéria Maria Cid Pinto</t>
        </is>
      </c>
      <c r="E1477" s="5" t="inlineStr">
        <is>
          <t>Escritório de Advocacia Valéria Maria Cid Pinto</t>
        </is>
      </c>
      <c r="F1477" s="5" t="inlineStr">
        <is>
          <t>Judicial</t>
        </is>
      </c>
      <c r="G1477" s="70">
        <f>IF(Tabela1[[#This Row],[Número CNJ]]="","",CONCATENATE(LEFT(Tabela1[[#This Row],[Número CNJ]],7),"-",RIGHT(LEFT(Tabela1[[#This Row],[Número CNJ]],9),2),".",RIGHT(LEFT(Tabela1[[#This Row],[Número CNJ]],13),4),".",RIGHT(LEFT(Tabela1[[#This Row],[Número CNJ]],14),1),".",RIGHT(LEFT(Tabela1[[#This Row],[Número CNJ]],16),2),".",RIGHT(Tabela1[[#This Row],[Número CNJ]],4)))</f>
        <v/>
      </c>
      <c r="H1477" s="53" t="n"/>
      <c r="I1477" s="5" t="inlineStr">
        <is>
          <t>Arquivado</t>
        </is>
      </c>
      <c r="J1477" s="54" t="n">
        <v>41141</v>
      </c>
      <c r="K1477" s="55" t="inlineStr">
        <is>
          <t>Cobrança</t>
        </is>
      </c>
      <c r="L1477" s="5" t="inlineStr">
        <is>
          <t>Cível</t>
        </is>
      </c>
      <c r="M1477" s="5" t="inlineStr">
        <is>
          <t>VALÉRIA MARIA CID PINTO</t>
        </is>
      </c>
      <c r="N1477" s="33" t="inlineStr">
        <is>
          <t>BRADESCO VIDA E PREVIDÊNCIA S/A</t>
        </is>
      </c>
      <c r="O1477" s="5" t="inlineStr">
        <is>
          <t>Réu</t>
        </is>
      </c>
      <c r="P1477" s="26" t="n"/>
      <c r="Q1477" s="5" t="inlineStr">
        <is>
          <t>PJ</t>
        </is>
      </c>
      <c r="R1477" s="56" t="inlineStr">
        <is>
          <t>UILLES ANTÔNIO BARBOSA</t>
        </is>
      </c>
      <c r="S1477" s="57" t="inlineStr">
        <is>
          <t>652.730.107-30</t>
        </is>
      </c>
      <c r="T1477" s="26" t="n"/>
      <c r="U1477" s="26" t="n"/>
      <c r="V1477" s="55" t="inlineStr">
        <is>
          <t>Instrutória</t>
        </is>
      </c>
      <c r="W1477" s="26" t="inlineStr">
        <is>
          <t>ES</t>
        </is>
      </c>
      <c r="X1477" s="55" t="inlineStr">
        <is>
          <t>Vila Velha</t>
        </is>
      </c>
      <c r="Y1477" s="26" t="inlineStr">
        <is>
          <t>TJES - Tribunal de Justiça do Estado do Espírito Santo</t>
        </is>
      </c>
      <c r="Z1477" s="55" t="inlineStr">
        <is>
          <t>Justiça Estadual</t>
        </is>
      </c>
      <c r="AA1477" s="26" t="inlineStr">
        <is>
          <t>1</t>
        </is>
      </c>
      <c r="AB1477" s="58" t="n">
        <v>0</v>
      </c>
      <c r="AC1477" s="54" t="n">
        <v>41758</v>
      </c>
      <c r="AD1477" s="68" t="inlineStr">
        <is>
          <t>Proc-001476 
Observações da pasta: 
ACORDO NÃO FOI AUTORIZADO PELA SEGURADORA QUE AGUARDARÁ  O DEFERIMENTO DE PEDIDO DE OFÍCIO AO ESTIPULANTE PARA INFORMAR AO JUÍZO O VALOR DO SALÁRIO DO AUTOR NA DATA DO ÓBITO</t>
        </is>
      </c>
      <c r="AE1477" s="38" t="inlineStr">
        <is>
          <t>Proc-001476</t>
        </is>
      </c>
      <c r="AF1477" s="69">
        <f>CONCATENATE(Tabela1[[#This Row],[Coluna1]]," ",CHAR(10),CHAR(10),"Observações da pasta:"," ",CHAR(10),Tabela1[[#This Row],[Observações]])</f>
        <v/>
      </c>
    </row>
    <row r="1478" ht="105" customHeight="1" s="29">
      <c r="A1478" s="2" t="n">
        <v>1477</v>
      </c>
      <c r="B1478" s="52" t="n"/>
      <c r="C1478" s="26" t="inlineStr">
        <is>
          <t>Processo</t>
        </is>
      </c>
      <c r="D1478" s="5" t="inlineStr">
        <is>
          <t>Escritório de Advocacia Valéria Maria Cid Pinto</t>
        </is>
      </c>
      <c r="E1478" s="5" t="inlineStr">
        <is>
          <t>Escritório de Advocacia Valéria Maria Cid Pinto</t>
        </is>
      </c>
      <c r="F1478" s="5" t="inlineStr">
        <is>
          <t>Judicial</t>
        </is>
      </c>
      <c r="G1478" s="70">
        <f>IF(Tabela1[[#This Row],[Número CNJ]]="","",CONCATENATE(LEFT(Tabela1[[#This Row],[Número CNJ]],7),"-",RIGHT(LEFT(Tabela1[[#This Row],[Número CNJ]],9),2),".",RIGHT(LEFT(Tabela1[[#This Row],[Número CNJ]],13),4),".",RIGHT(LEFT(Tabela1[[#This Row],[Número CNJ]],14),1),".",RIGHT(LEFT(Tabela1[[#This Row],[Número CNJ]],16),2),".",RIGHT(Tabela1[[#This Row],[Número CNJ]],4)))</f>
        <v/>
      </c>
      <c r="H1478" s="53" t="n"/>
      <c r="I1478" s="5" t="inlineStr">
        <is>
          <t>Arquivado</t>
        </is>
      </c>
      <c r="J1478" s="54" t="n">
        <v>41219</v>
      </c>
      <c r="K1478" s="55" t="inlineStr">
        <is>
          <t>Cobrança</t>
        </is>
      </c>
      <c r="L1478" s="5" t="inlineStr">
        <is>
          <t>Cível</t>
        </is>
      </c>
      <c r="M1478" s="5" t="inlineStr">
        <is>
          <t>VALÉRIA MARIA CID PINTO</t>
        </is>
      </c>
      <c r="N1478" s="33" t="inlineStr">
        <is>
          <t>BRADESCO AUTO RE COMPANHIA DE SEGUROS</t>
        </is>
      </c>
      <c r="O1478" s="5" t="inlineStr">
        <is>
          <t>Réu</t>
        </is>
      </c>
      <c r="P1478" s="26" t="n"/>
      <c r="Q1478" s="5" t="inlineStr">
        <is>
          <t>PJ</t>
        </is>
      </c>
      <c r="R1478" s="56" t="inlineStr">
        <is>
          <t>JOSE CARLOS DE SOUZA MACIONILIO</t>
        </is>
      </c>
      <c r="S1478" s="57" t="inlineStr">
        <is>
          <t>455.647.106-06</t>
        </is>
      </c>
      <c r="T1478" s="26" t="n"/>
      <c r="U1478" s="26" t="n"/>
      <c r="V1478" s="55" t="inlineStr">
        <is>
          <t>Instrutória</t>
        </is>
      </c>
      <c r="W1478" s="26" t="inlineStr">
        <is>
          <t>ES</t>
        </is>
      </c>
      <c r="X1478" s="56" t="inlineStr">
        <is>
          <t>Vitória</t>
        </is>
      </c>
      <c r="Y1478" s="26" t="inlineStr">
        <is>
          <t>TJES - Tribunal de Justiça do Estado do Espírito Santo</t>
        </is>
      </c>
      <c r="Z1478" s="55" t="inlineStr">
        <is>
          <t>Justiça Estadual</t>
        </is>
      </c>
      <c r="AA1478" s="26" t="inlineStr">
        <is>
          <t>1</t>
        </is>
      </c>
      <c r="AB1478" s="58" t="n">
        <v>0</v>
      </c>
      <c r="AC1478" s="54" t="n">
        <v>41774</v>
      </c>
      <c r="AD1478" s="68" t="inlineStr">
        <is>
          <t>Proc-001477 
Observações da pasta: 
LEX ANDAMENTO:Ação Improcedente com recurso da parte autora.</t>
        </is>
      </c>
      <c r="AE1478" s="38" t="inlineStr">
        <is>
          <t>Proc-001477</t>
        </is>
      </c>
      <c r="AF1478" s="69">
        <f>CONCATENATE(Tabela1[[#This Row],[Coluna1]]," ",CHAR(10),CHAR(10),"Observações da pasta:"," ",CHAR(10),Tabela1[[#This Row],[Observações]])</f>
        <v/>
      </c>
    </row>
    <row r="1479" ht="210" customHeight="1" s="29">
      <c r="A1479" s="2" t="n">
        <v>1478</v>
      </c>
      <c r="B1479" s="52" t="n"/>
      <c r="C1479" s="26" t="inlineStr">
        <is>
          <t>Processo</t>
        </is>
      </c>
      <c r="D1479" s="5" t="inlineStr">
        <is>
          <t>Escritório de Advocacia Valéria Maria Cid Pinto</t>
        </is>
      </c>
      <c r="E1479" s="5" t="inlineStr">
        <is>
          <t>Escritório de Advocacia Valéria Maria Cid Pinto</t>
        </is>
      </c>
      <c r="F1479" s="5" t="inlineStr">
        <is>
          <t>Judicial</t>
        </is>
      </c>
      <c r="G1479" s="70">
        <f>IF(Tabela1[[#This Row],[Número CNJ]]="","",CONCATENATE(LEFT(Tabela1[[#This Row],[Número CNJ]],7),"-",RIGHT(LEFT(Tabela1[[#This Row],[Número CNJ]],9),2),".",RIGHT(LEFT(Tabela1[[#This Row],[Número CNJ]],13),4),".",RIGHT(LEFT(Tabela1[[#This Row],[Número CNJ]],14),1),".",RIGHT(LEFT(Tabela1[[#This Row],[Número CNJ]],16),2),".",RIGHT(Tabela1[[#This Row],[Número CNJ]],4)))</f>
        <v/>
      </c>
      <c r="H1479" s="53" t="n"/>
      <c r="I1479" s="5" t="inlineStr">
        <is>
          <t>Arquivado</t>
        </is>
      </c>
      <c r="J1479" s="54" t="n">
        <v>41179</v>
      </c>
      <c r="K1479" s="55" t="inlineStr">
        <is>
          <t>Indenizatória</t>
        </is>
      </c>
      <c r="L1479" s="5" t="inlineStr">
        <is>
          <t>Cível</t>
        </is>
      </c>
      <c r="M1479" s="5" t="inlineStr">
        <is>
          <t>VALÉRIA MARIA CID PINTO</t>
        </is>
      </c>
      <c r="N1479" s="33" t="inlineStr">
        <is>
          <t>BRADESCO AUTO RE COMPANHIA DE SEGUROS</t>
        </is>
      </c>
      <c r="O1479" s="5" t="inlineStr">
        <is>
          <t>Réu</t>
        </is>
      </c>
      <c r="P1479" s="26" t="n"/>
      <c r="Q1479" s="5" t="inlineStr">
        <is>
          <t>PJ</t>
        </is>
      </c>
      <c r="R1479" s="56" t="inlineStr">
        <is>
          <t>WALESSON EDGAR MONTEIRO FERREIRA</t>
        </is>
      </c>
      <c r="S1479" s="57" t="inlineStr">
        <is>
          <t>076.625.206-09</t>
        </is>
      </c>
      <c r="T1479" s="26" t="n"/>
      <c r="U1479" s="26" t="n"/>
      <c r="V1479" s="55" t="inlineStr">
        <is>
          <t>Instrutória</t>
        </is>
      </c>
      <c r="W1479" s="26" t="inlineStr">
        <is>
          <t>ES</t>
        </is>
      </c>
      <c r="X1479" s="56" t="inlineStr">
        <is>
          <t>Barra de São Francisco</t>
        </is>
      </c>
      <c r="Y1479" s="26" t="inlineStr">
        <is>
          <t>TJES - Tribunal de Justiça do Estado do Espírito Santo</t>
        </is>
      </c>
      <c r="Z1479" s="55" t="inlineStr">
        <is>
          <t>Justiça Estadual</t>
        </is>
      </c>
      <c r="AA1479" s="26" t="inlineStr">
        <is>
          <t>1</t>
        </is>
      </c>
      <c r="AB1479" s="58" t="n">
        <v>0</v>
      </c>
      <c r="AC1479" s="54" t="n">
        <v>43571</v>
      </c>
      <c r="AD1479" s="68" t="inlineStr">
        <is>
          <t>Proc-001478 
Observações da pasta: 
Segurado não reconhece a culpa.  OBS: Com relação à possibilidade de acordo, entendo não ser interessante. Se celebrarrmos acordo nesse nosso caso, tal atitude poderá refletir no outro Dossiê (AU2012/17173-2), cujos pedidos são bem elevados. PROCESSO REMETIDO PARA VARA CÍVEL DE BARRA DE SÃO FRANCISCO EM FACE DA CONEXÃO COM A AÇÃO AJUIZADA PELA FAMÍLIA DAS VÍTIMAS PASSAGEIRAS DO VEÍCULO DO AUTOR. O PROCESSO DE N. 0014515032128080008 É ACOMPANHADO PELO ESCRITÓRIO CHALFIN E JÁ TEM SENTENÇA DE PROCEDÊNCIA COM RECURSO DE APELAÇÃO INTERPOSTO E QUE AGUARDA REMESSA PARA O TJES</t>
        </is>
      </c>
      <c r="AE1479" s="38" t="inlineStr">
        <is>
          <t>Proc-001478</t>
        </is>
      </c>
      <c r="AF1479" s="69">
        <f>CONCATENATE(Tabela1[[#This Row],[Coluna1]]," ",CHAR(10),CHAR(10),"Observações da pasta:"," ",CHAR(10),Tabela1[[#This Row],[Observações]])</f>
        <v/>
      </c>
    </row>
    <row r="1480" ht="105" customHeight="1" s="29">
      <c r="A1480" s="2" t="n">
        <v>1479</v>
      </c>
      <c r="B1480" s="52" t="n"/>
      <c r="C1480" s="26" t="inlineStr">
        <is>
          <t>Processo</t>
        </is>
      </c>
      <c r="D1480" s="5" t="inlineStr">
        <is>
          <t>Escritório de Advocacia Valéria Maria Cid Pinto</t>
        </is>
      </c>
      <c r="E1480" s="5" t="inlineStr">
        <is>
          <t>Escritório de Advocacia Valéria Maria Cid Pinto</t>
        </is>
      </c>
      <c r="F1480" s="5" t="inlineStr">
        <is>
          <t>Judicial</t>
        </is>
      </c>
      <c r="G1480" s="70">
        <f>IF(Tabela1[[#This Row],[Número CNJ]]="","",CONCATENATE(LEFT(Tabela1[[#This Row],[Número CNJ]],7),"-",RIGHT(LEFT(Tabela1[[#This Row],[Número CNJ]],9),2),".",RIGHT(LEFT(Tabela1[[#This Row],[Número CNJ]],13),4),".",RIGHT(LEFT(Tabela1[[#This Row],[Número CNJ]],14),1),".",RIGHT(LEFT(Tabela1[[#This Row],[Número CNJ]],16),2),".",RIGHT(Tabela1[[#This Row],[Número CNJ]],4)))</f>
        <v/>
      </c>
      <c r="H1480" s="53" t="n"/>
      <c r="I1480" s="5" t="inlineStr">
        <is>
          <t>Arquivado</t>
        </is>
      </c>
      <c r="J1480" s="54" t="n">
        <v>41206</v>
      </c>
      <c r="K1480" s="55" t="inlineStr">
        <is>
          <t>Cobrança</t>
        </is>
      </c>
      <c r="L1480" s="5" t="inlineStr">
        <is>
          <t>Cível</t>
        </is>
      </c>
      <c r="M1480" s="5" t="inlineStr">
        <is>
          <t>VALÉRIA MARIA CID PINTO</t>
        </is>
      </c>
      <c r="N1480" s="33" t="inlineStr">
        <is>
          <t>BRADESCO AUTO RE COMPANHIA DE SEGUROS</t>
        </is>
      </c>
      <c r="O1480" s="5" t="inlineStr">
        <is>
          <t>Denunciado à Lide</t>
        </is>
      </c>
      <c r="P1480" s="26" t="n"/>
      <c r="Q1480" s="5" t="inlineStr">
        <is>
          <t>PJ</t>
        </is>
      </c>
      <c r="R1480" s="56" t="n"/>
      <c r="S1480" s="57" t="n"/>
      <c r="T1480" s="26" t="n"/>
      <c r="U1480" s="26" t="n"/>
      <c r="V1480" s="55" t="inlineStr">
        <is>
          <t>Instrutória</t>
        </is>
      </c>
      <c r="W1480" s="26" t="inlineStr">
        <is>
          <t>ES</t>
        </is>
      </c>
      <c r="X1480" s="56" t="inlineStr">
        <is>
          <t>Viana</t>
        </is>
      </c>
      <c r="Y1480" s="26" t="inlineStr">
        <is>
          <t>TJES - Tribunal de Justiça do Estado do Espírito Santo</t>
        </is>
      </c>
      <c r="Z1480" s="55" t="inlineStr">
        <is>
          <t>Justiça Estadual</t>
        </is>
      </c>
      <c r="AA1480" s="26" t="inlineStr">
        <is>
          <t>1</t>
        </is>
      </c>
      <c r="AB1480" s="58" t="n">
        <v>0</v>
      </c>
      <c r="AC1480" s="54" t="n"/>
      <c r="AD1480" s="68" t="inlineStr">
        <is>
          <t xml:space="preserve">Proc-001479 
Observações da pasta: 
</t>
        </is>
      </c>
      <c r="AE1480" s="38" t="inlineStr">
        <is>
          <t>Proc-001479</t>
        </is>
      </c>
      <c r="AF1480" s="69">
        <f>CONCATENATE(Tabela1[[#This Row],[Coluna1]]," ",CHAR(10),CHAR(10),"Observações da pasta:"," ",CHAR(10),Tabela1[[#This Row],[Observações]])</f>
        <v/>
      </c>
    </row>
    <row r="1481" ht="105" customHeight="1" s="29">
      <c r="A1481" s="2" t="n">
        <v>1480</v>
      </c>
      <c r="B1481" s="52" t="n"/>
      <c r="C1481" s="26" t="inlineStr">
        <is>
          <t>Processo</t>
        </is>
      </c>
      <c r="D1481" s="5" t="inlineStr">
        <is>
          <t>Escritório de Advocacia Valéria Maria Cid Pinto</t>
        </is>
      </c>
      <c r="E1481" s="5" t="inlineStr">
        <is>
          <t>Escritório de Advocacia Valéria Maria Cid Pinto</t>
        </is>
      </c>
      <c r="F1481" s="5" t="inlineStr">
        <is>
          <t>Judicial</t>
        </is>
      </c>
      <c r="G1481" s="70">
        <f>IF(Tabela1[[#This Row],[Número CNJ]]="","",CONCATENATE(LEFT(Tabela1[[#This Row],[Número CNJ]],7),"-",RIGHT(LEFT(Tabela1[[#This Row],[Número CNJ]],9),2),".",RIGHT(LEFT(Tabela1[[#This Row],[Número CNJ]],13),4),".",RIGHT(LEFT(Tabela1[[#This Row],[Número CNJ]],14),1),".",RIGHT(LEFT(Tabela1[[#This Row],[Número CNJ]],16),2),".",RIGHT(Tabela1[[#This Row],[Número CNJ]],4)))</f>
        <v/>
      </c>
      <c r="H1481" s="53" t="n"/>
      <c r="I1481" s="5" t="inlineStr">
        <is>
          <t>Arquivado</t>
        </is>
      </c>
      <c r="J1481" s="54" t="n">
        <v>41221</v>
      </c>
      <c r="K1481" s="55" t="inlineStr">
        <is>
          <t>Cobrança</t>
        </is>
      </c>
      <c r="L1481" s="5" t="inlineStr">
        <is>
          <t>Cível</t>
        </is>
      </c>
      <c r="M1481" s="5" t="inlineStr">
        <is>
          <t>VALÉRIA MARIA CID PINTO</t>
        </is>
      </c>
      <c r="N1481" s="33" t="inlineStr">
        <is>
          <t>BRADESCO AUTO RE COMPANHIA DE SEGUROS</t>
        </is>
      </c>
      <c r="O1481" s="5" t="inlineStr">
        <is>
          <t>Réu</t>
        </is>
      </c>
      <c r="P1481" s="26" t="n"/>
      <c r="Q1481" s="5" t="inlineStr">
        <is>
          <t>PJ</t>
        </is>
      </c>
      <c r="R1481" s="56" t="inlineStr">
        <is>
          <t>R E R LOCAÇÕES E SERVIÇOES LTDA ME</t>
        </is>
      </c>
      <c r="S1481" s="57" t="n"/>
      <c r="T1481" s="26" t="inlineStr">
        <is>
          <t>PJ</t>
        </is>
      </c>
      <c r="U1481" s="26" t="n"/>
      <c r="V1481" s="55" t="inlineStr">
        <is>
          <t>Instrutória</t>
        </is>
      </c>
      <c r="W1481" s="26" t="inlineStr">
        <is>
          <t>ES</t>
        </is>
      </c>
      <c r="X1481" s="56" t="inlineStr">
        <is>
          <t>Viana</t>
        </is>
      </c>
      <c r="Y1481" s="26" t="inlineStr">
        <is>
          <t>TJES - Tribunal de Justiça do Estado do Espírito Santo</t>
        </is>
      </c>
      <c r="Z1481" s="55" t="inlineStr">
        <is>
          <t>Justiça Estadual</t>
        </is>
      </c>
      <c r="AA1481" s="26" t="inlineStr">
        <is>
          <t>1</t>
        </is>
      </c>
      <c r="AB1481" s="58" t="n">
        <v>0</v>
      </c>
      <c r="AC1481" s="54" t="n"/>
      <c r="AD1481" s="68" t="inlineStr">
        <is>
          <t xml:space="preserve">Proc-001480 
Observações da pasta: 
</t>
        </is>
      </c>
      <c r="AE1481" s="38" t="inlineStr">
        <is>
          <t>Proc-001480</t>
        </is>
      </c>
      <c r="AF1481" s="69">
        <f>CONCATENATE(Tabela1[[#This Row],[Coluna1]]," ",CHAR(10),CHAR(10),"Observações da pasta:"," ",CHAR(10),Tabela1[[#This Row],[Observações]])</f>
        <v/>
      </c>
    </row>
    <row r="1482" ht="105" customHeight="1" s="29">
      <c r="A1482" s="2" t="n">
        <v>1481</v>
      </c>
      <c r="B1482" s="52" t="n"/>
      <c r="C1482" s="26" t="inlineStr">
        <is>
          <t>Processo</t>
        </is>
      </c>
      <c r="D1482" s="5" t="inlineStr">
        <is>
          <t>Escritório de Advocacia Valéria Maria Cid Pinto</t>
        </is>
      </c>
      <c r="E1482" s="5" t="inlineStr">
        <is>
          <t>Escritório de Advocacia Valéria Maria Cid Pinto</t>
        </is>
      </c>
      <c r="F1482" s="5" t="inlineStr">
        <is>
          <t>Judicial</t>
        </is>
      </c>
      <c r="G1482" s="70">
        <f>IF(Tabela1[[#This Row],[Número CNJ]]="","",CONCATENATE(LEFT(Tabela1[[#This Row],[Número CNJ]],7),"-",RIGHT(LEFT(Tabela1[[#This Row],[Número CNJ]],9),2),".",RIGHT(LEFT(Tabela1[[#This Row],[Número CNJ]],13),4),".",RIGHT(LEFT(Tabela1[[#This Row],[Número CNJ]],14),1),".",RIGHT(LEFT(Tabela1[[#This Row],[Número CNJ]],16),2),".",RIGHT(Tabela1[[#This Row],[Número CNJ]],4)))</f>
        <v/>
      </c>
      <c r="H1482" s="53" t="n"/>
      <c r="I1482" s="5" t="inlineStr">
        <is>
          <t>Arquivado</t>
        </is>
      </c>
      <c r="J1482" s="54" t="n">
        <v>40967</v>
      </c>
      <c r="K1482" s="55" t="inlineStr">
        <is>
          <t>Indenizatória</t>
        </is>
      </c>
      <c r="L1482" s="5" t="inlineStr">
        <is>
          <t>Cível</t>
        </is>
      </c>
      <c r="M1482" s="5" t="inlineStr">
        <is>
          <t>VALÉRIA MARIA CID PINTO</t>
        </is>
      </c>
      <c r="N1482" s="33" t="inlineStr">
        <is>
          <t>BRADESCO AUTO RE COMPANHIA DE SEGUROS</t>
        </is>
      </c>
      <c r="O1482" s="5" t="inlineStr">
        <is>
          <t>Denunciado à Lide</t>
        </is>
      </c>
      <c r="P1482" s="26" t="n"/>
      <c r="Q1482" s="5" t="inlineStr">
        <is>
          <t>PJ</t>
        </is>
      </c>
      <c r="R1482" s="56" t="n"/>
      <c r="S1482" s="57" t="n"/>
      <c r="T1482" s="26" t="n"/>
      <c r="U1482" s="26" t="n"/>
      <c r="V1482" s="55" t="inlineStr">
        <is>
          <t>Instrutória</t>
        </is>
      </c>
      <c r="W1482" s="26" t="inlineStr">
        <is>
          <t>ES</t>
        </is>
      </c>
      <c r="X1482" s="56" t="inlineStr">
        <is>
          <t>Cachoeiro de Itapemirim</t>
        </is>
      </c>
      <c r="Y1482" s="26" t="inlineStr">
        <is>
          <t>TJES - Tribunal de Justiça do Estado do Espírito Santo</t>
        </is>
      </c>
      <c r="Z1482" s="55" t="inlineStr">
        <is>
          <t>Justiça Estadual</t>
        </is>
      </c>
      <c r="AA1482" s="26" t="inlineStr">
        <is>
          <t>1</t>
        </is>
      </c>
      <c r="AB1482" s="58" t="n">
        <v>0</v>
      </c>
      <c r="AC1482" s="54" t="n"/>
      <c r="AD1482" s="68" t="inlineStr">
        <is>
          <t xml:space="preserve">Proc-001481 
Observações da pasta: 
</t>
        </is>
      </c>
      <c r="AE1482" s="38" t="inlineStr">
        <is>
          <t>Proc-001481</t>
        </is>
      </c>
      <c r="AF1482" s="69">
        <f>CONCATENATE(Tabela1[[#This Row],[Coluna1]]," ",CHAR(10),CHAR(10),"Observações da pasta:"," ",CHAR(10),Tabela1[[#This Row],[Observações]])</f>
        <v/>
      </c>
    </row>
    <row r="1483" ht="120" customHeight="1" s="29">
      <c r="A1483" s="2" t="n">
        <v>1482</v>
      </c>
      <c r="B1483" s="52" t="n"/>
      <c r="C1483" s="26" t="inlineStr">
        <is>
          <t>Processo</t>
        </is>
      </c>
      <c r="D1483" s="5" t="inlineStr">
        <is>
          <t>Escritório de Advocacia Valéria Maria Cid Pinto</t>
        </is>
      </c>
      <c r="E1483" s="5" t="inlineStr">
        <is>
          <t>Escritório de Advocacia Valéria Maria Cid Pinto</t>
        </is>
      </c>
      <c r="F1483" s="5" t="inlineStr">
        <is>
          <t>Judicial</t>
        </is>
      </c>
      <c r="G1483" s="70">
        <f>IF(Tabela1[[#This Row],[Número CNJ]]="","",CONCATENATE(LEFT(Tabela1[[#This Row],[Número CNJ]],7),"-",RIGHT(LEFT(Tabela1[[#This Row],[Número CNJ]],9),2),".",RIGHT(LEFT(Tabela1[[#This Row],[Número CNJ]],13),4),".",RIGHT(LEFT(Tabela1[[#This Row],[Número CNJ]],14),1),".",RIGHT(LEFT(Tabela1[[#This Row],[Número CNJ]],16),2),".",RIGHT(Tabela1[[#This Row],[Número CNJ]],4)))</f>
        <v/>
      </c>
      <c r="H1483" s="53" t="n"/>
      <c r="I1483" s="5" t="inlineStr">
        <is>
          <t>Arquivado</t>
        </is>
      </c>
      <c r="J1483" s="54" t="n">
        <v>41221</v>
      </c>
      <c r="K1483" s="55" t="inlineStr">
        <is>
          <t>Indenizatória</t>
        </is>
      </c>
      <c r="L1483" s="5" t="inlineStr">
        <is>
          <t>Cível</t>
        </is>
      </c>
      <c r="M1483" s="5" t="inlineStr">
        <is>
          <t>VALÉRIA MARIA CID PINTO</t>
        </is>
      </c>
      <c r="N1483" s="33" t="inlineStr">
        <is>
          <t>BRADESCO AUTO RE COMPANHIA DE SEGUROS</t>
        </is>
      </c>
      <c r="O1483" s="5" t="inlineStr">
        <is>
          <t>Réu</t>
        </is>
      </c>
      <c r="P1483" s="26" t="n"/>
      <c r="Q1483" s="5" t="inlineStr">
        <is>
          <t>PJ</t>
        </is>
      </c>
      <c r="R1483" s="56" t="inlineStr">
        <is>
          <t>REGINA CELIA MION</t>
        </is>
      </c>
      <c r="S1483" s="57" t="inlineStr">
        <is>
          <t>074.941.007-84</t>
        </is>
      </c>
      <c r="T1483" s="26" t="n"/>
      <c r="U1483" s="26" t="n"/>
      <c r="V1483" s="55" t="inlineStr">
        <is>
          <t>Instrutória</t>
        </is>
      </c>
      <c r="W1483" s="26" t="inlineStr">
        <is>
          <t>ES</t>
        </is>
      </c>
      <c r="X1483" s="56" t="inlineStr">
        <is>
          <t>Cachoeiro de Itapemirim</t>
        </is>
      </c>
      <c r="Y1483" s="26" t="inlineStr">
        <is>
          <t>TJES - Tribunal de Justiça do Estado do Espírito Santo</t>
        </is>
      </c>
      <c r="Z1483" s="55" t="inlineStr">
        <is>
          <t>Justiça Estadual</t>
        </is>
      </c>
      <c r="AA1483" s="26" t="inlineStr">
        <is>
          <t>1</t>
        </is>
      </c>
      <c r="AB1483" s="58" t="n">
        <v>0</v>
      </c>
      <c r="AC1483" s="54" t="n"/>
      <c r="AD1483" s="68" t="inlineStr">
        <is>
          <t>Proc-001482 
Observações da pasta: 
ACORDO AUTORIZADO PELA SEGURADORA EM ATÉ R$9.000,00. AUTORA ACEITA R$8.000,00. AGUARDAR A REMESSA DAS NOTAS FISCIAIS E ORÇAMENTOS</t>
        </is>
      </c>
      <c r="AE1483" s="38" t="inlineStr">
        <is>
          <t>Proc-001482</t>
        </is>
      </c>
      <c r="AF1483" s="69">
        <f>CONCATENATE(Tabela1[[#This Row],[Coluna1]]," ",CHAR(10),CHAR(10),"Observações da pasta:"," ",CHAR(10),Tabela1[[#This Row],[Observações]])</f>
        <v/>
      </c>
    </row>
    <row r="1484" ht="105" customHeight="1" s="29">
      <c r="A1484" s="2" t="n">
        <v>1483</v>
      </c>
      <c r="B1484" s="52" t="n"/>
      <c r="C1484" s="26" t="inlineStr">
        <is>
          <t>Processo</t>
        </is>
      </c>
      <c r="D1484" s="5" t="inlineStr">
        <is>
          <t>Escritório de Advocacia Valéria Maria Cid Pinto</t>
        </is>
      </c>
      <c r="E1484" s="5" t="inlineStr">
        <is>
          <t>Escritório de Advocacia Valéria Maria Cid Pinto</t>
        </is>
      </c>
      <c r="F1484" s="5" t="inlineStr">
        <is>
          <t>Administrativo</t>
        </is>
      </c>
      <c r="G1484" s="70">
        <f>IF(Tabela1[[#This Row],[Número CNJ]]="","",CONCATENATE(LEFT(Tabela1[[#This Row],[Número CNJ]],7),"-",RIGHT(LEFT(Tabela1[[#This Row],[Número CNJ]],9),2),".",RIGHT(LEFT(Tabela1[[#This Row],[Número CNJ]],13),4),".",RIGHT(LEFT(Tabela1[[#This Row],[Número CNJ]],14),1),".",RIGHT(LEFT(Tabela1[[#This Row],[Número CNJ]],16),2),".",RIGHT(Tabela1[[#This Row],[Número CNJ]],4)))</f>
        <v/>
      </c>
      <c r="H1484" s="53" t="inlineStr">
        <is>
          <t>FA 04120369926</t>
        </is>
      </c>
      <c r="I1484" s="5" t="inlineStr">
        <is>
          <t>Arquivado</t>
        </is>
      </c>
      <c r="J1484" s="54" t="n">
        <v>41226</v>
      </c>
      <c r="K1484" s="55" t="inlineStr">
        <is>
          <t>Recurso Administrativo</t>
        </is>
      </c>
      <c r="L1484" s="5" t="inlineStr">
        <is>
          <t>Cível</t>
        </is>
      </c>
      <c r="M1484" s="5" t="inlineStr">
        <is>
          <t>VALÉRIA MARIA CID PINTO</t>
        </is>
      </c>
      <c r="N1484" s="33" t="inlineStr">
        <is>
          <t>BRADESCO VIDA E PREVIDÊNCIA S/A</t>
        </is>
      </c>
      <c r="O1484" s="5" t="inlineStr">
        <is>
          <t>Réu</t>
        </is>
      </c>
      <c r="P1484" s="26" t="n"/>
      <c r="Q1484" s="5" t="inlineStr">
        <is>
          <t>PJ</t>
        </is>
      </c>
      <c r="R1484" s="56" t="inlineStr">
        <is>
          <t>MARIA DA PENHA APRIGIO ROSA</t>
        </is>
      </c>
      <c r="S1484" s="57" t="inlineStr">
        <is>
          <t>103.163.737-02</t>
        </is>
      </c>
      <c r="T1484" s="26" t="n"/>
      <c r="U1484" s="26" t="n"/>
      <c r="V1484" s="55" t="inlineStr">
        <is>
          <t>Instrutória</t>
        </is>
      </c>
      <c r="W1484" s="26" t="inlineStr">
        <is>
          <t>ES</t>
        </is>
      </c>
      <c r="X1484" s="56" t="inlineStr">
        <is>
          <t>Cariacica</t>
        </is>
      </c>
      <c r="Y1484" s="26" t="n"/>
      <c r="Z1484" s="56" t="n"/>
      <c r="AA1484" s="26" t="inlineStr">
        <is>
          <t>1</t>
        </is>
      </c>
      <c r="AB1484" s="58" t="n">
        <v>0</v>
      </c>
      <c r="AC1484" s="54" t="n"/>
      <c r="AD1484" s="68" t="inlineStr">
        <is>
          <t xml:space="preserve">Proc-001483 
Observações da pasta: 
</t>
        </is>
      </c>
      <c r="AE1484" s="38" t="inlineStr">
        <is>
          <t>Proc-001483</t>
        </is>
      </c>
      <c r="AF1484" s="69">
        <f>CONCATENATE(Tabela1[[#This Row],[Coluna1]]," ",CHAR(10),CHAR(10),"Observações da pasta:"," ",CHAR(10),Tabela1[[#This Row],[Observações]])</f>
        <v/>
      </c>
    </row>
    <row r="1485" ht="105" customHeight="1" s="29">
      <c r="A1485" s="2" t="n">
        <v>1484</v>
      </c>
      <c r="B1485" s="52" t="n"/>
      <c r="C1485" s="26" t="inlineStr">
        <is>
          <t>Processo</t>
        </is>
      </c>
      <c r="D1485" s="5" t="inlineStr">
        <is>
          <t>Escritório de Advocacia Valéria Maria Cid Pinto</t>
        </is>
      </c>
      <c r="E1485" s="5" t="inlineStr">
        <is>
          <t>Escritório de Advocacia Valéria Maria Cid Pinto</t>
        </is>
      </c>
      <c r="F1485" s="5" t="inlineStr">
        <is>
          <t>Judicial</t>
        </is>
      </c>
      <c r="G1485" s="70">
        <f>IF(Tabela1[[#This Row],[Número CNJ]]="","",CONCATENATE(LEFT(Tabela1[[#This Row],[Número CNJ]],7),"-",RIGHT(LEFT(Tabela1[[#This Row],[Número CNJ]],9),2),".",RIGHT(LEFT(Tabela1[[#This Row],[Número CNJ]],13),4),".",RIGHT(LEFT(Tabela1[[#This Row],[Número CNJ]],14),1),".",RIGHT(LEFT(Tabela1[[#This Row],[Número CNJ]],16),2),".",RIGHT(Tabela1[[#This Row],[Número CNJ]],4)))</f>
        <v/>
      </c>
      <c r="H1485" s="53" t="n"/>
      <c r="I1485" s="5" t="inlineStr">
        <is>
          <t>Arquivado</t>
        </is>
      </c>
      <c r="J1485" s="54" t="n">
        <v>41122</v>
      </c>
      <c r="K1485" s="55" t="inlineStr">
        <is>
          <t>Indenizatória</t>
        </is>
      </c>
      <c r="L1485" s="5" t="inlineStr">
        <is>
          <t>Cível</t>
        </is>
      </c>
      <c r="M1485" s="5" t="inlineStr">
        <is>
          <t>VALÉRIA MARIA CID PINTO</t>
        </is>
      </c>
      <c r="N1485" s="33" t="inlineStr">
        <is>
          <t>BRADESCO AUTO RE COMPANHIA DE SEGUROS</t>
        </is>
      </c>
      <c r="O1485" s="5" t="inlineStr">
        <is>
          <t>Réu</t>
        </is>
      </c>
      <c r="P1485" s="26" t="n"/>
      <c r="Q1485" s="5" t="inlineStr">
        <is>
          <t>PJ</t>
        </is>
      </c>
      <c r="R1485" s="56" t="inlineStr">
        <is>
          <t>RAFAEL BISPO DOS SANTOS</t>
        </is>
      </c>
      <c r="S1485" s="57" t="n"/>
      <c r="T1485" s="26" t="inlineStr">
        <is>
          <t>PF</t>
        </is>
      </c>
      <c r="U1485" s="26" t="n"/>
      <c r="V1485" s="55" t="inlineStr">
        <is>
          <t>Instrutória</t>
        </is>
      </c>
      <c r="W1485" s="26" t="inlineStr">
        <is>
          <t>ES</t>
        </is>
      </c>
      <c r="X1485" s="55" t="inlineStr">
        <is>
          <t>Vila Velha</t>
        </is>
      </c>
      <c r="Y1485" s="26" t="inlineStr">
        <is>
          <t>TJES - Tribunal de Justiça do Estado do Espírito Santo</t>
        </is>
      </c>
      <c r="Z1485" s="55" t="inlineStr">
        <is>
          <t>Justiça Estadual</t>
        </is>
      </c>
      <c r="AA1485" s="26" t="inlineStr">
        <is>
          <t>1</t>
        </is>
      </c>
      <c r="AB1485" s="58" t="n">
        <v>0</v>
      </c>
      <c r="AC1485" s="54" t="n"/>
      <c r="AD1485" s="68" t="inlineStr">
        <is>
          <t xml:space="preserve">Proc-001484 
Observações da pasta: 
</t>
        </is>
      </c>
      <c r="AE1485" s="38" t="inlineStr">
        <is>
          <t>Proc-001484</t>
        </is>
      </c>
      <c r="AF1485" s="69">
        <f>CONCATENATE(Tabela1[[#This Row],[Coluna1]]," ",CHAR(10),CHAR(10),"Observações da pasta:"," ",CHAR(10),Tabela1[[#This Row],[Observações]])</f>
        <v/>
      </c>
    </row>
    <row r="1486" ht="105" customHeight="1" s="29">
      <c r="A1486" s="2" t="n">
        <v>1485</v>
      </c>
      <c r="B1486" s="52" t="n"/>
      <c r="C1486" s="26" t="inlineStr">
        <is>
          <t>Processo</t>
        </is>
      </c>
      <c r="D1486" s="5" t="inlineStr">
        <is>
          <t>Escritório de Advocacia Valéria Maria Cid Pinto</t>
        </is>
      </c>
      <c r="E1486" s="5" t="inlineStr">
        <is>
          <t>Escritório de Advocacia Valéria Maria Cid Pinto</t>
        </is>
      </c>
      <c r="F1486" s="5" t="inlineStr">
        <is>
          <t>Judicial</t>
        </is>
      </c>
      <c r="G1486" s="70">
        <f>IF(Tabela1[[#This Row],[Número CNJ]]="","",CONCATENATE(LEFT(Tabela1[[#This Row],[Número CNJ]],7),"-",RIGHT(LEFT(Tabela1[[#This Row],[Número CNJ]],9),2),".",RIGHT(LEFT(Tabela1[[#This Row],[Número CNJ]],13),4),".",RIGHT(LEFT(Tabela1[[#This Row],[Número CNJ]],14),1),".",RIGHT(LEFT(Tabela1[[#This Row],[Número CNJ]],16),2),".",RIGHT(Tabela1[[#This Row],[Número CNJ]],4)))</f>
        <v/>
      </c>
      <c r="H1486" s="53" t="n"/>
      <c r="I1486" s="5" t="inlineStr">
        <is>
          <t>Arquivado</t>
        </is>
      </c>
      <c r="J1486" s="54" t="n">
        <v>41226</v>
      </c>
      <c r="K1486" s="55" t="inlineStr">
        <is>
          <t>Cobrança</t>
        </is>
      </c>
      <c r="L1486" s="5" t="inlineStr">
        <is>
          <t>Cível</t>
        </is>
      </c>
      <c r="M1486" s="5" t="inlineStr">
        <is>
          <t>VALÉRIA MARIA CID PINTO</t>
        </is>
      </c>
      <c r="N1486" s="33" t="inlineStr">
        <is>
          <t>BRADESCO AUTO RE COMPANHIA DE SEGUROS</t>
        </is>
      </c>
      <c r="O1486" s="5" t="inlineStr">
        <is>
          <t>Réu</t>
        </is>
      </c>
      <c r="P1486" s="26" t="n"/>
      <c r="Q1486" s="5" t="inlineStr">
        <is>
          <t>PJ</t>
        </is>
      </c>
      <c r="R1486" s="56" t="inlineStr">
        <is>
          <t>ALCEU  JUNQUEIRA REZENDE JUNIOR</t>
        </is>
      </c>
      <c r="S1486" s="57" t="n"/>
      <c r="T1486" s="26" t="inlineStr">
        <is>
          <t>PF</t>
        </is>
      </c>
      <c r="U1486" s="26" t="n"/>
      <c r="V1486" s="55" t="inlineStr">
        <is>
          <t>Instrutória</t>
        </is>
      </c>
      <c r="W1486" s="26" t="inlineStr">
        <is>
          <t>ES</t>
        </is>
      </c>
      <c r="X1486" s="56" t="inlineStr">
        <is>
          <t>Barra de São Francisco</t>
        </is>
      </c>
      <c r="Y1486" s="26" t="inlineStr">
        <is>
          <t>TJES - Tribunal de Justiça do Estado do Espírito Santo</t>
        </is>
      </c>
      <c r="Z1486" s="55" t="inlineStr">
        <is>
          <t>Justiça Estadual</t>
        </is>
      </c>
      <c r="AA1486" s="26" t="inlineStr">
        <is>
          <t>1</t>
        </is>
      </c>
      <c r="AB1486" s="58" t="n">
        <v>0</v>
      </c>
      <c r="AC1486" s="54" t="n"/>
      <c r="AD1486" s="68" t="inlineStr">
        <is>
          <t xml:space="preserve">Proc-001485 
Observações da pasta: 
</t>
        </is>
      </c>
      <c r="AE1486" s="38" t="inlineStr">
        <is>
          <t>Proc-001485</t>
        </is>
      </c>
      <c r="AF1486" s="69">
        <f>CONCATENATE(Tabela1[[#This Row],[Coluna1]]," ",CHAR(10),CHAR(10),"Observações da pasta:"," ",CHAR(10),Tabela1[[#This Row],[Observações]])</f>
        <v/>
      </c>
    </row>
    <row r="1487" ht="105" customHeight="1" s="29">
      <c r="A1487" s="2" t="n">
        <v>1486</v>
      </c>
      <c r="B1487" s="52" t="n"/>
      <c r="C1487" s="26" t="inlineStr">
        <is>
          <t>Processo</t>
        </is>
      </c>
      <c r="D1487" s="5" t="inlineStr">
        <is>
          <t>Escritório de Advocacia Valéria Maria Cid Pinto</t>
        </is>
      </c>
      <c r="E1487" s="5" t="inlineStr">
        <is>
          <t>Escritório de Advocacia Valéria Maria Cid Pinto</t>
        </is>
      </c>
      <c r="F1487" s="5" t="inlineStr">
        <is>
          <t>Judicial</t>
        </is>
      </c>
      <c r="G1487" s="70">
        <f>IF(Tabela1[[#This Row],[Número CNJ]]="","",CONCATENATE(LEFT(Tabela1[[#This Row],[Número CNJ]],7),"-",RIGHT(LEFT(Tabela1[[#This Row],[Número CNJ]],9),2),".",RIGHT(LEFT(Tabela1[[#This Row],[Número CNJ]],13),4),".",RIGHT(LEFT(Tabela1[[#This Row],[Número CNJ]],14),1),".",RIGHT(LEFT(Tabela1[[#This Row],[Número CNJ]],16),2),".",RIGHT(Tabela1[[#This Row],[Número CNJ]],4)))</f>
        <v/>
      </c>
      <c r="H1487" s="53" t="n"/>
      <c r="I1487" s="5" t="inlineStr">
        <is>
          <t>Arquivado</t>
        </is>
      </c>
      <c r="J1487" s="54" t="n">
        <v>41232</v>
      </c>
      <c r="K1487" s="55" t="inlineStr">
        <is>
          <t>Cautelar Inominada</t>
        </is>
      </c>
      <c r="L1487" s="5" t="inlineStr">
        <is>
          <t>Cível</t>
        </is>
      </c>
      <c r="M1487" s="5" t="inlineStr">
        <is>
          <t>VALÉRIA MARIA CID PINTO</t>
        </is>
      </c>
      <c r="N1487" s="33" t="inlineStr">
        <is>
          <t>BRADESCO VIDA E PREVIDÊNCIA S/A</t>
        </is>
      </c>
      <c r="O1487" s="5" t="inlineStr">
        <is>
          <t>Réu</t>
        </is>
      </c>
      <c r="P1487" s="26" t="n"/>
      <c r="Q1487" s="5" t="inlineStr">
        <is>
          <t>PJ</t>
        </is>
      </c>
      <c r="R1487" s="56" t="inlineStr">
        <is>
          <t>NILCEIA SILVA PEREIRA</t>
        </is>
      </c>
      <c r="S1487" s="57" t="n"/>
      <c r="T1487" s="26" t="inlineStr">
        <is>
          <t>PF</t>
        </is>
      </c>
      <c r="U1487" s="26" t="n"/>
      <c r="V1487" s="55" t="inlineStr">
        <is>
          <t>Instrutória</t>
        </is>
      </c>
      <c r="W1487" s="26" t="inlineStr">
        <is>
          <t>ES</t>
        </is>
      </c>
      <c r="X1487" s="56" t="inlineStr">
        <is>
          <t>Cachoeiro de Itapemirim</t>
        </is>
      </c>
      <c r="Y1487" s="26" t="inlineStr">
        <is>
          <t>TJES - Tribunal de Justiça do Estado do Espírito Santo</t>
        </is>
      </c>
      <c r="Z1487" s="55" t="inlineStr">
        <is>
          <t>Justiça Estadual</t>
        </is>
      </c>
      <c r="AA1487" s="26" t="inlineStr">
        <is>
          <t>1</t>
        </is>
      </c>
      <c r="AB1487" s="58" t="n">
        <v>0</v>
      </c>
      <c r="AC1487" s="54" t="n">
        <v>41974</v>
      </c>
      <c r="AD1487" s="68" t="inlineStr">
        <is>
          <t>Proc-001486 
Observações da pasta: 
SENTENÇA DE IMPROCEDÊNCIA</t>
        </is>
      </c>
      <c r="AE1487" s="38" t="inlineStr">
        <is>
          <t>Proc-001486</t>
        </is>
      </c>
      <c r="AF1487" s="69">
        <f>CONCATENATE(Tabela1[[#This Row],[Coluna1]]," ",CHAR(10),CHAR(10),"Observações da pasta:"," ",CHAR(10),Tabela1[[#This Row],[Observações]])</f>
        <v/>
      </c>
    </row>
    <row r="1488" ht="105" customHeight="1" s="29">
      <c r="A1488" s="2" t="n">
        <v>1487</v>
      </c>
      <c r="B1488" s="52" t="n"/>
      <c r="C1488" s="26" t="inlineStr">
        <is>
          <t>Processo</t>
        </is>
      </c>
      <c r="D1488" s="5" t="inlineStr">
        <is>
          <t>Escritório de Advocacia Valéria Maria Cid Pinto</t>
        </is>
      </c>
      <c r="E1488" s="5" t="inlineStr">
        <is>
          <t>Escritório de Advocacia Valéria Maria Cid Pinto</t>
        </is>
      </c>
      <c r="F1488" s="5" t="inlineStr">
        <is>
          <t>Judicial</t>
        </is>
      </c>
      <c r="G1488" s="70">
        <f>IF(Tabela1[[#This Row],[Número CNJ]]="","",CONCATENATE(LEFT(Tabela1[[#This Row],[Número CNJ]],7),"-",RIGHT(LEFT(Tabela1[[#This Row],[Número CNJ]],9),2),".",RIGHT(LEFT(Tabela1[[#This Row],[Número CNJ]],13),4),".",RIGHT(LEFT(Tabela1[[#This Row],[Número CNJ]],14),1),".",RIGHT(LEFT(Tabela1[[#This Row],[Número CNJ]],16),2),".",RIGHT(Tabela1[[#This Row],[Número CNJ]],4)))</f>
        <v/>
      </c>
      <c r="H1488" s="53" t="n"/>
      <c r="I1488" s="5" t="inlineStr">
        <is>
          <t>Arquivado</t>
        </is>
      </c>
      <c r="J1488" s="54" t="n">
        <v>41234</v>
      </c>
      <c r="K1488" s="56" t="inlineStr">
        <is>
          <t>Consignação em Pagamento</t>
        </is>
      </c>
      <c r="L1488" s="5" t="inlineStr">
        <is>
          <t>Cível</t>
        </is>
      </c>
      <c r="M1488" s="5" t="inlineStr">
        <is>
          <t>VALÉRIA MARIA CID PINTO</t>
        </is>
      </c>
      <c r="N1488" s="33" t="inlineStr">
        <is>
          <t>BRADESCO VIDA E PREVIDÊNCIA S/A</t>
        </is>
      </c>
      <c r="O1488" s="5" t="inlineStr">
        <is>
          <t>Autor</t>
        </is>
      </c>
      <c r="P1488" s="26" t="n"/>
      <c r="Q1488" s="5" t="inlineStr">
        <is>
          <t>PJ</t>
        </is>
      </c>
      <c r="R1488" s="56" t="inlineStr">
        <is>
          <t>MARIO ANTONIO LOSS</t>
        </is>
      </c>
      <c r="S1488" s="57" t="n"/>
      <c r="T1488" s="26" t="inlineStr">
        <is>
          <t>PF</t>
        </is>
      </c>
      <c r="U1488" s="26" t="n"/>
      <c r="V1488" s="55" t="inlineStr">
        <is>
          <t>Instrutória</t>
        </is>
      </c>
      <c r="W1488" s="26" t="inlineStr">
        <is>
          <t>ES</t>
        </is>
      </c>
      <c r="X1488" s="56" t="inlineStr">
        <is>
          <t>São Mateus</t>
        </is>
      </c>
      <c r="Y1488" s="26" t="inlineStr">
        <is>
          <t>TJES - Tribunal de Justiça do Estado do Espírito Santo</t>
        </is>
      </c>
      <c r="Z1488" s="55" t="inlineStr">
        <is>
          <t>Justiça Estadual</t>
        </is>
      </c>
      <c r="AA1488" s="26" t="inlineStr">
        <is>
          <t>1</t>
        </is>
      </c>
      <c r="AB1488" s="58" t="n">
        <v>0</v>
      </c>
      <c r="AC1488" s="54" t="n">
        <v>41891</v>
      </c>
      <c r="AD1488" s="68" t="inlineStr">
        <is>
          <t xml:space="preserve">Proc-001487 
Observações da pasta: 
</t>
        </is>
      </c>
      <c r="AE1488" s="38" t="inlineStr">
        <is>
          <t>Proc-001487</t>
        </is>
      </c>
      <c r="AF1488" s="69">
        <f>CONCATENATE(Tabela1[[#This Row],[Coluna1]]," ",CHAR(10),CHAR(10),"Observações da pasta:"," ",CHAR(10),Tabela1[[#This Row],[Observações]])</f>
        <v/>
      </c>
    </row>
    <row r="1489" ht="105" customHeight="1" s="29">
      <c r="A1489" s="2" t="n">
        <v>1488</v>
      </c>
      <c r="B1489" s="52" t="n"/>
      <c r="C1489" s="26" t="inlineStr">
        <is>
          <t>Processo</t>
        </is>
      </c>
      <c r="D1489" s="5" t="inlineStr">
        <is>
          <t>Escritório de Advocacia Valéria Maria Cid Pinto</t>
        </is>
      </c>
      <c r="E1489" s="5" t="inlineStr">
        <is>
          <t>Escritório de Advocacia Valéria Maria Cid Pinto</t>
        </is>
      </c>
      <c r="F1489" s="5" t="inlineStr">
        <is>
          <t>Judicial</t>
        </is>
      </c>
      <c r="G1489" s="70">
        <f>IF(Tabela1[[#This Row],[Número CNJ]]="","",CONCATENATE(LEFT(Tabela1[[#This Row],[Número CNJ]],7),"-",RIGHT(LEFT(Tabela1[[#This Row],[Número CNJ]],9),2),".",RIGHT(LEFT(Tabela1[[#This Row],[Número CNJ]],13),4),".",RIGHT(LEFT(Tabela1[[#This Row],[Número CNJ]],14),1),".",RIGHT(LEFT(Tabela1[[#This Row],[Número CNJ]],16),2),".",RIGHT(Tabela1[[#This Row],[Número CNJ]],4)))</f>
        <v/>
      </c>
      <c r="H1489" s="53" t="n"/>
      <c r="I1489" s="5" t="inlineStr">
        <is>
          <t>Arquivado</t>
        </is>
      </c>
      <c r="J1489" s="54" t="n">
        <v>41234</v>
      </c>
      <c r="K1489" s="56" t="inlineStr">
        <is>
          <t>Inventário</t>
        </is>
      </c>
      <c r="L1489" s="5" t="inlineStr">
        <is>
          <t>Cível</t>
        </is>
      </c>
      <c r="M1489" s="5" t="inlineStr">
        <is>
          <t>VALÉRIA MARIA CID PINTO</t>
        </is>
      </c>
      <c r="N1489" s="33" t="inlineStr">
        <is>
          <t>BRADESCO VIDA E PREVIDÊNCIA S/A</t>
        </is>
      </c>
      <c r="O1489" s="5" t="inlineStr">
        <is>
          <t>Oficiada</t>
        </is>
      </c>
      <c r="P1489" s="26" t="n"/>
      <c r="Q1489" s="5" t="inlineStr">
        <is>
          <t>PJ</t>
        </is>
      </c>
      <c r="R1489" s="56" t="n"/>
      <c r="S1489" s="57" t="n"/>
      <c r="T1489" s="26" t="n"/>
      <c r="U1489" s="26" t="n"/>
      <c r="V1489" s="55" t="inlineStr">
        <is>
          <t>Instrutória</t>
        </is>
      </c>
      <c r="W1489" s="26" t="inlineStr">
        <is>
          <t>ES</t>
        </is>
      </c>
      <c r="X1489" s="56" t="inlineStr">
        <is>
          <t>Nova Venécia</t>
        </is>
      </c>
      <c r="Y1489" s="26" t="inlineStr">
        <is>
          <t>TJES - Tribunal de Justiça do Estado do Espírito Santo</t>
        </is>
      </c>
      <c r="Z1489" s="55" t="inlineStr">
        <is>
          <t>Justiça Estadual</t>
        </is>
      </c>
      <c r="AA1489" s="26" t="inlineStr">
        <is>
          <t>1</t>
        </is>
      </c>
      <c r="AB1489" s="58" t="n">
        <v>0</v>
      </c>
      <c r="AC1489" s="54" t="n"/>
      <c r="AD1489" s="68" t="inlineStr">
        <is>
          <t xml:space="preserve">Proc-001488 
Observações da pasta: 
</t>
        </is>
      </c>
      <c r="AE1489" s="38" t="inlineStr">
        <is>
          <t>Proc-001488</t>
        </is>
      </c>
      <c r="AF1489" s="69">
        <f>CONCATENATE(Tabela1[[#This Row],[Coluna1]]," ",CHAR(10),CHAR(10),"Observações da pasta:"," ",CHAR(10),Tabela1[[#This Row],[Observações]])</f>
        <v/>
      </c>
    </row>
    <row r="1490" ht="105" customHeight="1" s="29">
      <c r="A1490" s="2" t="n">
        <v>1489</v>
      </c>
      <c r="B1490" s="52" t="n"/>
      <c r="C1490" s="26" t="inlineStr">
        <is>
          <t>Processo</t>
        </is>
      </c>
      <c r="D1490" s="5" t="inlineStr">
        <is>
          <t>Escritório de Advocacia Valéria Maria Cid Pinto</t>
        </is>
      </c>
      <c r="E1490" s="5" t="inlineStr">
        <is>
          <t>Escritório de Advocacia Valéria Maria Cid Pinto</t>
        </is>
      </c>
      <c r="F1490" s="5" t="inlineStr">
        <is>
          <t>Judicial</t>
        </is>
      </c>
      <c r="G1490" s="53" t="n"/>
      <c r="H1490" s="53" t="inlineStr">
        <is>
          <t>01120162271</t>
        </is>
      </c>
      <c r="I1490" s="5" t="inlineStr">
        <is>
          <t>Arquivado</t>
        </is>
      </c>
      <c r="J1490" s="54" t="n">
        <v>41208</v>
      </c>
      <c r="K1490" s="55" t="inlineStr">
        <is>
          <t>Cobrança</t>
        </is>
      </c>
      <c r="L1490" s="5" t="inlineStr">
        <is>
          <t>Cível</t>
        </is>
      </c>
      <c r="M1490" s="5" t="inlineStr">
        <is>
          <t>VALÉRIA MARIA CID PINTO</t>
        </is>
      </c>
      <c r="N1490" s="33" t="inlineStr">
        <is>
          <t>BRADESCO AUTO RE COMPANHIA DE SEGUROS</t>
        </is>
      </c>
      <c r="O1490" s="5" t="inlineStr">
        <is>
          <t>Réu</t>
        </is>
      </c>
      <c r="P1490" s="26" t="n"/>
      <c r="Q1490" s="5" t="inlineStr">
        <is>
          <t>PJ</t>
        </is>
      </c>
      <c r="R1490" s="56" t="inlineStr">
        <is>
          <t>LUIZ CARLOS DOS SANTOS</t>
        </is>
      </c>
      <c r="S1490" s="57" t="n"/>
      <c r="T1490" s="26" t="inlineStr">
        <is>
          <t>PF</t>
        </is>
      </c>
      <c r="U1490" s="26" t="n"/>
      <c r="V1490" s="55" t="inlineStr">
        <is>
          <t>Instrutória</t>
        </is>
      </c>
      <c r="W1490" s="26" t="n"/>
      <c r="X1490" s="56" t="n"/>
      <c r="Y1490" s="26" t="inlineStr">
        <is>
          <t>Procon Municipal de Vitória</t>
        </is>
      </c>
      <c r="Z1490" s="56" t="n"/>
      <c r="AA1490" s="26" t="inlineStr">
        <is>
          <t>1</t>
        </is>
      </c>
      <c r="AB1490" s="58" t="n">
        <v>0</v>
      </c>
      <c r="AC1490" s="54" t="n"/>
      <c r="AD1490" s="68" t="inlineStr">
        <is>
          <t xml:space="preserve">Proc-001489 
Observações da pasta: 
</t>
        </is>
      </c>
      <c r="AE1490" s="38" t="inlineStr">
        <is>
          <t>Proc-001489</t>
        </is>
      </c>
      <c r="AF1490" s="69">
        <f>CONCATENATE(Tabela1[[#This Row],[Coluna1]]," ",CHAR(10),CHAR(10),"Observações da pasta:"," ",CHAR(10),Tabela1[[#This Row],[Observações]])</f>
        <v/>
      </c>
    </row>
    <row r="1491" ht="105" customHeight="1" s="29">
      <c r="A1491" s="2" t="n">
        <v>1490</v>
      </c>
      <c r="B1491" s="52" t="n"/>
      <c r="C1491" s="26" t="inlineStr">
        <is>
          <t>Processo</t>
        </is>
      </c>
      <c r="D1491" s="5" t="inlineStr">
        <is>
          <t>Escritório de Advocacia Valéria Maria Cid Pinto</t>
        </is>
      </c>
      <c r="E1491" s="5" t="inlineStr">
        <is>
          <t>Escritório de Advocacia Valéria Maria Cid Pinto</t>
        </is>
      </c>
      <c r="F1491" s="5" t="inlineStr">
        <is>
          <t>Judicial</t>
        </is>
      </c>
      <c r="G1491" s="53" t="n"/>
      <c r="H1491" s="53" t="inlineStr">
        <is>
          <t>01120160233</t>
        </is>
      </c>
      <c r="I1491" s="5" t="inlineStr">
        <is>
          <t>Arquivado</t>
        </is>
      </c>
      <c r="J1491" s="54" t="n">
        <v>41205</v>
      </c>
      <c r="K1491" s="55" t="inlineStr">
        <is>
          <t>Cobrança</t>
        </is>
      </c>
      <c r="L1491" s="5" t="inlineStr">
        <is>
          <t>Cível</t>
        </is>
      </c>
      <c r="M1491" s="5" t="inlineStr">
        <is>
          <t>VALÉRIA MARIA CID PINTO</t>
        </is>
      </c>
      <c r="N1491" s="33" t="inlineStr">
        <is>
          <t>BRADESCO VIDA E PREVIDÊNCIA S/A</t>
        </is>
      </c>
      <c r="O1491" s="5" t="inlineStr">
        <is>
          <t>Réu</t>
        </is>
      </c>
      <c r="P1491" s="26" t="n"/>
      <c r="Q1491" s="5" t="inlineStr">
        <is>
          <t>PJ</t>
        </is>
      </c>
      <c r="R1491" s="56" t="inlineStr">
        <is>
          <t>FABIO DOS SANTOS</t>
        </is>
      </c>
      <c r="S1491" s="57" t="n"/>
      <c r="T1491" s="26" t="inlineStr">
        <is>
          <t>PF</t>
        </is>
      </c>
      <c r="U1491" s="26" t="n"/>
      <c r="V1491" s="55" t="inlineStr">
        <is>
          <t>Instrutória</t>
        </is>
      </c>
      <c r="W1491" s="26" t="n"/>
      <c r="X1491" s="56" t="n"/>
      <c r="Y1491" s="26" t="inlineStr">
        <is>
          <t>Procon Municipal de Vitória</t>
        </is>
      </c>
      <c r="Z1491" s="56" t="n"/>
      <c r="AA1491" s="26" t="inlineStr">
        <is>
          <t>1</t>
        </is>
      </c>
      <c r="AB1491" s="58" t="n">
        <v>0</v>
      </c>
      <c r="AC1491" s="54" t="n"/>
      <c r="AD1491" s="68" t="inlineStr">
        <is>
          <t xml:space="preserve">Proc-001490 
Observações da pasta: 
</t>
        </is>
      </c>
      <c r="AE1491" s="38" t="inlineStr">
        <is>
          <t>Proc-001490</t>
        </is>
      </c>
      <c r="AF1491" s="69">
        <f>CONCATENATE(Tabela1[[#This Row],[Coluna1]]," ",CHAR(10),CHAR(10),"Observações da pasta:"," ",CHAR(10),Tabela1[[#This Row],[Observações]])</f>
        <v/>
      </c>
    </row>
    <row r="1492" ht="105" customHeight="1" s="29">
      <c r="A1492" s="2" t="n">
        <v>1491</v>
      </c>
      <c r="B1492" s="52" t="n"/>
      <c r="C1492" s="26" t="inlineStr">
        <is>
          <t>Processo</t>
        </is>
      </c>
      <c r="D1492" s="5" t="inlineStr">
        <is>
          <t>Escritório de Advocacia Valéria Maria Cid Pinto</t>
        </is>
      </c>
      <c r="E1492" s="5" t="inlineStr">
        <is>
          <t>Escritório de Advocacia Valéria Maria Cid Pinto</t>
        </is>
      </c>
      <c r="F1492" s="5" t="inlineStr">
        <is>
          <t>Judicial</t>
        </is>
      </c>
      <c r="G1492" s="70">
        <f>IF(Tabela1[[#This Row],[Número CNJ]]="","",CONCATENATE(LEFT(Tabela1[[#This Row],[Número CNJ]],7),"-",RIGHT(LEFT(Tabela1[[#This Row],[Número CNJ]],9),2),".",RIGHT(LEFT(Tabela1[[#This Row],[Número CNJ]],13),4),".",RIGHT(LEFT(Tabela1[[#This Row],[Número CNJ]],14),1),".",RIGHT(LEFT(Tabela1[[#This Row],[Número CNJ]],16),2),".",RIGHT(Tabela1[[#This Row],[Número CNJ]],4)))</f>
        <v/>
      </c>
      <c r="H1492" s="53" t="n"/>
      <c r="I1492" s="5" t="inlineStr">
        <is>
          <t>Arquivado</t>
        </is>
      </c>
      <c r="J1492" s="54" t="n">
        <v>41211</v>
      </c>
      <c r="K1492" s="55" t="inlineStr">
        <is>
          <t>Obrigação de Fazer</t>
        </is>
      </c>
      <c r="L1492" s="5" t="inlineStr">
        <is>
          <t>Cível</t>
        </is>
      </c>
      <c r="M1492" s="5" t="inlineStr">
        <is>
          <t>VALÉRIA MARIA CID PINTO</t>
        </is>
      </c>
      <c r="N1492" s="33" t="inlineStr">
        <is>
          <t>JOSÉ FRANSCISCO DOS SANTOS MARTINS</t>
        </is>
      </c>
      <c r="O1492" s="5" t="inlineStr">
        <is>
          <t>Autor</t>
        </is>
      </c>
      <c r="P1492" s="26" t="n"/>
      <c r="Q1492" s="5" t="inlineStr">
        <is>
          <t>PF</t>
        </is>
      </c>
      <c r="R1492" s="56" t="inlineStr">
        <is>
          <t>UNIMED VITÓRIA</t>
        </is>
      </c>
      <c r="S1492" s="57" t="inlineStr">
        <is>
          <t>27.578.434/0001-20</t>
        </is>
      </c>
      <c r="T1492" s="26" t="n"/>
      <c r="U1492" s="26" t="n"/>
      <c r="V1492" s="55" t="inlineStr">
        <is>
          <t>Instrutória</t>
        </is>
      </c>
      <c r="W1492" s="26" t="inlineStr">
        <is>
          <t>ES</t>
        </is>
      </c>
      <c r="X1492" s="56" t="inlineStr">
        <is>
          <t>Vitória</t>
        </is>
      </c>
      <c r="Y1492" s="26" t="inlineStr">
        <is>
          <t>TJES - Tribunal de Justiça do Estado do Espírito Santo</t>
        </is>
      </c>
      <c r="Z1492" s="55" t="inlineStr">
        <is>
          <t>Justiça Estadual</t>
        </is>
      </c>
      <c r="AA1492" s="26" t="inlineStr">
        <is>
          <t>1</t>
        </is>
      </c>
      <c r="AB1492" s="58" t="n">
        <v>0</v>
      </c>
      <c r="AC1492" s="54" t="n">
        <v>43956</v>
      </c>
      <c r="AD1492" s="68" t="inlineStr">
        <is>
          <t xml:space="preserve">Proc-001491 
Observações da pasta: 
</t>
        </is>
      </c>
      <c r="AE1492" s="38" t="inlineStr">
        <is>
          <t>Proc-001491</t>
        </is>
      </c>
      <c r="AF1492" s="69">
        <f>CONCATENATE(Tabela1[[#This Row],[Coluna1]]," ",CHAR(10),CHAR(10),"Observações da pasta:"," ",CHAR(10),Tabela1[[#This Row],[Observações]])</f>
        <v/>
      </c>
    </row>
    <row r="1493" ht="105" customHeight="1" s="29">
      <c r="A1493" s="2" t="n">
        <v>1492</v>
      </c>
      <c r="B1493" s="52" t="n"/>
      <c r="C1493" s="26" t="inlineStr">
        <is>
          <t>Processo</t>
        </is>
      </c>
      <c r="D1493" s="5" t="inlineStr">
        <is>
          <t>Escritório de Advocacia Valéria Maria Cid Pinto</t>
        </is>
      </c>
      <c r="E1493" s="5" t="inlineStr">
        <is>
          <t>Escritório de Advocacia Valéria Maria Cid Pinto</t>
        </is>
      </c>
      <c r="F1493" s="5" t="inlineStr">
        <is>
          <t>Judicial</t>
        </is>
      </c>
      <c r="G1493" s="70">
        <f>IF(Tabela1[[#This Row],[Número CNJ]]="","",CONCATENATE(LEFT(Tabela1[[#This Row],[Número CNJ]],7),"-",RIGHT(LEFT(Tabela1[[#This Row],[Número CNJ]],9),2),".",RIGHT(LEFT(Tabela1[[#This Row],[Número CNJ]],13),4),".",RIGHT(LEFT(Tabela1[[#This Row],[Número CNJ]],14),1),".",RIGHT(LEFT(Tabela1[[#This Row],[Número CNJ]],16),2),".",RIGHT(Tabela1[[#This Row],[Número CNJ]],4)))</f>
        <v/>
      </c>
      <c r="H1493" s="53" t="n"/>
      <c r="I1493" s="5" t="inlineStr">
        <is>
          <t>Arquivado</t>
        </is>
      </c>
      <c r="J1493" s="54" t="n">
        <v>41165</v>
      </c>
      <c r="K1493" s="55" t="inlineStr">
        <is>
          <t>Obrigação de Fazer</t>
        </is>
      </c>
      <c r="L1493" s="5" t="inlineStr">
        <is>
          <t>Cível</t>
        </is>
      </c>
      <c r="M1493" s="5" t="inlineStr">
        <is>
          <t>VALÉRIA MARIA CID PINTO</t>
        </is>
      </c>
      <c r="N1493" s="33" t="inlineStr">
        <is>
          <t>CONDOMÍNIO DO EDIFÍCIO PRINCE APART HOTEL</t>
        </is>
      </c>
      <c r="O1493" s="5" t="inlineStr">
        <is>
          <t>Requerido</t>
        </is>
      </c>
      <c r="P1493" s="26" t="inlineStr">
        <is>
          <t>31.676.729/0001-06</t>
        </is>
      </c>
      <c r="Q1493" s="5" t="inlineStr">
        <is>
          <t>PJ</t>
        </is>
      </c>
      <c r="R1493" s="56" t="inlineStr">
        <is>
          <t>NELSON DAS GRAÇAS PIRES</t>
        </is>
      </c>
      <c r="S1493" s="57" t="n"/>
      <c r="T1493" s="26" t="inlineStr">
        <is>
          <t>PF</t>
        </is>
      </c>
      <c r="U1493" s="26" t="n"/>
      <c r="V1493" s="55" t="inlineStr">
        <is>
          <t>Instrutória</t>
        </is>
      </c>
      <c r="W1493" s="26" t="inlineStr">
        <is>
          <t>ES</t>
        </is>
      </c>
      <c r="X1493" s="56" t="inlineStr">
        <is>
          <t>Vitória</t>
        </is>
      </c>
      <c r="Y1493" s="26" t="inlineStr">
        <is>
          <t>TJES - Tribunal de Justiça do Estado do Espírito Santo</t>
        </is>
      </c>
      <c r="Z1493" s="55" t="inlineStr">
        <is>
          <t>Justiça Estadual</t>
        </is>
      </c>
      <c r="AA1493" s="26" t="inlineStr">
        <is>
          <t>1</t>
        </is>
      </c>
      <c r="AB1493" s="58" t="n">
        <v>0</v>
      </c>
      <c r="AC1493" s="54" t="n"/>
      <c r="AD1493" s="68" t="inlineStr">
        <is>
          <t xml:space="preserve">Proc-001492 
Observações da pasta: 
</t>
        </is>
      </c>
      <c r="AE1493" s="38" t="inlineStr">
        <is>
          <t>Proc-001492</t>
        </is>
      </c>
      <c r="AF1493" s="69">
        <f>CONCATENATE(Tabela1[[#This Row],[Coluna1]]," ",CHAR(10),CHAR(10),"Observações da pasta:"," ",CHAR(10),Tabela1[[#This Row],[Observações]])</f>
        <v/>
      </c>
    </row>
    <row r="1494" ht="105" customHeight="1" s="29">
      <c r="A1494" s="2" t="n">
        <v>1493</v>
      </c>
      <c r="B1494" s="52" t="n"/>
      <c r="C1494" s="26" t="inlineStr">
        <is>
          <t>Processo</t>
        </is>
      </c>
      <c r="D1494" s="5" t="inlineStr">
        <is>
          <t>Escritório de Advocacia Valéria Maria Cid Pinto</t>
        </is>
      </c>
      <c r="E1494" s="5" t="inlineStr">
        <is>
          <t>Escritório de Advocacia Valéria Maria Cid Pinto</t>
        </is>
      </c>
      <c r="F1494" s="5" t="inlineStr">
        <is>
          <t>Judicial</t>
        </is>
      </c>
      <c r="G1494" s="70">
        <f>IF(Tabela1[[#This Row],[Número CNJ]]="","",CONCATENATE(LEFT(Tabela1[[#This Row],[Número CNJ]],7),"-",RIGHT(LEFT(Tabela1[[#This Row],[Número CNJ]],9),2),".",RIGHT(LEFT(Tabela1[[#This Row],[Número CNJ]],13),4),".",RIGHT(LEFT(Tabela1[[#This Row],[Número CNJ]],14),1),".",RIGHT(LEFT(Tabela1[[#This Row],[Número CNJ]],16),2),".",RIGHT(Tabela1[[#This Row],[Número CNJ]],4)))</f>
        <v/>
      </c>
      <c r="H1494" s="53" t="n"/>
      <c r="I1494" s="5" t="inlineStr">
        <is>
          <t>Arquivado</t>
        </is>
      </c>
      <c r="J1494" s="54" t="n">
        <v>41150</v>
      </c>
      <c r="K1494" s="56" t="inlineStr">
        <is>
          <t>Alimentos</t>
        </is>
      </c>
      <c r="L1494" s="5" t="inlineStr">
        <is>
          <t>Cível</t>
        </is>
      </c>
      <c r="M1494" s="5" t="inlineStr">
        <is>
          <t>VALÉRIA MARIA CID PINTO</t>
        </is>
      </c>
      <c r="N1494" s="33" t="inlineStr">
        <is>
          <t>RODINELE DE ANDRADE SILVA</t>
        </is>
      </c>
      <c r="O1494" s="5" t="inlineStr">
        <is>
          <t>Réu</t>
        </is>
      </c>
      <c r="P1494" s="26" t="inlineStr">
        <is>
          <t>045.621.977-30</t>
        </is>
      </c>
      <c r="Q1494" s="5" t="n"/>
      <c r="R1494" s="56" t="inlineStr">
        <is>
          <t>CLAUDIANE DA SILVA LUZ</t>
        </is>
      </c>
      <c r="S1494" s="57" t="n"/>
      <c r="T1494" s="26" t="inlineStr">
        <is>
          <t>PF</t>
        </is>
      </c>
      <c r="U1494" s="26" t="n"/>
      <c r="V1494" s="55" t="inlineStr">
        <is>
          <t>Instrutória</t>
        </is>
      </c>
      <c r="W1494" s="26" t="inlineStr">
        <is>
          <t>ES</t>
        </is>
      </c>
      <c r="X1494" s="56" t="inlineStr">
        <is>
          <t>Vitória</t>
        </is>
      </c>
      <c r="Y1494" s="26" t="inlineStr">
        <is>
          <t>TJES - Tribunal de Justiça do Estado do Espírito Santo</t>
        </is>
      </c>
      <c r="Z1494" s="55" t="inlineStr">
        <is>
          <t>Justiça Estadual</t>
        </is>
      </c>
      <c r="AA1494" s="26" t="inlineStr">
        <is>
          <t>1</t>
        </is>
      </c>
      <c r="AB1494" s="58" t="n">
        <v>0</v>
      </c>
      <c r="AC1494" s="54" t="n"/>
      <c r="AD1494" s="68" t="inlineStr">
        <is>
          <t xml:space="preserve">Proc-001493 
Observações da pasta: 
</t>
        </is>
      </c>
      <c r="AE1494" s="38" t="inlineStr">
        <is>
          <t>Proc-001493</t>
        </is>
      </c>
      <c r="AF1494" s="69">
        <f>CONCATENATE(Tabela1[[#This Row],[Coluna1]]," ",CHAR(10),CHAR(10),"Observações da pasta:"," ",CHAR(10),Tabela1[[#This Row],[Observações]])</f>
        <v/>
      </c>
    </row>
    <row r="1495" ht="105" customHeight="1" s="29">
      <c r="A1495" s="2" t="n">
        <v>1494</v>
      </c>
      <c r="B1495" s="52" t="n"/>
      <c r="C1495" s="26" t="inlineStr">
        <is>
          <t>Processo</t>
        </is>
      </c>
      <c r="D1495" s="5" t="inlineStr">
        <is>
          <t>Escritório de Advocacia Valéria Maria Cid Pinto</t>
        </is>
      </c>
      <c r="E1495" s="5" t="inlineStr">
        <is>
          <t>Escritório de Advocacia Valéria Maria Cid Pinto</t>
        </is>
      </c>
      <c r="F1495" s="5" t="inlineStr">
        <is>
          <t>Judicial</t>
        </is>
      </c>
      <c r="G1495" s="70">
        <f>IF(Tabela1[[#This Row],[Número CNJ]]="","",CONCATENATE(LEFT(Tabela1[[#This Row],[Número CNJ]],7),"-",RIGHT(LEFT(Tabela1[[#This Row],[Número CNJ]],9),2),".",RIGHT(LEFT(Tabela1[[#This Row],[Número CNJ]],13),4),".",RIGHT(LEFT(Tabela1[[#This Row],[Número CNJ]],14),1),".",RIGHT(LEFT(Tabela1[[#This Row],[Número CNJ]],16),2),".",RIGHT(Tabela1[[#This Row],[Número CNJ]],4)))</f>
        <v/>
      </c>
      <c r="H1495" s="53" t="n"/>
      <c r="I1495" s="5" t="inlineStr">
        <is>
          <t>Ativo</t>
        </is>
      </c>
      <c r="J1495" s="54" t="n">
        <v>41235</v>
      </c>
      <c r="K1495" s="55" t="inlineStr">
        <is>
          <t>Indenizatória</t>
        </is>
      </c>
      <c r="L1495" s="5" t="inlineStr">
        <is>
          <t>Cível</t>
        </is>
      </c>
      <c r="M1495" s="5" t="inlineStr">
        <is>
          <t>VALÉRIA MARIA CID PINTO</t>
        </is>
      </c>
      <c r="N1495" s="33" t="inlineStr">
        <is>
          <t>HÉLVIO GONÇALVES DA SILVA</t>
        </is>
      </c>
      <c r="O1495" s="5" t="inlineStr">
        <is>
          <t>Autor</t>
        </is>
      </c>
      <c r="P1495" s="26" t="inlineStr">
        <is>
          <t>007.378.867-81</t>
        </is>
      </c>
      <c r="Q1495" s="5" t="n"/>
      <c r="R1495" s="56" t="inlineStr">
        <is>
          <t>BANCO DO BRASIL</t>
        </is>
      </c>
      <c r="S1495" s="57" t="n"/>
      <c r="T1495" s="26" t="inlineStr">
        <is>
          <t>PJ</t>
        </is>
      </c>
      <c r="U1495" s="26" t="n"/>
      <c r="V1495" s="56" t="inlineStr">
        <is>
          <t>Conciliatória</t>
        </is>
      </c>
      <c r="W1495" s="26" t="inlineStr">
        <is>
          <t>ES</t>
        </is>
      </c>
      <c r="X1495" s="56" t="inlineStr">
        <is>
          <t>Vitória</t>
        </is>
      </c>
      <c r="Y1495" s="26" t="inlineStr">
        <is>
          <t>TJES - Tribunal de Justiça do Estado do Espírito Santo</t>
        </is>
      </c>
      <c r="Z1495" s="55" t="inlineStr">
        <is>
          <t>Justiça Estadual</t>
        </is>
      </c>
      <c r="AA1495" s="26" t="inlineStr">
        <is>
          <t>1</t>
        </is>
      </c>
      <c r="AB1495" s="58" t="n">
        <v>0</v>
      </c>
      <c r="AC1495" s="54" t="n"/>
      <c r="AD1495" s="68" t="inlineStr">
        <is>
          <t xml:space="preserve">Proc-001494 
Observações da pasta: 
</t>
        </is>
      </c>
      <c r="AE1495" s="38" t="inlineStr">
        <is>
          <t>Proc-001494</t>
        </is>
      </c>
      <c r="AF1495" s="69">
        <f>CONCATENATE(Tabela1[[#This Row],[Coluna1]]," ",CHAR(10),CHAR(10),"Observações da pasta:"," ",CHAR(10),Tabela1[[#This Row],[Observações]])</f>
        <v/>
      </c>
    </row>
    <row r="1496" ht="105" customHeight="1" s="29">
      <c r="A1496" s="2" t="n">
        <v>1495</v>
      </c>
      <c r="B1496" s="52" t="n"/>
      <c r="C1496" s="26" t="inlineStr">
        <is>
          <t>Processo</t>
        </is>
      </c>
      <c r="D1496" s="5" t="inlineStr">
        <is>
          <t>Escritório de Advocacia Valéria Maria Cid Pinto</t>
        </is>
      </c>
      <c r="E1496" s="5" t="inlineStr">
        <is>
          <t>Escritório de Advocacia Valéria Maria Cid Pinto</t>
        </is>
      </c>
      <c r="F1496" s="5" t="inlineStr">
        <is>
          <t>Judicial</t>
        </is>
      </c>
      <c r="G1496" s="70">
        <f>IF(Tabela1[[#This Row],[Número CNJ]]="","",CONCATENATE(LEFT(Tabela1[[#This Row],[Número CNJ]],7),"-",RIGHT(LEFT(Tabela1[[#This Row],[Número CNJ]],9),2),".",RIGHT(LEFT(Tabela1[[#This Row],[Número CNJ]],13),4),".",RIGHT(LEFT(Tabela1[[#This Row],[Número CNJ]],14),1),".",RIGHT(LEFT(Tabela1[[#This Row],[Número CNJ]],16),2),".",RIGHT(Tabela1[[#This Row],[Número CNJ]],4)))</f>
        <v/>
      </c>
      <c r="H1496" s="53" t="inlineStr">
        <is>
          <t>04120385678</t>
        </is>
      </c>
      <c r="I1496" s="5" t="inlineStr">
        <is>
          <t>Arquivado</t>
        </is>
      </c>
      <c r="J1496" s="54" t="n">
        <v>41239</v>
      </c>
      <c r="K1496" s="55" t="inlineStr">
        <is>
          <t>Recurso Administrativo</t>
        </is>
      </c>
      <c r="L1496" s="5" t="inlineStr">
        <is>
          <t>Cível</t>
        </is>
      </c>
      <c r="M1496" s="5" t="inlineStr">
        <is>
          <t>VALÉRIA MARIA CID PINTO</t>
        </is>
      </c>
      <c r="N1496" s="33" t="inlineStr">
        <is>
          <t>BRADESCO CAPITALIZAÇÃO S/A</t>
        </is>
      </c>
      <c r="O1496" s="5" t="inlineStr">
        <is>
          <t>Réu</t>
        </is>
      </c>
      <c r="P1496" s="26" t="inlineStr">
        <is>
          <t>33.010.851/0001-74</t>
        </is>
      </c>
      <c r="Q1496" s="5" t="inlineStr">
        <is>
          <t>PJ</t>
        </is>
      </c>
      <c r="R1496" s="56" t="inlineStr">
        <is>
          <t>JACKSON MARCELINO DE OLIVEIRA</t>
        </is>
      </c>
      <c r="S1496" s="57" t="inlineStr">
        <is>
          <t>113.002.947-60</t>
        </is>
      </c>
      <c r="T1496" s="26" t="n"/>
      <c r="U1496" s="26" t="n"/>
      <c r="V1496" s="55" t="inlineStr">
        <is>
          <t>Instrutória</t>
        </is>
      </c>
      <c r="W1496" s="26" t="inlineStr">
        <is>
          <t>ES</t>
        </is>
      </c>
      <c r="X1496" s="56" t="inlineStr">
        <is>
          <t>Cariacica</t>
        </is>
      </c>
      <c r="Y1496" s="26" t="inlineStr">
        <is>
          <t>Procon</t>
        </is>
      </c>
      <c r="Z1496" s="56" t="n"/>
      <c r="AA1496" s="26" t="inlineStr">
        <is>
          <t>1</t>
        </is>
      </c>
      <c r="AB1496" s="58" t="n">
        <v>0</v>
      </c>
      <c r="AC1496" s="54" t="n"/>
      <c r="AD1496" s="68" t="inlineStr">
        <is>
          <t xml:space="preserve">Proc-001495 
Observações da pasta: 
</t>
        </is>
      </c>
      <c r="AE1496" s="38" t="inlineStr">
        <is>
          <t>Proc-001495</t>
        </is>
      </c>
      <c r="AF1496" s="69">
        <f>CONCATENATE(Tabela1[[#This Row],[Coluna1]]," ",CHAR(10),CHAR(10),"Observações da pasta:"," ",CHAR(10),Tabela1[[#This Row],[Observações]])</f>
        <v/>
      </c>
    </row>
    <row r="1497" ht="105" customHeight="1" s="29">
      <c r="A1497" s="2" t="n">
        <v>1496</v>
      </c>
      <c r="B1497" s="52" t="n"/>
      <c r="C1497" s="26" t="inlineStr">
        <is>
          <t>Processo</t>
        </is>
      </c>
      <c r="D1497" s="5" t="inlineStr">
        <is>
          <t>Escritório de Advocacia Valéria Maria Cid Pinto</t>
        </is>
      </c>
      <c r="E1497" s="5" t="inlineStr">
        <is>
          <t>Escritório de Advocacia Valéria Maria Cid Pinto</t>
        </is>
      </c>
      <c r="F1497" s="5" t="inlineStr">
        <is>
          <t>Judicial</t>
        </is>
      </c>
      <c r="G1497" s="70">
        <f>IF(Tabela1[[#This Row],[Número CNJ]]="","",CONCATENATE(LEFT(Tabela1[[#This Row],[Número CNJ]],7),"-",RIGHT(LEFT(Tabela1[[#This Row],[Número CNJ]],9),2),".",RIGHT(LEFT(Tabela1[[#This Row],[Número CNJ]],13),4),".",RIGHT(LEFT(Tabela1[[#This Row],[Número CNJ]],14),1),".",RIGHT(LEFT(Tabela1[[#This Row],[Número CNJ]],16),2),".",RIGHT(Tabela1[[#This Row],[Número CNJ]],4)))</f>
        <v/>
      </c>
      <c r="H1497" s="53" t="n"/>
      <c r="I1497" s="5" t="inlineStr">
        <is>
          <t>Arquivado</t>
        </is>
      </c>
      <c r="J1497" s="54" t="n">
        <v>41240</v>
      </c>
      <c r="K1497" s="55" t="inlineStr">
        <is>
          <t>Cobrança</t>
        </is>
      </c>
      <c r="L1497" s="5" t="inlineStr">
        <is>
          <t>Cível</t>
        </is>
      </c>
      <c r="M1497" s="5" t="inlineStr">
        <is>
          <t>VALÉRIA MARIA CID PINTO</t>
        </is>
      </c>
      <c r="N1497" s="33" t="inlineStr">
        <is>
          <t>BRADESCO VIDA E PREVIDÊNCIA S/A</t>
        </is>
      </c>
      <c r="O1497" s="5" t="inlineStr">
        <is>
          <t>Réu</t>
        </is>
      </c>
      <c r="P1497" s="26" t="n"/>
      <c r="Q1497" s="5" t="inlineStr">
        <is>
          <t>PJ</t>
        </is>
      </c>
      <c r="R1497" s="56" t="inlineStr">
        <is>
          <t>ELIZABETE LOPES DA SILVA LEITE</t>
        </is>
      </c>
      <c r="S1497" s="57" t="n"/>
      <c r="T1497" s="26" t="inlineStr">
        <is>
          <t>PF</t>
        </is>
      </c>
      <c r="U1497" s="26" t="n"/>
      <c r="V1497" s="55" t="inlineStr">
        <is>
          <t>Instrutória</t>
        </is>
      </c>
      <c r="W1497" s="26" t="inlineStr">
        <is>
          <t>ES</t>
        </is>
      </c>
      <c r="X1497" s="56" t="inlineStr">
        <is>
          <t>Viana</t>
        </is>
      </c>
      <c r="Y1497" s="26" t="inlineStr">
        <is>
          <t>TJES - Tribunal de Justiça do Estado do Espírito Santo</t>
        </is>
      </c>
      <c r="Z1497" s="55" t="inlineStr">
        <is>
          <t>Justiça Estadual</t>
        </is>
      </c>
      <c r="AA1497" s="26" t="inlineStr">
        <is>
          <t>1</t>
        </is>
      </c>
      <c r="AB1497" s="58" t="n">
        <v>0</v>
      </c>
      <c r="AC1497" s="54" t="n">
        <v>41891</v>
      </c>
      <c r="AD1497" s="68" t="inlineStr">
        <is>
          <t xml:space="preserve">Proc-001496 
Observações da pasta: 
</t>
        </is>
      </c>
      <c r="AE1497" s="38" t="inlineStr">
        <is>
          <t>Proc-001496</t>
        </is>
      </c>
      <c r="AF1497" s="69">
        <f>CONCATENATE(Tabela1[[#This Row],[Coluna1]]," ",CHAR(10),CHAR(10),"Observações da pasta:"," ",CHAR(10),Tabela1[[#This Row],[Observações]])</f>
        <v/>
      </c>
    </row>
    <row r="1498" ht="105" customHeight="1" s="29">
      <c r="A1498" s="2" t="n">
        <v>1497</v>
      </c>
      <c r="B1498" s="52" t="n"/>
      <c r="C1498" s="26" t="inlineStr">
        <is>
          <t>Processo</t>
        </is>
      </c>
      <c r="D1498" s="5" t="inlineStr">
        <is>
          <t>Escritório de Advocacia Valéria Maria Cid Pinto</t>
        </is>
      </c>
      <c r="E1498" s="5" t="inlineStr">
        <is>
          <t>Escritório de Advocacia Valéria Maria Cid Pinto</t>
        </is>
      </c>
      <c r="F1498" s="5" t="inlineStr">
        <is>
          <t>Judicial</t>
        </is>
      </c>
      <c r="G1498" s="70">
        <f>IF(Tabela1[[#This Row],[Número CNJ]]="","",CONCATENATE(LEFT(Tabela1[[#This Row],[Número CNJ]],7),"-",RIGHT(LEFT(Tabela1[[#This Row],[Número CNJ]],9),2),".",RIGHT(LEFT(Tabela1[[#This Row],[Número CNJ]],13),4),".",RIGHT(LEFT(Tabela1[[#This Row],[Número CNJ]],14),1),".",RIGHT(LEFT(Tabela1[[#This Row],[Número CNJ]],16),2),".",RIGHT(Tabela1[[#This Row],[Número CNJ]],4)))</f>
        <v/>
      </c>
      <c r="H1498" s="53" t="n"/>
      <c r="I1498" s="5" t="inlineStr">
        <is>
          <t>Arquivado</t>
        </is>
      </c>
      <c r="J1498" s="54" t="n">
        <v>41220</v>
      </c>
      <c r="K1498" s="55" t="inlineStr">
        <is>
          <t>Anulatória</t>
        </is>
      </c>
      <c r="L1498" s="5" t="inlineStr">
        <is>
          <t>Cível</t>
        </is>
      </c>
      <c r="M1498" s="5" t="inlineStr">
        <is>
          <t>VALÉRIA MARIA CID PINTO</t>
        </is>
      </c>
      <c r="N1498" s="33" t="inlineStr">
        <is>
          <t>JOÃO JOSÉ SANSON</t>
        </is>
      </c>
      <c r="O1498" s="5" t="inlineStr">
        <is>
          <t>Autor</t>
        </is>
      </c>
      <c r="P1498" s="26" t="n"/>
      <c r="Q1498" s="5" t="inlineStr">
        <is>
          <t>PF</t>
        </is>
      </c>
      <c r="R1498" s="56" t="inlineStr">
        <is>
          <t>BANCO ORIGINAL S/A</t>
        </is>
      </c>
      <c r="S1498" s="57" t="inlineStr">
        <is>
          <t>92.894.922/0001-08</t>
        </is>
      </c>
      <c r="T1498" s="26" t="inlineStr">
        <is>
          <t>PJ</t>
        </is>
      </c>
      <c r="U1498" s="26" t="n"/>
      <c r="V1498" s="55" t="inlineStr">
        <is>
          <t>Instrutória</t>
        </is>
      </c>
      <c r="W1498" s="26" t="inlineStr">
        <is>
          <t>ES</t>
        </is>
      </c>
      <c r="X1498" s="56" t="inlineStr">
        <is>
          <t>Serra</t>
        </is>
      </c>
      <c r="Y1498" s="26" t="inlineStr">
        <is>
          <t>TJES - Tribunal de Justiça do Estado do Espírito Santo</t>
        </is>
      </c>
      <c r="Z1498" s="55" t="inlineStr">
        <is>
          <t>Justiça Estadual</t>
        </is>
      </c>
      <c r="AA1498" s="26" t="inlineStr">
        <is>
          <t>1</t>
        </is>
      </c>
      <c r="AB1498" s="58" t="n">
        <v>0</v>
      </c>
      <c r="AC1498" s="54" t="n">
        <v>43956</v>
      </c>
      <c r="AD1498" s="68" t="inlineStr">
        <is>
          <t xml:space="preserve">Proc-001497 
Observações da pasta: 
</t>
        </is>
      </c>
      <c r="AE1498" s="38" t="inlineStr">
        <is>
          <t>Proc-001497</t>
        </is>
      </c>
      <c r="AF1498" s="69">
        <f>CONCATENATE(Tabela1[[#This Row],[Coluna1]]," ",CHAR(10),CHAR(10),"Observações da pasta:"," ",CHAR(10),Tabela1[[#This Row],[Observações]])</f>
        <v/>
      </c>
    </row>
    <row r="1499" ht="105" customHeight="1" s="29">
      <c r="A1499" s="2" t="n">
        <v>1498</v>
      </c>
      <c r="B1499" s="52" t="n"/>
      <c r="C1499" s="26" t="inlineStr">
        <is>
          <t>Processo</t>
        </is>
      </c>
      <c r="D1499" s="5" t="inlineStr">
        <is>
          <t>Escritório de Advocacia Valéria Maria Cid Pinto</t>
        </is>
      </c>
      <c r="E1499" s="5" t="inlineStr">
        <is>
          <t>Escritório de Advocacia Valéria Maria Cid Pinto</t>
        </is>
      </c>
      <c r="F1499" s="5" t="inlineStr">
        <is>
          <t>Judicial</t>
        </is>
      </c>
      <c r="G1499" s="70">
        <f>IF(Tabela1[[#This Row],[Número CNJ]]="","",CONCATENATE(LEFT(Tabela1[[#This Row],[Número CNJ]],7),"-",RIGHT(LEFT(Tabela1[[#This Row],[Número CNJ]],9),2),".",RIGHT(LEFT(Tabela1[[#This Row],[Número CNJ]],13),4),".",RIGHT(LEFT(Tabela1[[#This Row],[Número CNJ]],14),1),".",RIGHT(LEFT(Tabela1[[#This Row],[Número CNJ]],16),2),".",RIGHT(Tabela1[[#This Row],[Número CNJ]],4)))</f>
        <v/>
      </c>
      <c r="H1499" s="53" t="n"/>
      <c r="I1499" s="5" t="inlineStr">
        <is>
          <t>Arquivado</t>
        </is>
      </c>
      <c r="J1499" s="54" t="n">
        <v>41234</v>
      </c>
      <c r="K1499" s="55" t="inlineStr">
        <is>
          <t>Anulatória</t>
        </is>
      </c>
      <c r="L1499" s="5" t="inlineStr">
        <is>
          <t>Cível</t>
        </is>
      </c>
      <c r="M1499" s="5" t="inlineStr">
        <is>
          <t>VALÉRIA MARIA CID PINTO</t>
        </is>
      </c>
      <c r="N1499" s="33" t="inlineStr">
        <is>
          <t>JOÃO JOSÉ SANSON</t>
        </is>
      </c>
      <c r="O1499" s="5" t="inlineStr">
        <is>
          <t>Autor</t>
        </is>
      </c>
      <c r="P1499" s="26" t="n"/>
      <c r="Q1499" s="5" t="inlineStr">
        <is>
          <t>PF</t>
        </is>
      </c>
      <c r="R1499" s="56" t="inlineStr">
        <is>
          <t>BANCO BMG S/A</t>
        </is>
      </c>
      <c r="S1499" s="57" t="n"/>
      <c r="T1499" s="26" t="inlineStr">
        <is>
          <t>PJ</t>
        </is>
      </c>
      <c r="U1499" s="26" t="n"/>
      <c r="V1499" s="55" t="inlineStr">
        <is>
          <t>Instrutória</t>
        </is>
      </c>
      <c r="W1499" s="26" t="inlineStr">
        <is>
          <t>ES</t>
        </is>
      </c>
      <c r="X1499" s="56" t="inlineStr">
        <is>
          <t>Serra</t>
        </is>
      </c>
      <c r="Y1499" s="26" t="inlineStr">
        <is>
          <t>TJES - Tribunal de Justiça do Estado do Espírito Santo</t>
        </is>
      </c>
      <c r="Z1499" s="55" t="inlineStr">
        <is>
          <t>Justiça Estadual</t>
        </is>
      </c>
      <c r="AA1499" s="26" t="inlineStr">
        <is>
          <t>1</t>
        </is>
      </c>
      <c r="AB1499" s="58" t="n">
        <v>0</v>
      </c>
      <c r="AC1499" s="54" t="n">
        <v>43956</v>
      </c>
      <c r="AD1499" s="68" t="inlineStr">
        <is>
          <t xml:space="preserve">Proc-001498 
Observações da pasta: 
</t>
        </is>
      </c>
      <c r="AE1499" s="38" t="inlineStr">
        <is>
          <t>Proc-001498</t>
        </is>
      </c>
      <c r="AF1499" s="69">
        <f>CONCATENATE(Tabela1[[#This Row],[Coluna1]]," ",CHAR(10),CHAR(10),"Observações da pasta:"," ",CHAR(10),Tabela1[[#This Row],[Observações]])</f>
        <v/>
      </c>
    </row>
    <row r="1500" ht="105" customHeight="1" s="29">
      <c r="A1500" s="2" t="n">
        <v>1499</v>
      </c>
      <c r="B1500" s="52" t="n"/>
      <c r="C1500" s="26" t="inlineStr">
        <is>
          <t>Processo</t>
        </is>
      </c>
      <c r="D1500" s="5" t="inlineStr">
        <is>
          <t>Escritório de Advocacia Valéria Maria Cid Pinto</t>
        </is>
      </c>
      <c r="E1500" s="5" t="inlineStr">
        <is>
          <t>Escritório de Advocacia Valéria Maria Cid Pinto</t>
        </is>
      </c>
      <c r="F1500" s="5" t="inlineStr">
        <is>
          <t>Judicial</t>
        </is>
      </c>
      <c r="G1500" s="70">
        <f>IF(Tabela1[[#This Row],[Número CNJ]]="","",CONCATENATE(LEFT(Tabela1[[#This Row],[Número CNJ]],7),"-",RIGHT(LEFT(Tabela1[[#This Row],[Número CNJ]],9),2),".",RIGHT(LEFT(Tabela1[[#This Row],[Número CNJ]],13),4),".",RIGHT(LEFT(Tabela1[[#This Row],[Número CNJ]],14),1),".",RIGHT(LEFT(Tabela1[[#This Row],[Número CNJ]],16),2),".",RIGHT(Tabela1[[#This Row],[Número CNJ]],4)))</f>
        <v/>
      </c>
      <c r="H1500" s="53" t="n"/>
      <c r="I1500" s="5" t="inlineStr">
        <is>
          <t>Arquivado</t>
        </is>
      </c>
      <c r="J1500" s="54" t="n">
        <v>41234</v>
      </c>
      <c r="K1500" s="55" t="inlineStr">
        <is>
          <t>Anulatória</t>
        </is>
      </c>
      <c r="L1500" s="5" t="inlineStr">
        <is>
          <t>Cível</t>
        </is>
      </c>
      <c r="M1500" s="5" t="inlineStr">
        <is>
          <t>VALÉRIA MARIA CID PINTO</t>
        </is>
      </c>
      <c r="N1500" s="33" t="inlineStr">
        <is>
          <t>LUIZA HELENA SANSON DE CERQUEIRA</t>
        </is>
      </c>
      <c r="O1500" s="5" t="inlineStr">
        <is>
          <t>Autor</t>
        </is>
      </c>
      <c r="P1500" s="26" t="inlineStr">
        <is>
          <t>761890317-49</t>
        </is>
      </c>
      <c r="Q1500" s="5" t="n"/>
      <c r="R1500" s="56" t="inlineStr">
        <is>
          <t>VOTORANTIM SA</t>
        </is>
      </c>
      <c r="S1500" s="57" t="inlineStr">
        <is>
          <t>01.149.953/0001-89</t>
        </is>
      </c>
      <c r="T1500" s="26" t="n"/>
      <c r="U1500" s="26" t="n"/>
      <c r="V1500" s="55" t="inlineStr">
        <is>
          <t>Instrutória</t>
        </is>
      </c>
      <c r="W1500" s="26" t="inlineStr">
        <is>
          <t>ES</t>
        </is>
      </c>
      <c r="X1500" s="56" t="inlineStr">
        <is>
          <t>Serra</t>
        </is>
      </c>
      <c r="Y1500" s="26" t="inlineStr">
        <is>
          <t>TJES - Tribunal de Justiça do Estado do Espírito Santo</t>
        </is>
      </c>
      <c r="Z1500" s="55" t="inlineStr">
        <is>
          <t>Justiça Estadual</t>
        </is>
      </c>
      <c r="AA1500" s="26" t="inlineStr">
        <is>
          <t>1</t>
        </is>
      </c>
      <c r="AB1500" s="58" t="n">
        <v>0</v>
      </c>
      <c r="AC1500" s="54" t="n">
        <v>43956</v>
      </c>
      <c r="AD1500" s="68" t="inlineStr">
        <is>
          <t xml:space="preserve">Proc-001499 
Observações da pasta: 
</t>
        </is>
      </c>
      <c r="AE1500" s="38" t="inlineStr">
        <is>
          <t>Proc-001499</t>
        </is>
      </c>
      <c r="AF1500" s="69">
        <f>CONCATENATE(Tabela1[[#This Row],[Coluna1]]," ",CHAR(10),CHAR(10),"Observações da pasta:"," ",CHAR(10),Tabela1[[#This Row],[Observações]])</f>
        <v/>
      </c>
    </row>
    <row r="1501" ht="105" customHeight="1" s="29">
      <c r="A1501" s="2" t="n">
        <v>1500</v>
      </c>
      <c r="B1501" s="52" t="n"/>
      <c r="C1501" s="26" t="inlineStr">
        <is>
          <t>Processo</t>
        </is>
      </c>
      <c r="D1501" s="5" t="inlineStr">
        <is>
          <t>Escritório de Advocacia Valéria Maria Cid Pinto</t>
        </is>
      </c>
      <c r="E1501" s="5" t="inlineStr">
        <is>
          <t>Escritório de Advocacia Valéria Maria Cid Pinto</t>
        </is>
      </c>
      <c r="F1501" s="5" t="inlineStr">
        <is>
          <t>Judicial</t>
        </is>
      </c>
      <c r="G1501" s="70">
        <f>IF(Tabela1[[#This Row],[Número CNJ]]="","",CONCATENATE(LEFT(Tabela1[[#This Row],[Número CNJ]],7),"-",RIGHT(LEFT(Tabela1[[#This Row],[Número CNJ]],9),2),".",RIGHT(LEFT(Tabela1[[#This Row],[Número CNJ]],13),4),".",RIGHT(LEFT(Tabela1[[#This Row],[Número CNJ]],14),1),".",RIGHT(LEFT(Tabela1[[#This Row],[Número CNJ]],16),2),".",RIGHT(Tabela1[[#This Row],[Número CNJ]],4)))</f>
        <v/>
      </c>
      <c r="H1501" s="53" t="n"/>
      <c r="I1501" s="5" t="inlineStr">
        <is>
          <t>Arquivado</t>
        </is>
      </c>
      <c r="J1501" s="54" t="n">
        <v>41187</v>
      </c>
      <c r="K1501" s="55" t="inlineStr">
        <is>
          <t>Anulatória</t>
        </is>
      </c>
      <c r="L1501" s="5" t="inlineStr">
        <is>
          <t>Cível</t>
        </is>
      </c>
      <c r="M1501" s="5" t="inlineStr">
        <is>
          <t>VALÉRIA MARIA CID PINTO</t>
        </is>
      </c>
      <c r="N1501" s="33" t="inlineStr">
        <is>
          <t>LUIZA HELENA SANSON DE CERQUEIRA</t>
        </is>
      </c>
      <c r="O1501" s="5" t="inlineStr">
        <is>
          <t>Autor</t>
        </is>
      </c>
      <c r="P1501" s="26" t="inlineStr">
        <is>
          <t>761890317-49</t>
        </is>
      </c>
      <c r="Q1501" s="5" t="n"/>
      <c r="R1501" s="56" t="inlineStr">
        <is>
          <t>BANCO BMG S/A</t>
        </is>
      </c>
      <c r="S1501" s="57" t="n"/>
      <c r="T1501" s="26" t="inlineStr">
        <is>
          <t>PJ</t>
        </is>
      </c>
      <c r="U1501" s="26" t="n"/>
      <c r="V1501" s="55" t="inlineStr">
        <is>
          <t>Instrutória</t>
        </is>
      </c>
      <c r="W1501" s="26" t="inlineStr">
        <is>
          <t>ES</t>
        </is>
      </c>
      <c r="X1501" s="56" t="inlineStr">
        <is>
          <t>Serra</t>
        </is>
      </c>
      <c r="Y1501" s="26" t="inlineStr">
        <is>
          <t>TJES - Tribunal de Justiça do Estado do Espírito Santo</t>
        </is>
      </c>
      <c r="Z1501" s="55" t="inlineStr">
        <is>
          <t>Justiça Estadual</t>
        </is>
      </c>
      <c r="AA1501" s="26" t="inlineStr">
        <is>
          <t>1</t>
        </is>
      </c>
      <c r="AB1501" s="58" t="n">
        <v>0</v>
      </c>
      <c r="AC1501" s="54" t="n">
        <v>43956</v>
      </c>
      <c r="AD1501" s="68" t="inlineStr">
        <is>
          <t xml:space="preserve">Proc-001500 
Observações da pasta: 
</t>
        </is>
      </c>
      <c r="AE1501" s="38" t="inlineStr">
        <is>
          <t>Proc-001500</t>
        </is>
      </c>
      <c r="AF1501" s="69">
        <f>CONCATENATE(Tabela1[[#This Row],[Coluna1]]," ",CHAR(10),CHAR(10),"Observações da pasta:"," ",CHAR(10),Tabela1[[#This Row],[Observações]])</f>
        <v/>
      </c>
    </row>
    <row r="1502" ht="13.5" customHeight="1" s="29">
      <c r="A1502" s="2" t="n">
        <v>1501</v>
      </c>
      <c r="B1502" s="52" t="n"/>
      <c r="C1502" s="26" t="inlineStr">
        <is>
          <t>Processo</t>
        </is>
      </c>
      <c r="D1502" s="5" t="inlineStr">
        <is>
          <t>Escritório de Advocacia Valéria Maria Cid Pinto</t>
        </is>
      </c>
      <c r="E1502" s="5" t="inlineStr">
        <is>
          <t>Escritório de Advocacia Valéria Maria Cid Pinto</t>
        </is>
      </c>
      <c r="F1502" s="5" t="inlineStr">
        <is>
          <t>Judicial</t>
        </is>
      </c>
      <c r="G1502" s="70">
        <f>IF(Tabela1[[#This Row],[Número CNJ]]="","",CONCATENATE(LEFT(Tabela1[[#This Row],[Número CNJ]],7),"-",RIGHT(LEFT(Tabela1[[#This Row],[Número CNJ]],9),2),".",RIGHT(LEFT(Tabela1[[#This Row],[Número CNJ]],13),4),".",RIGHT(LEFT(Tabela1[[#This Row],[Número CNJ]],14),1),".",RIGHT(LEFT(Tabela1[[#This Row],[Número CNJ]],16),2),".",RIGHT(Tabela1[[#This Row],[Número CNJ]],4)))</f>
        <v/>
      </c>
      <c r="H1502" s="53" t="n"/>
      <c r="I1502" s="5" t="inlineStr">
        <is>
          <t>Arquivado</t>
        </is>
      </c>
      <c r="J1502" s="54" t="n">
        <v>41234</v>
      </c>
      <c r="K1502" s="55" t="inlineStr">
        <is>
          <t>Anulatória</t>
        </is>
      </c>
      <c r="L1502" s="5" t="inlineStr">
        <is>
          <t>Cível</t>
        </is>
      </c>
      <c r="M1502" s="5" t="inlineStr">
        <is>
          <t>VALÉRIA MARIA CID PINTO</t>
        </is>
      </c>
      <c r="N1502" s="33" t="inlineStr">
        <is>
          <t>LUIZA HELENA SANSON DE CERQUEIRA</t>
        </is>
      </c>
      <c r="O1502" s="5" t="inlineStr">
        <is>
          <t>Autor</t>
        </is>
      </c>
      <c r="P1502" s="26" t="inlineStr">
        <is>
          <t>761890317-49</t>
        </is>
      </c>
      <c r="Q1502" s="5" t="n"/>
      <c r="R1502" s="56" t="inlineStr">
        <is>
          <t>BANCO BMG S/A</t>
        </is>
      </c>
      <c r="S1502" s="57" t="n"/>
      <c r="T1502" s="26" t="inlineStr">
        <is>
          <t>PJ</t>
        </is>
      </c>
      <c r="U1502" s="26" t="n"/>
      <c r="V1502" s="55" t="inlineStr">
        <is>
          <t>Instrutória</t>
        </is>
      </c>
      <c r="W1502" s="26" t="inlineStr">
        <is>
          <t>ES</t>
        </is>
      </c>
      <c r="X1502" s="56" t="inlineStr">
        <is>
          <t>Serra</t>
        </is>
      </c>
      <c r="Y1502" s="26" t="inlineStr">
        <is>
          <t>TJES - Tribunal de Justiça do Estado do Espírito Santo</t>
        </is>
      </c>
      <c r="Z1502" s="55" t="inlineStr">
        <is>
          <t>Justiça Estadual</t>
        </is>
      </c>
      <c r="AA1502" s="26" t="inlineStr">
        <is>
          <t>1</t>
        </is>
      </c>
      <c r="AB1502" s="58" t="n">
        <v>0</v>
      </c>
      <c r="AC1502" s="54" t="n">
        <v>43956</v>
      </c>
      <c r="AD1502" s="68" t="inlineStr">
        <is>
          <t xml:space="preserve">Proc-001501 
Observações da pasta: 
</t>
        </is>
      </c>
      <c r="AE1502" s="38" t="inlineStr">
        <is>
          <t>Proc-001501</t>
        </is>
      </c>
      <c r="AF1502" s="69">
        <f>CONCATENATE(Tabela1[[#This Row],[Coluna1]]," ",CHAR(10),CHAR(10),"Observações da pasta:"," ",CHAR(10),Tabela1[[#This Row],[Observações]])</f>
        <v/>
      </c>
    </row>
    <row r="1503" ht="105" customHeight="1" s="29">
      <c r="A1503" s="2" t="n">
        <v>1502</v>
      </c>
      <c r="B1503" s="52" t="n"/>
      <c r="C1503" s="26" t="inlineStr">
        <is>
          <t>Processo</t>
        </is>
      </c>
      <c r="D1503" s="5" t="inlineStr">
        <is>
          <t>Escritório de Advocacia Valéria Maria Cid Pinto</t>
        </is>
      </c>
      <c r="E1503" s="5" t="inlineStr">
        <is>
          <t>Escritório de Advocacia Valéria Maria Cid Pinto</t>
        </is>
      </c>
      <c r="F1503" s="5" t="inlineStr">
        <is>
          <t>Judicial</t>
        </is>
      </c>
      <c r="G1503" s="70">
        <f>IF(Tabela1[[#This Row],[Número CNJ]]="","",CONCATENATE(LEFT(Tabela1[[#This Row],[Número CNJ]],7),"-",RIGHT(LEFT(Tabela1[[#This Row],[Número CNJ]],9),2),".",RIGHT(LEFT(Tabela1[[#This Row],[Número CNJ]],13),4),".",RIGHT(LEFT(Tabela1[[#This Row],[Número CNJ]],14),1),".",RIGHT(LEFT(Tabela1[[#This Row],[Número CNJ]],16),2),".",RIGHT(Tabela1[[#This Row],[Número CNJ]],4)))</f>
        <v/>
      </c>
      <c r="H1503" s="53" t="n"/>
      <c r="I1503" s="5" t="inlineStr">
        <is>
          <t>Arquivado</t>
        </is>
      </c>
      <c r="J1503" s="54" t="n">
        <v>41249</v>
      </c>
      <c r="K1503" s="55" t="inlineStr">
        <is>
          <t>Obrigação de Fazer</t>
        </is>
      </c>
      <c r="L1503" s="5" t="inlineStr">
        <is>
          <t>Cível</t>
        </is>
      </c>
      <c r="M1503" s="5" t="inlineStr">
        <is>
          <t>VALÉRIA MARIA CID PINTO</t>
        </is>
      </c>
      <c r="N1503" s="33" t="inlineStr">
        <is>
          <t>BRADESCO AUTO RE COMPANHIA DE SEGUROS</t>
        </is>
      </c>
      <c r="O1503" s="5" t="inlineStr">
        <is>
          <t>Réu</t>
        </is>
      </c>
      <c r="P1503" s="26" t="n"/>
      <c r="Q1503" s="5" t="inlineStr">
        <is>
          <t>PJ</t>
        </is>
      </c>
      <c r="R1503" s="56" t="inlineStr">
        <is>
          <t>ODILENE PRANDO DE SOUZA E WAGNER PRANDO DE SOUZA</t>
        </is>
      </c>
      <c r="S1503" s="57" t="n"/>
      <c r="T1503" s="26" t="inlineStr">
        <is>
          <t>PF</t>
        </is>
      </c>
      <c r="U1503" s="26" t="n"/>
      <c r="V1503" s="55" t="inlineStr">
        <is>
          <t>Instrutória</t>
        </is>
      </c>
      <c r="W1503" s="26" t="inlineStr">
        <is>
          <t>ES</t>
        </is>
      </c>
      <c r="X1503" s="56" t="inlineStr">
        <is>
          <t>Serra</t>
        </is>
      </c>
      <c r="Y1503" s="26" t="inlineStr">
        <is>
          <t>TJES - Tribunal de Justiça do Estado do Espírito Santo</t>
        </is>
      </c>
      <c r="Z1503" s="55" t="inlineStr">
        <is>
          <t>Justiça Estadual</t>
        </is>
      </c>
      <c r="AA1503" s="26" t="inlineStr">
        <is>
          <t>1</t>
        </is>
      </c>
      <c r="AB1503" s="58" t="n">
        <v>0</v>
      </c>
      <c r="AC1503" s="54" t="n"/>
      <c r="AD1503" s="68" t="inlineStr">
        <is>
          <t xml:space="preserve">Proc-001502 
Observações da pasta: 
</t>
        </is>
      </c>
      <c r="AE1503" s="38" t="inlineStr">
        <is>
          <t>Proc-001502</t>
        </is>
      </c>
      <c r="AF1503" s="69">
        <f>CONCATENATE(Tabela1[[#This Row],[Coluna1]]," ",CHAR(10),CHAR(10),"Observações da pasta:"," ",CHAR(10),Tabela1[[#This Row],[Observações]])</f>
        <v/>
      </c>
    </row>
    <row r="1504" ht="15.75" customHeight="1" s="29">
      <c r="A1504" s="2" t="n">
        <v>1503</v>
      </c>
      <c r="B1504" s="52" t="n"/>
      <c r="C1504" s="26" t="inlineStr">
        <is>
          <t>Processo</t>
        </is>
      </c>
      <c r="D1504" s="5" t="inlineStr">
        <is>
          <t>Escritório de Advocacia Valéria Maria Cid Pinto</t>
        </is>
      </c>
      <c r="E1504" s="5" t="inlineStr">
        <is>
          <t>Escritório de Advocacia Valéria Maria Cid Pinto</t>
        </is>
      </c>
      <c r="F1504" s="5" t="inlineStr">
        <is>
          <t>Judicial</t>
        </is>
      </c>
      <c r="G1504" s="70">
        <f>IF(Tabela1[[#This Row],[Número CNJ]]="","",CONCATENATE(LEFT(Tabela1[[#This Row],[Número CNJ]],7),"-",RIGHT(LEFT(Tabela1[[#This Row],[Número CNJ]],9),2),".",RIGHT(LEFT(Tabela1[[#This Row],[Número CNJ]],13),4),".",RIGHT(LEFT(Tabela1[[#This Row],[Número CNJ]],14),1),".",RIGHT(LEFT(Tabela1[[#This Row],[Número CNJ]],16),2),".",RIGHT(Tabela1[[#This Row],[Número CNJ]],4)))</f>
        <v/>
      </c>
      <c r="H1504" s="53" t="inlineStr">
        <is>
          <t>01607201200217009</t>
        </is>
      </c>
      <c r="I1504" s="5" t="inlineStr">
        <is>
          <t>Arquivado</t>
        </is>
      </c>
      <c r="J1504" s="54" t="n">
        <v>41250</v>
      </c>
      <c r="K1504" s="55" t="inlineStr">
        <is>
          <t>Reclamação Trabalhista</t>
        </is>
      </c>
      <c r="L1504" s="5" t="inlineStr">
        <is>
          <t>Trabalhista</t>
        </is>
      </c>
      <c r="M1504" s="5" t="inlineStr">
        <is>
          <t>VALÉRIA MARIA CID PINTO</t>
        </is>
      </c>
      <c r="N1504" s="33" t="inlineStr">
        <is>
          <t>GUSTAVO DA SILVA MARTINS</t>
        </is>
      </c>
      <c r="O1504" s="5" t="inlineStr">
        <is>
          <t>Reclamante</t>
        </is>
      </c>
      <c r="P1504" s="26" t="n"/>
      <c r="Q1504" s="5" t="inlineStr">
        <is>
          <t>PF</t>
        </is>
      </c>
      <c r="R1504" s="56" t="inlineStr">
        <is>
          <t>MANCHESTER SERVIÇOS LTDA.</t>
        </is>
      </c>
      <c r="S1504" s="57" t="n"/>
      <c r="T1504" s="26" t="inlineStr">
        <is>
          <t>PJ</t>
        </is>
      </c>
      <c r="U1504" s="26" t="n"/>
      <c r="V1504" s="55" t="inlineStr">
        <is>
          <t>Instrutória</t>
        </is>
      </c>
      <c r="W1504" s="26" t="inlineStr">
        <is>
          <t>ES</t>
        </is>
      </c>
      <c r="X1504" s="56" t="inlineStr">
        <is>
          <t>Vitória</t>
        </is>
      </c>
      <c r="Y1504" s="26" t="n"/>
      <c r="Z1504" s="55" t="inlineStr">
        <is>
          <t>Justiça do Trabalho</t>
        </is>
      </c>
      <c r="AA1504" s="26" t="inlineStr">
        <is>
          <t>1</t>
        </is>
      </c>
      <c r="AB1504" s="58" t="n">
        <v>0</v>
      </c>
      <c r="AC1504" s="54" t="n">
        <v>43956</v>
      </c>
      <c r="AD1504" s="68" t="inlineStr">
        <is>
          <t xml:space="preserve">Proc-001503 
Observações da pasta: 
</t>
        </is>
      </c>
      <c r="AE1504" s="38" t="inlineStr">
        <is>
          <t>Proc-001503</t>
        </is>
      </c>
      <c r="AF1504" s="69">
        <f>CONCATENATE(Tabela1[[#This Row],[Coluna1]]," ",CHAR(10),CHAR(10),"Observações da pasta:"," ",CHAR(10),Tabela1[[#This Row],[Observações]])</f>
        <v/>
      </c>
    </row>
    <row r="1505" ht="105" customHeight="1" s="29">
      <c r="A1505" s="2" t="n">
        <v>1504</v>
      </c>
      <c r="B1505" s="52" t="n"/>
      <c r="C1505" s="26" t="inlineStr">
        <is>
          <t>Processo</t>
        </is>
      </c>
      <c r="D1505" s="5" t="inlineStr">
        <is>
          <t>Escritório de Advocacia Valéria Maria Cid Pinto</t>
        </is>
      </c>
      <c r="E1505" s="5" t="inlineStr">
        <is>
          <t>Escritório de Advocacia Valéria Maria Cid Pinto</t>
        </is>
      </c>
      <c r="F1505" s="5" t="inlineStr">
        <is>
          <t>Judicial</t>
        </is>
      </c>
      <c r="G1505" s="70">
        <f>IF(Tabela1[[#This Row],[Número CNJ]]="","",CONCATENATE(LEFT(Tabela1[[#This Row],[Número CNJ]],7),"-",RIGHT(LEFT(Tabela1[[#This Row],[Número CNJ]],9),2),".",RIGHT(LEFT(Tabela1[[#This Row],[Número CNJ]],13),4),".",RIGHT(LEFT(Tabela1[[#This Row],[Número CNJ]],14),1),".",RIGHT(LEFT(Tabela1[[#This Row],[Número CNJ]],16),2),".",RIGHT(Tabela1[[#This Row],[Número CNJ]],4)))</f>
        <v/>
      </c>
      <c r="H1505" s="53" t="n"/>
      <c r="I1505" s="5" t="inlineStr">
        <is>
          <t>Arquivado</t>
        </is>
      </c>
      <c r="J1505" s="54" t="n">
        <v>40844</v>
      </c>
      <c r="K1505" s="56" t="inlineStr">
        <is>
          <t>Rescisão Contratual</t>
        </is>
      </c>
      <c r="L1505" s="5" t="inlineStr">
        <is>
          <t>Cível</t>
        </is>
      </c>
      <c r="M1505" s="5" t="inlineStr">
        <is>
          <t>VALÉRIA MARIA CID PINTO</t>
        </is>
      </c>
      <c r="N1505" s="33" t="inlineStr">
        <is>
          <t>ROBERTA SORACE</t>
        </is>
      </c>
      <c r="O1505" s="5" t="inlineStr">
        <is>
          <t>Autor</t>
        </is>
      </c>
      <c r="P1505" s="26" t="n"/>
      <c r="Q1505" s="5" t="inlineStr">
        <is>
          <t>PF</t>
        </is>
      </c>
      <c r="R1505" s="56" t="inlineStr">
        <is>
          <t>RAFAEL RAMOS MALTA</t>
        </is>
      </c>
      <c r="S1505" s="57" t="n"/>
      <c r="T1505" s="26" t="inlineStr">
        <is>
          <t>PF</t>
        </is>
      </c>
      <c r="U1505" s="26" t="n"/>
      <c r="V1505" s="55" t="inlineStr">
        <is>
          <t>Instrutória</t>
        </is>
      </c>
      <c r="W1505" s="26" t="inlineStr">
        <is>
          <t>ES</t>
        </is>
      </c>
      <c r="X1505" s="56" t="inlineStr">
        <is>
          <t>Vitória</t>
        </is>
      </c>
      <c r="Y1505" s="26" t="inlineStr">
        <is>
          <t>TJES - Tribunal de Justiça do Estado do Espírito Santo</t>
        </is>
      </c>
      <c r="Z1505" s="55" t="inlineStr">
        <is>
          <t>Justiça Estadual</t>
        </is>
      </c>
      <c r="AA1505" s="26" t="inlineStr">
        <is>
          <t>1</t>
        </is>
      </c>
      <c r="AB1505" s="58" t="n">
        <v>0</v>
      </c>
      <c r="AC1505" s="54" t="n"/>
      <c r="AD1505" s="68" t="inlineStr">
        <is>
          <t xml:space="preserve">Proc-001504 
Observações da pasta: 
</t>
        </is>
      </c>
      <c r="AE1505" s="38" t="inlineStr">
        <is>
          <t>Proc-001504</t>
        </is>
      </c>
      <c r="AF1505" s="69">
        <f>CONCATENATE(Tabela1[[#This Row],[Coluna1]]," ",CHAR(10),CHAR(10),"Observações da pasta:"," ",CHAR(10),Tabela1[[#This Row],[Observações]])</f>
        <v/>
      </c>
    </row>
    <row r="1506" ht="105" customHeight="1" s="29">
      <c r="A1506" s="2" t="n">
        <v>1505</v>
      </c>
      <c r="B1506" s="52" t="n"/>
      <c r="C1506" s="26" t="inlineStr">
        <is>
          <t>Processo</t>
        </is>
      </c>
      <c r="D1506" s="5" t="inlineStr">
        <is>
          <t>Escritório de Advocacia Valéria Maria Cid Pinto</t>
        </is>
      </c>
      <c r="E1506" s="5" t="inlineStr">
        <is>
          <t>Escritório de Advocacia Valéria Maria Cid Pinto</t>
        </is>
      </c>
      <c r="F1506" s="5" t="inlineStr">
        <is>
          <t>Judicial</t>
        </is>
      </c>
      <c r="G1506" s="70">
        <f>IF(Tabela1[[#This Row],[Número CNJ]]="","",CONCATENATE(LEFT(Tabela1[[#This Row],[Número CNJ]],7),"-",RIGHT(LEFT(Tabela1[[#This Row],[Número CNJ]],9),2),".",RIGHT(LEFT(Tabela1[[#This Row],[Número CNJ]],13),4),".",RIGHT(LEFT(Tabela1[[#This Row],[Número CNJ]],14),1),".",RIGHT(LEFT(Tabela1[[#This Row],[Número CNJ]],16),2),".",RIGHT(Tabela1[[#This Row],[Número CNJ]],4)))</f>
        <v/>
      </c>
      <c r="H1506" s="53" t="n"/>
      <c r="I1506" s="5" t="inlineStr">
        <is>
          <t>Arquivado</t>
        </is>
      </c>
      <c r="J1506" s="54" t="n">
        <v>41247</v>
      </c>
      <c r="K1506" s="55" t="inlineStr">
        <is>
          <t>Obrigação de Fazer</t>
        </is>
      </c>
      <c r="L1506" s="5" t="inlineStr">
        <is>
          <t>Cível</t>
        </is>
      </c>
      <c r="M1506" s="5" t="inlineStr">
        <is>
          <t>VALÉRIA MARIA CID PINTO</t>
        </is>
      </c>
      <c r="N1506" s="33" t="inlineStr">
        <is>
          <t>IPAJM ASSOCIAÇÃO DOS SERVIDORES DO INSTITUTO DE PREVIDÊNCIA</t>
        </is>
      </c>
      <c r="O1506" s="5" t="inlineStr">
        <is>
          <t>Autor</t>
        </is>
      </c>
      <c r="P1506" s="26" t="n"/>
      <c r="Q1506" s="5" t="inlineStr">
        <is>
          <t>PJ</t>
        </is>
      </c>
      <c r="R1506" s="56" t="inlineStr">
        <is>
          <t>ACE SEGURADORA SA E HUMANA SEGUROS PESSOAIS LTDA</t>
        </is>
      </c>
      <c r="S1506" s="57" t="n"/>
      <c r="T1506" s="26" t="inlineStr">
        <is>
          <t>PJ</t>
        </is>
      </c>
      <c r="U1506" s="26" t="n"/>
      <c r="V1506" s="55" t="inlineStr">
        <is>
          <t>Instrutória</t>
        </is>
      </c>
      <c r="W1506" s="26" t="inlineStr">
        <is>
          <t>ES</t>
        </is>
      </c>
      <c r="X1506" s="56" t="inlineStr">
        <is>
          <t>Vitória</t>
        </is>
      </c>
      <c r="Y1506" s="26" t="inlineStr">
        <is>
          <t>TJES - Tribunal de Justiça do Estado do Espírito Santo</t>
        </is>
      </c>
      <c r="Z1506" s="55" t="inlineStr">
        <is>
          <t>Justiça Estadual</t>
        </is>
      </c>
      <c r="AA1506" s="26" t="inlineStr">
        <is>
          <t>1</t>
        </is>
      </c>
      <c r="AB1506" s="58" t="n">
        <v>0</v>
      </c>
      <c r="AC1506" s="54" t="n">
        <v>42116</v>
      </c>
      <c r="AD1506" s="68" t="inlineStr">
        <is>
          <t xml:space="preserve">Proc-001505 
Observações da pasta: 
</t>
        </is>
      </c>
      <c r="AE1506" s="38" t="inlineStr">
        <is>
          <t>Proc-001505</t>
        </is>
      </c>
      <c r="AF1506" s="69">
        <f>CONCATENATE(Tabela1[[#This Row],[Coluna1]]," ",CHAR(10),CHAR(10),"Observações da pasta:"," ",CHAR(10),Tabela1[[#This Row],[Observações]])</f>
        <v/>
      </c>
    </row>
    <row r="1507" ht="105" customHeight="1" s="29">
      <c r="A1507" s="2" t="n">
        <v>1506</v>
      </c>
      <c r="B1507" s="52" t="n"/>
      <c r="C1507" s="26" t="inlineStr">
        <is>
          <t>Processo</t>
        </is>
      </c>
      <c r="D1507" s="5" t="inlineStr">
        <is>
          <t>Escritório de Advocacia Valéria Maria Cid Pinto</t>
        </is>
      </c>
      <c r="E1507" s="5" t="inlineStr">
        <is>
          <t>Escritório de Advocacia Valéria Maria Cid Pinto</t>
        </is>
      </c>
      <c r="F1507" s="5" t="inlineStr">
        <is>
          <t>Judicial</t>
        </is>
      </c>
      <c r="G1507" s="70">
        <f>IF(Tabela1[[#This Row],[Número CNJ]]="","",CONCATENATE(LEFT(Tabela1[[#This Row],[Número CNJ]],7),"-",RIGHT(LEFT(Tabela1[[#This Row],[Número CNJ]],9),2),".",RIGHT(LEFT(Tabela1[[#This Row],[Número CNJ]],13),4),".",RIGHT(LEFT(Tabela1[[#This Row],[Número CNJ]],14),1),".",RIGHT(LEFT(Tabela1[[#This Row],[Número CNJ]],16),2),".",RIGHT(Tabela1[[#This Row],[Número CNJ]],4)))</f>
        <v/>
      </c>
      <c r="H1507" s="53" t="n"/>
      <c r="I1507" s="5" t="inlineStr">
        <is>
          <t>Arquivado</t>
        </is>
      </c>
      <c r="J1507" s="54" t="n">
        <v>41058</v>
      </c>
      <c r="K1507" s="56" t="inlineStr">
        <is>
          <t>Inventário</t>
        </is>
      </c>
      <c r="L1507" s="5" t="inlineStr">
        <is>
          <t>Cível</t>
        </is>
      </c>
      <c r="M1507" s="5" t="inlineStr">
        <is>
          <t>VALÉRIA MARIA CID PINTO</t>
        </is>
      </c>
      <c r="N1507" s="33" t="inlineStr">
        <is>
          <t>BRADESCO VIDA E PREVIDÊNCIA S/A</t>
        </is>
      </c>
      <c r="O1507" s="5" t="inlineStr">
        <is>
          <t>Oficiada</t>
        </is>
      </c>
      <c r="P1507" s="26" t="n"/>
      <c r="Q1507" s="5" t="inlineStr">
        <is>
          <t>PJ</t>
        </is>
      </c>
      <c r="R1507" s="56" t="n"/>
      <c r="S1507" s="57" t="n"/>
      <c r="T1507" s="26" t="n"/>
      <c r="U1507" s="26" t="n"/>
      <c r="V1507" s="55" t="inlineStr">
        <is>
          <t>Instrutória</t>
        </is>
      </c>
      <c r="W1507" s="26" t="inlineStr">
        <is>
          <t>ES</t>
        </is>
      </c>
      <c r="X1507" s="55" t="inlineStr">
        <is>
          <t>Vila Velha</t>
        </is>
      </c>
      <c r="Y1507" s="26" t="inlineStr">
        <is>
          <t>TJES - Tribunal de Justiça do Estado do Espírito Santo</t>
        </is>
      </c>
      <c r="Z1507" s="55" t="inlineStr">
        <is>
          <t>Justiça Estadual</t>
        </is>
      </c>
      <c r="AA1507" s="26" t="inlineStr">
        <is>
          <t>1</t>
        </is>
      </c>
      <c r="AB1507" s="58" t="n">
        <v>0</v>
      </c>
      <c r="AC1507" s="54" t="n"/>
      <c r="AD1507" s="68" t="inlineStr">
        <is>
          <t xml:space="preserve">Proc-001506 
Observações da pasta: 
</t>
        </is>
      </c>
      <c r="AE1507" s="38" t="inlineStr">
        <is>
          <t>Proc-001506</t>
        </is>
      </c>
      <c r="AF1507" s="69">
        <f>CONCATENATE(Tabela1[[#This Row],[Coluna1]]," ",CHAR(10),CHAR(10),"Observações da pasta:"," ",CHAR(10),Tabela1[[#This Row],[Observações]])</f>
        <v/>
      </c>
    </row>
    <row r="1508" ht="105" customHeight="1" s="29">
      <c r="A1508" s="2" t="n">
        <v>1507</v>
      </c>
      <c r="B1508" s="52" t="n"/>
      <c r="C1508" s="26" t="inlineStr">
        <is>
          <t>Processo</t>
        </is>
      </c>
      <c r="D1508" s="5" t="inlineStr">
        <is>
          <t>Escritório de Advocacia Valéria Maria Cid Pinto</t>
        </is>
      </c>
      <c r="E1508" s="5" t="inlineStr">
        <is>
          <t>Escritório de Advocacia Valéria Maria Cid Pinto</t>
        </is>
      </c>
      <c r="F1508" s="5" t="inlineStr">
        <is>
          <t>Judicial</t>
        </is>
      </c>
      <c r="G1508" s="70">
        <f>IF(Tabela1[[#This Row],[Número CNJ]]="","",CONCATENATE(LEFT(Tabela1[[#This Row],[Número CNJ]],7),"-",RIGHT(LEFT(Tabela1[[#This Row],[Número CNJ]],9),2),".",RIGHT(LEFT(Tabela1[[#This Row],[Número CNJ]],13),4),".",RIGHT(LEFT(Tabela1[[#This Row],[Número CNJ]],14),1),".",RIGHT(LEFT(Tabela1[[#This Row],[Número CNJ]],16),2),".",RIGHT(Tabela1[[#This Row],[Número CNJ]],4)))</f>
        <v/>
      </c>
      <c r="H1508" s="53" t="inlineStr">
        <is>
          <t>01120408355</t>
        </is>
      </c>
      <c r="I1508" s="5" t="inlineStr">
        <is>
          <t>Arquivado</t>
        </is>
      </c>
      <c r="J1508" s="54" t="n">
        <v>41254</v>
      </c>
      <c r="K1508" s="55" t="inlineStr">
        <is>
          <t>Cobrança</t>
        </is>
      </c>
      <c r="L1508" s="5" t="inlineStr">
        <is>
          <t>Cível</t>
        </is>
      </c>
      <c r="M1508" s="5" t="inlineStr">
        <is>
          <t>VALÉRIA MARIA CID PINTO</t>
        </is>
      </c>
      <c r="N1508" s="33" t="inlineStr">
        <is>
          <t>BRADESCO VIDA E PREVIDÊNCIA S/A</t>
        </is>
      </c>
      <c r="O1508" s="5" t="inlineStr">
        <is>
          <t>Réu</t>
        </is>
      </c>
      <c r="P1508" s="26" t="n"/>
      <c r="Q1508" s="5" t="inlineStr">
        <is>
          <t>PJ</t>
        </is>
      </c>
      <c r="R1508" s="56" t="inlineStr">
        <is>
          <t>MUSHITAS SCHEK CAMILO</t>
        </is>
      </c>
      <c r="S1508" s="57" t="n"/>
      <c r="T1508" s="26" t="inlineStr">
        <is>
          <t>PF</t>
        </is>
      </c>
      <c r="U1508" s="26" t="n"/>
      <c r="V1508" s="55" t="inlineStr">
        <is>
          <t>Instrutória</t>
        </is>
      </c>
      <c r="W1508" s="26" t="n"/>
      <c r="X1508" s="56" t="n"/>
      <c r="Y1508" s="26" t="inlineStr">
        <is>
          <t>Procon Municipal de Vitória</t>
        </is>
      </c>
      <c r="Z1508" s="56" t="n"/>
      <c r="AA1508" s="26" t="inlineStr">
        <is>
          <t>1</t>
        </is>
      </c>
      <c r="AB1508" s="58" t="n">
        <v>0</v>
      </c>
      <c r="AC1508" s="54" t="n"/>
      <c r="AD1508" s="68" t="inlineStr">
        <is>
          <t xml:space="preserve">Proc-001507 
Observações da pasta: 
 </t>
        </is>
      </c>
      <c r="AE1508" s="38" t="inlineStr">
        <is>
          <t>Proc-001507</t>
        </is>
      </c>
      <c r="AF1508" s="69">
        <f>CONCATENATE(Tabela1[[#This Row],[Coluna1]]," ",CHAR(10),CHAR(10),"Observações da pasta:"," ",CHAR(10),Tabela1[[#This Row],[Observações]])</f>
        <v/>
      </c>
    </row>
    <row r="1509" ht="105" customHeight="1" s="29">
      <c r="A1509" s="2" t="n">
        <v>1508</v>
      </c>
      <c r="B1509" s="52" t="n"/>
      <c r="C1509" s="26" t="inlineStr">
        <is>
          <t>Processo</t>
        </is>
      </c>
      <c r="D1509" s="5" t="inlineStr">
        <is>
          <t>Escritório de Advocacia Valéria Maria Cid Pinto</t>
        </is>
      </c>
      <c r="E1509" s="5" t="inlineStr">
        <is>
          <t>Escritório de Advocacia Valéria Maria Cid Pinto</t>
        </is>
      </c>
      <c r="F1509" s="5" t="inlineStr">
        <is>
          <t>Judicial</t>
        </is>
      </c>
      <c r="G1509" s="70">
        <f>IF(Tabela1[[#This Row],[Número CNJ]]="","",CONCATENATE(LEFT(Tabela1[[#This Row],[Número CNJ]],7),"-",RIGHT(LEFT(Tabela1[[#This Row],[Número CNJ]],9),2),".",RIGHT(LEFT(Tabela1[[#This Row],[Número CNJ]],13),4),".",RIGHT(LEFT(Tabela1[[#This Row],[Número CNJ]],14),1),".",RIGHT(LEFT(Tabela1[[#This Row],[Número CNJ]],16),2),".",RIGHT(Tabela1[[#This Row],[Número CNJ]],4)))</f>
        <v/>
      </c>
      <c r="H1509" s="53" t="n"/>
      <c r="I1509" s="5" t="inlineStr">
        <is>
          <t>Arquivado</t>
        </is>
      </c>
      <c r="J1509" s="54" t="n">
        <v>41204</v>
      </c>
      <c r="K1509" s="55" t="inlineStr">
        <is>
          <t>Cobrança</t>
        </is>
      </c>
      <c r="L1509" s="5" t="inlineStr">
        <is>
          <t>Cível</t>
        </is>
      </c>
      <c r="M1509" s="5" t="inlineStr">
        <is>
          <t>VALÉRIA MARIA CID PINTO</t>
        </is>
      </c>
      <c r="N1509" s="33" t="inlineStr">
        <is>
          <t>BRADESCO AUTO RE COMPANHIA DE SEGUROS</t>
        </is>
      </c>
      <c r="O1509" s="5" t="inlineStr">
        <is>
          <t>Réu</t>
        </is>
      </c>
      <c r="P1509" s="26" t="n"/>
      <c r="Q1509" s="5" t="inlineStr">
        <is>
          <t>PJ</t>
        </is>
      </c>
      <c r="R1509" s="56" t="inlineStr">
        <is>
          <t>CORDIAL TRANSPORTES E TURISMO</t>
        </is>
      </c>
      <c r="S1509" s="57" t="inlineStr">
        <is>
          <t>03.033.573/0001-00</t>
        </is>
      </c>
      <c r="T1509" s="26" t="n"/>
      <c r="U1509" s="26" t="n"/>
      <c r="V1509" s="55" t="inlineStr">
        <is>
          <t>Instrutória</t>
        </is>
      </c>
      <c r="W1509" s="26" t="inlineStr">
        <is>
          <t>ES</t>
        </is>
      </c>
      <c r="X1509" s="56" t="inlineStr">
        <is>
          <t>Aracruz</t>
        </is>
      </c>
      <c r="Y1509" s="26" t="inlineStr">
        <is>
          <t>TJES - Tribunal de Justiça do Estado do Espírito Santo</t>
        </is>
      </c>
      <c r="Z1509" s="55" t="inlineStr">
        <is>
          <t>Justiça Estadual</t>
        </is>
      </c>
      <c r="AA1509" s="26" t="inlineStr">
        <is>
          <t>1</t>
        </is>
      </c>
      <c r="AB1509" s="58" t="n">
        <v>0</v>
      </c>
      <c r="AC1509" s="54" t="n">
        <v>41852</v>
      </c>
      <c r="AD1509" s="68" t="inlineStr">
        <is>
          <t>Proc-001508 
Observações da pasta: 
Sem comprovação dos prejuízos.</t>
        </is>
      </c>
      <c r="AE1509" s="38" t="inlineStr">
        <is>
          <t>Proc-001508</t>
        </is>
      </c>
      <c r="AF1509" s="69">
        <f>CONCATENATE(Tabela1[[#This Row],[Coluna1]]," ",CHAR(10),CHAR(10),"Observações da pasta:"," ",CHAR(10),Tabela1[[#This Row],[Observações]])</f>
        <v/>
      </c>
    </row>
    <row r="1510" ht="105" customHeight="1" s="29">
      <c r="A1510" s="2" t="n">
        <v>1509</v>
      </c>
      <c r="B1510" s="52" t="n"/>
      <c r="C1510" s="26" t="inlineStr">
        <is>
          <t>Processo</t>
        </is>
      </c>
      <c r="D1510" s="5" t="inlineStr">
        <is>
          <t>Escritório de Advocacia Valéria Maria Cid Pinto</t>
        </is>
      </c>
      <c r="E1510" s="5" t="inlineStr">
        <is>
          <t>Escritório de Advocacia Valéria Maria Cid Pinto</t>
        </is>
      </c>
      <c r="F1510" s="5" t="inlineStr">
        <is>
          <t>Judicial</t>
        </is>
      </c>
      <c r="G1510" s="70">
        <f>IF(Tabela1[[#This Row],[Número CNJ]]="","",CONCATENATE(LEFT(Tabela1[[#This Row],[Número CNJ]],7),"-",RIGHT(LEFT(Tabela1[[#This Row],[Número CNJ]],9),2),".",RIGHT(LEFT(Tabela1[[#This Row],[Número CNJ]],13),4),".",RIGHT(LEFT(Tabela1[[#This Row],[Número CNJ]],14),1),".",RIGHT(LEFT(Tabela1[[#This Row],[Número CNJ]],16),2),".",RIGHT(Tabela1[[#This Row],[Número CNJ]],4)))</f>
        <v/>
      </c>
      <c r="H1510" s="53" t="inlineStr">
        <is>
          <t>01120052104</t>
        </is>
      </c>
      <c r="I1510" s="5" t="inlineStr">
        <is>
          <t>Arquivado</t>
        </is>
      </c>
      <c r="J1510" s="54" t="n">
        <v>41257</v>
      </c>
      <c r="K1510" s="55" t="inlineStr">
        <is>
          <t>Recurso Administrativo</t>
        </is>
      </c>
      <c r="L1510" s="5" t="inlineStr">
        <is>
          <t>Cível</t>
        </is>
      </c>
      <c r="M1510" s="5" t="inlineStr">
        <is>
          <t>VALÉRIA MARIA CID PINTO</t>
        </is>
      </c>
      <c r="N1510" s="33" t="inlineStr">
        <is>
          <t>BRADESCO VIDA E PREVIDÊNCIA S/A</t>
        </is>
      </c>
      <c r="O1510" s="5" t="inlineStr">
        <is>
          <t>Reclamado</t>
        </is>
      </c>
      <c r="P1510" s="26" t="n"/>
      <c r="Q1510" s="5" t="inlineStr">
        <is>
          <t>PJ</t>
        </is>
      </c>
      <c r="R1510" s="56" t="inlineStr">
        <is>
          <t>VERA LUCIA SOARES ALTOÉ</t>
        </is>
      </c>
      <c r="S1510" s="57" t="n"/>
      <c r="T1510" s="26" t="inlineStr">
        <is>
          <t>PF</t>
        </is>
      </c>
      <c r="U1510" s="26" t="n"/>
      <c r="V1510" s="55" t="inlineStr">
        <is>
          <t>Instrutória</t>
        </is>
      </c>
      <c r="W1510" s="26" t="n"/>
      <c r="X1510" s="56" t="n"/>
      <c r="Y1510" s="26" t="n"/>
      <c r="Z1510" s="55" t="inlineStr">
        <is>
          <t>Justiça Estadual</t>
        </is>
      </c>
      <c r="AA1510" s="26" t="inlineStr">
        <is>
          <t>1</t>
        </is>
      </c>
      <c r="AB1510" s="58" t="n">
        <v>0</v>
      </c>
      <c r="AC1510" s="54" t="n">
        <v>42111</v>
      </c>
      <c r="AD1510" s="68" t="inlineStr">
        <is>
          <t xml:space="preserve">Proc-001509 
Observações da pasta: 
</t>
        </is>
      </c>
      <c r="AE1510" s="38" t="inlineStr">
        <is>
          <t>Proc-001509</t>
        </is>
      </c>
      <c r="AF1510" s="69">
        <f>CONCATENATE(Tabela1[[#This Row],[Coluna1]]," ",CHAR(10),CHAR(10),"Observações da pasta:"," ",CHAR(10),Tabela1[[#This Row],[Observações]])</f>
        <v/>
      </c>
    </row>
    <row r="1511" ht="105" customHeight="1" s="29">
      <c r="A1511" s="2" t="n">
        <v>1510</v>
      </c>
      <c r="B1511" s="52" t="n"/>
      <c r="C1511" s="26" t="inlineStr">
        <is>
          <t>Processo</t>
        </is>
      </c>
      <c r="D1511" s="5" t="inlineStr">
        <is>
          <t>Escritório de Advocacia Valéria Maria Cid Pinto</t>
        </is>
      </c>
      <c r="E1511" s="5" t="inlineStr">
        <is>
          <t>Escritório de Advocacia Valéria Maria Cid Pinto</t>
        </is>
      </c>
      <c r="F1511" s="5" t="inlineStr">
        <is>
          <t>Judicial</t>
        </is>
      </c>
      <c r="G1511" s="70">
        <f>IF(Tabela1[[#This Row],[Número CNJ]]="","",CONCATENATE(LEFT(Tabela1[[#This Row],[Número CNJ]],7),"-",RIGHT(LEFT(Tabela1[[#This Row],[Número CNJ]],9),2),".",RIGHT(LEFT(Tabela1[[#This Row],[Número CNJ]],13),4),".",RIGHT(LEFT(Tabela1[[#This Row],[Número CNJ]],14),1),".",RIGHT(LEFT(Tabela1[[#This Row],[Número CNJ]],16),2),".",RIGHT(Tabela1[[#This Row],[Número CNJ]],4)))</f>
        <v/>
      </c>
      <c r="H1511" s="53" t="n"/>
      <c r="I1511" s="5" t="inlineStr">
        <is>
          <t>Arquivado</t>
        </is>
      </c>
      <c r="J1511" s="54" t="n">
        <v>41260</v>
      </c>
      <c r="K1511" s="55" t="inlineStr">
        <is>
          <t>Indenizatória</t>
        </is>
      </c>
      <c r="L1511" s="5" t="inlineStr">
        <is>
          <t>Cível</t>
        </is>
      </c>
      <c r="M1511" s="5" t="inlineStr">
        <is>
          <t>VALÉRIA MARIA CID PINTO</t>
        </is>
      </c>
      <c r="N1511" s="33" t="inlineStr">
        <is>
          <t>BRADESCO AUTO RE COMPANHIA DE SEGUROS</t>
        </is>
      </c>
      <c r="O1511" s="5" t="inlineStr">
        <is>
          <t>Denunciado à Lide</t>
        </is>
      </c>
      <c r="P1511" s="26" t="n"/>
      <c r="Q1511" s="5" t="inlineStr">
        <is>
          <t>PJ</t>
        </is>
      </c>
      <c r="R1511" s="56" t="n"/>
      <c r="S1511" s="57" t="n"/>
      <c r="T1511" s="26" t="n"/>
      <c r="U1511" s="26" t="n"/>
      <c r="V1511" s="55" t="inlineStr">
        <is>
          <t>Instrutória</t>
        </is>
      </c>
      <c r="W1511" s="26" t="inlineStr">
        <is>
          <t>ES</t>
        </is>
      </c>
      <c r="X1511" s="56" t="inlineStr">
        <is>
          <t>Vitória</t>
        </is>
      </c>
      <c r="Y1511" s="26" t="inlineStr">
        <is>
          <t>TJES - Tribunal de Justiça do Estado do Espírito Santo</t>
        </is>
      </c>
      <c r="Z1511" s="55" t="inlineStr">
        <is>
          <t>Justiça Estadual</t>
        </is>
      </c>
      <c r="AA1511" s="26" t="inlineStr">
        <is>
          <t>1</t>
        </is>
      </c>
      <c r="AB1511" s="58" t="n">
        <v>0</v>
      </c>
      <c r="AC1511" s="54" t="n">
        <v>41810</v>
      </c>
      <c r="AD1511" s="68" t="inlineStr">
        <is>
          <t>Proc-001510 
Observações da pasta: 
Ação Improcedente com recurso da parte autora</t>
        </is>
      </c>
      <c r="AE1511" s="38" t="inlineStr">
        <is>
          <t>Proc-001510</t>
        </is>
      </c>
      <c r="AF1511" s="69">
        <f>CONCATENATE(Tabela1[[#This Row],[Coluna1]]," ",CHAR(10),CHAR(10),"Observações da pasta:"," ",CHAR(10),Tabela1[[#This Row],[Observações]])</f>
        <v/>
      </c>
    </row>
    <row r="1512" ht="165" customHeight="1" s="29">
      <c r="A1512" s="2" t="n">
        <v>1511</v>
      </c>
      <c r="B1512" s="52" t="n"/>
      <c r="C1512" s="26" t="inlineStr">
        <is>
          <t>Processo</t>
        </is>
      </c>
      <c r="D1512" s="5" t="inlineStr">
        <is>
          <t>Escritório de Advocacia Valéria Maria Cid Pinto</t>
        </is>
      </c>
      <c r="E1512" s="5" t="inlineStr">
        <is>
          <t>Escritório de Advocacia Valéria Maria Cid Pinto</t>
        </is>
      </c>
      <c r="F1512" s="5" t="inlineStr">
        <is>
          <t>Judicial</t>
        </is>
      </c>
      <c r="G1512" s="70">
        <f>IF(Tabela1[[#This Row],[Número CNJ]]="","",CONCATENATE(LEFT(Tabela1[[#This Row],[Número CNJ]],7),"-",RIGHT(LEFT(Tabela1[[#This Row],[Número CNJ]],9),2),".",RIGHT(LEFT(Tabela1[[#This Row],[Número CNJ]],13),4),".",RIGHT(LEFT(Tabela1[[#This Row],[Número CNJ]],14),1),".",RIGHT(LEFT(Tabela1[[#This Row],[Número CNJ]],16),2),".",RIGHT(Tabela1[[#This Row],[Número CNJ]],4)))</f>
        <v/>
      </c>
      <c r="H1512" s="53" t="n"/>
      <c r="I1512" s="5" t="inlineStr">
        <is>
          <t>Ativo</t>
        </is>
      </c>
      <c r="J1512" s="54" t="n">
        <v>41260</v>
      </c>
      <c r="K1512" s="55" t="inlineStr">
        <is>
          <t>Indenizatória</t>
        </is>
      </c>
      <c r="L1512" s="5" t="inlineStr">
        <is>
          <t>Cível</t>
        </is>
      </c>
      <c r="M1512" s="5" t="inlineStr">
        <is>
          <t>VALÉRIA MARIA CID PINTO</t>
        </is>
      </c>
      <c r="N1512" s="33" t="inlineStr">
        <is>
          <t>BRADESCO AUTO RE COMPANHIA DE SEGUROS</t>
        </is>
      </c>
      <c r="O1512" s="5" t="inlineStr">
        <is>
          <t>Denunciado à Lide</t>
        </is>
      </c>
      <c r="P1512" s="26" t="n"/>
      <c r="Q1512" s="5" t="inlineStr">
        <is>
          <t>PJ</t>
        </is>
      </c>
      <c r="R1512" s="56" t="n"/>
      <c r="S1512" s="57" t="n"/>
      <c r="T1512" s="26" t="n"/>
      <c r="U1512" s="26" t="n"/>
      <c r="V1512" s="55" t="inlineStr">
        <is>
          <t>Instrutória</t>
        </is>
      </c>
      <c r="W1512" s="26" t="inlineStr">
        <is>
          <t>ES</t>
        </is>
      </c>
      <c r="X1512" s="56" t="inlineStr">
        <is>
          <t>Conceição da Barra</t>
        </is>
      </c>
      <c r="Y1512" s="26" t="inlineStr">
        <is>
          <t>TJES - Tribunal de Justiça do Estado do Espírito Santo</t>
        </is>
      </c>
      <c r="Z1512" s="55" t="inlineStr">
        <is>
          <t>Justiça Estadual</t>
        </is>
      </c>
      <c r="AA1512" s="26" t="inlineStr">
        <is>
          <t>1</t>
        </is>
      </c>
      <c r="AB1512" s="58" t="n">
        <v>0</v>
      </c>
      <c r="AC1512" s="54" t="n"/>
      <c r="AD1512" s="68" t="inlineStr">
        <is>
          <t>Proc-001511 
Observações da pasta: 
Com possibilidade de acordo.             APENSO AO DOSSIE 2012/26890-6 - PROCESSO N. 015110004916 - MARINALVA S J ALMEIDA E OUTROS X TRANSPORTADORA 3 MS E SERVIÇOS LTDA - VARA CÍVEL DE CONCEIÇÃO DA BARRA. TRATA-SE DE TERCEIRA AÇÃO AJUIZADA EM FACE DO MESMO SEGURADO E QUE ESTÁ APENSA A ESTE PROCESSO</t>
        </is>
      </c>
      <c r="AE1512" s="38" t="inlineStr">
        <is>
          <t>Proc-001511</t>
        </is>
      </c>
      <c r="AF1512" s="69">
        <f>CONCATENATE(Tabela1[[#This Row],[Coluna1]]," ",CHAR(10),CHAR(10),"Observações da pasta:"," ",CHAR(10),Tabela1[[#This Row],[Observações]])</f>
        <v/>
      </c>
    </row>
    <row r="1513" ht="165" customHeight="1" s="29">
      <c r="A1513" s="2" t="n">
        <v>1512</v>
      </c>
      <c r="B1513" s="52" t="n"/>
      <c r="C1513" s="26" t="inlineStr">
        <is>
          <t>Processo</t>
        </is>
      </c>
      <c r="D1513" s="5" t="inlineStr">
        <is>
          <t>Escritório de Advocacia Valéria Maria Cid Pinto</t>
        </is>
      </c>
      <c r="E1513" s="5" t="inlineStr">
        <is>
          <t>Escritório de Advocacia Valéria Maria Cid Pinto</t>
        </is>
      </c>
      <c r="F1513" s="5" t="inlineStr">
        <is>
          <t>Judicial</t>
        </is>
      </c>
      <c r="G1513" s="70">
        <f>IF(Tabela1[[#This Row],[Número CNJ]]="","",CONCATENATE(LEFT(Tabela1[[#This Row],[Número CNJ]],7),"-",RIGHT(LEFT(Tabela1[[#This Row],[Número CNJ]],9),2),".",RIGHT(LEFT(Tabela1[[#This Row],[Número CNJ]],13),4),".",RIGHT(LEFT(Tabela1[[#This Row],[Número CNJ]],14),1),".",RIGHT(LEFT(Tabela1[[#This Row],[Número CNJ]],16),2),".",RIGHT(Tabela1[[#This Row],[Número CNJ]],4)))</f>
        <v/>
      </c>
      <c r="H1513" s="53" t="n"/>
      <c r="I1513" s="5" t="inlineStr">
        <is>
          <t>Ativo</t>
        </is>
      </c>
      <c r="J1513" s="54" t="n">
        <v>40345</v>
      </c>
      <c r="K1513" s="55" t="inlineStr">
        <is>
          <t>Indenizatória</t>
        </is>
      </c>
      <c r="L1513" s="5" t="inlineStr">
        <is>
          <t>Cível</t>
        </is>
      </c>
      <c r="M1513" s="5" t="inlineStr">
        <is>
          <t>VALÉRIA MARIA CID PINTO</t>
        </is>
      </c>
      <c r="N1513" s="33" t="inlineStr">
        <is>
          <t>BRADESCO AUTO RE COMPANHIA DE SEGUROS</t>
        </is>
      </c>
      <c r="O1513" s="5" t="inlineStr">
        <is>
          <t>Denunciado à Lide</t>
        </is>
      </c>
      <c r="P1513" s="26" t="n"/>
      <c r="Q1513" s="5" t="inlineStr">
        <is>
          <t>PJ</t>
        </is>
      </c>
      <c r="R1513" s="56" t="n"/>
      <c r="S1513" s="57" t="n"/>
      <c r="T1513" s="26" t="n"/>
      <c r="U1513" s="26" t="n"/>
      <c r="V1513" s="55" t="inlineStr">
        <is>
          <t>Instrutória</t>
        </is>
      </c>
      <c r="W1513" s="26" t="inlineStr">
        <is>
          <t>ES</t>
        </is>
      </c>
      <c r="X1513" s="56" t="inlineStr">
        <is>
          <t>Conceição da Barra</t>
        </is>
      </c>
      <c r="Y1513" s="26" t="inlineStr">
        <is>
          <t>TJES - Tribunal de Justiça do Estado do Espírito Santo</t>
        </is>
      </c>
      <c r="Z1513" s="55" t="inlineStr">
        <is>
          <t>Justiça Estadual</t>
        </is>
      </c>
      <c r="AA1513" s="26" t="inlineStr">
        <is>
          <t>1</t>
        </is>
      </c>
      <c r="AB1513" s="58" t="n">
        <v>0</v>
      </c>
      <c r="AC1513" s="54" t="n"/>
      <c r="AD1513" s="68" t="inlineStr">
        <is>
          <t>Proc-001512 
Observações da pasta: 
Com possibilidade de acordo.             OBS. APENSO AO DOSSIÊ:2012/26878-7 - PROCESSO N. 015110004916 - MARINALVA S J ALMEIDA E OUTROS X TRANSPORTADORA 3 MS E SERVIÇOS LTDA. - VARA CÍVEL DE CONCEIÇÃO DA BARRA.  TRATA-SE DE TERCEIRA AÇÃO AJUIZADA EM FACE DO MESMO SEGURADO E QUE ESTÁ APENSA A ESTE PROCESSO</t>
        </is>
      </c>
      <c r="AE1513" s="38" t="inlineStr">
        <is>
          <t>Proc-001512</t>
        </is>
      </c>
      <c r="AF1513" s="69">
        <f>CONCATENATE(Tabela1[[#This Row],[Coluna1]]," ",CHAR(10),CHAR(10),"Observações da pasta:"," ",CHAR(10),Tabela1[[#This Row],[Observações]])</f>
        <v/>
      </c>
    </row>
    <row r="1514" ht="105" customHeight="1" s="29">
      <c r="A1514" s="2" t="n">
        <v>1513</v>
      </c>
      <c r="B1514" s="52" t="n"/>
      <c r="C1514" s="26" t="inlineStr">
        <is>
          <t>Processo</t>
        </is>
      </c>
      <c r="D1514" s="5" t="inlineStr">
        <is>
          <t>Escritório de Advocacia Valéria Maria Cid Pinto</t>
        </is>
      </c>
      <c r="E1514" s="5" t="inlineStr">
        <is>
          <t>Escritório de Advocacia Valéria Maria Cid Pinto</t>
        </is>
      </c>
      <c r="F1514" s="5" t="inlineStr">
        <is>
          <t>Judicial</t>
        </is>
      </c>
      <c r="G1514" s="70">
        <f>IF(Tabela1[[#This Row],[Número CNJ]]="","",CONCATENATE(LEFT(Tabela1[[#This Row],[Número CNJ]],7),"-",RIGHT(LEFT(Tabela1[[#This Row],[Número CNJ]],9),2),".",RIGHT(LEFT(Tabela1[[#This Row],[Número CNJ]],13),4),".",RIGHT(LEFT(Tabela1[[#This Row],[Número CNJ]],14),1),".",RIGHT(LEFT(Tabela1[[#This Row],[Número CNJ]],16),2),".",RIGHT(Tabela1[[#This Row],[Número CNJ]],4)))</f>
        <v/>
      </c>
      <c r="H1514" s="53" t="n"/>
      <c r="I1514" s="5" t="inlineStr">
        <is>
          <t>Arquivado</t>
        </is>
      </c>
      <c r="J1514" s="54" t="n">
        <v>41261</v>
      </c>
      <c r="K1514" s="55" t="inlineStr">
        <is>
          <t>Indenizatória</t>
        </is>
      </c>
      <c r="L1514" s="5" t="inlineStr">
        <is>
          <t>Cível</t>
        </is>
      </c>
      <c r="M1514" s="5" t="inlineStr">
        <is>
          <t>VALÉRIA MARIA CID PINTO</t>
        </is>
      </c>
      <c r="N1514" s="33" t="inlineStr">
        <is>
          <t>BRADESCO AUTO RE COMPANHIA DE SEGUROS</t>
        </is>
      </c>
      <c r="O1514" s="5" t="inlineStr">
        <is>
          <t>Denunciado à Lide</t>
        </is>
      </c>
      <c r="P1514" s="26" t="n"/>
      <c r="Q1514" s="5" t="inlineStr">
        <is>
          <t>PJ</t>
        </is>
      </c>
      <c r="R1514" s="56" t="n"/>
      <c r="S1514" s="57" t="n"/>
      <c r="T1514" s="26" t="n"/>
      <c r="U1514" s="26" t="n"/>
      <c r="V1514" s="55" t="inlineStr">
        <is>
          <t>Instrutória</t>
        </is>
      </c>
      <c r="W1514" s="26" t="inlineStr">
        <is>
          <t>ES</t>
        </is>
      </c>
      <c r="X1514" s="56" t="inlineStr">
        <is>
          <t>Cariacica</t>
        </is>
      </c>
      <c r="Y1514" s="26" t="inlineStr">
        <is>
          <t>TJES - Tribunal de Justiça do Estado do Espírito Santo</t>
        </is>
      </c>
      <c r="Z1514" s="55" t="inlineStr">
        <is>
          <t>Justiça Estadual</t>
        </is>
      </c>
      <c r="AA1514" s="26" t="inlineStr">
        <is>
          <t>1</t>
        </is>
      </c>
      <c r="AB1514" s="58" t="n">
        <v>0</v>
      </c>
      <c r="AC1514" s="54" t="n"/>
      <c r="AD1514" s="68" t="inlineStr">
        <is>
          <t xml:space="preserve">Proc-001513 
Observações da pasta: 
</t>
        </is>
      </c>
      <c r="AE1514" s="38" t="inlineStr">
        <is>
          <t>Proc-001513</t>
        </is>
      </c>
      <c r="AF1514" s="69">
        <f>CONCATENATE(Tabela1[[#This Row],[Coluna1]]," ",CHAR(10),CHAR(10),"Observações da pasta:"," ",CHAR(10),Tabela1[[#This Row],[Observações]])</f>
        <v/>
      </c>
    </row>
    <row r="1515" ht="105" customHeight="1" s="29">
      <c r="A1515" s="2" t="n">
        <v>1514</v>
      </c>
      <c r="B1515" s="52" t="n"/>
      <c r="C1515" s="26" t="inlineStr">
        <is>
          <t>Processo</t>
        </is>
      </c>
      <c r="D1515" s="5" t="inlineStr">
        <is>
          <t>Escritório de Advocacia Valéria Maria Cid Pinto</t>
        </is>
      </c>
      <c r="E1515" s="5" t="inlineStr">
        <is>
          <t>Escritório de Advocacia Valéria Maria Cid Pinto</t>
        </is>
      </c>
      <c r="F1515" s="5" t="inlineStr">
        <is>
          <t>Judicial</t>
        </is>
      </c>
      <c r="G1515" s="70">
        <f>IF(Tabela1[[#This Row],[Número CNJ]]="","",CONCATENATE(LEFT(Tabela1[[#This Row],[Número CNJ]],7),"-",RIGHT(LEFT(Tabela1[[#This Row],[Número CNJ]],9),2),".",RIGHT(LEFT(Tabela1[[#This Row],[Número CNJ]],13),4),".",RIGHT(LEFT(Tabela1[[#This Row],[Número CNJ]],14),1),".",RIGHT(LEFT(Tabela1[[#This Row],[Número CNJ]],16),2),".",RIGHT(Tabela1[[#This Row],[Número CNJ]],4)))</f>
        <v/>
      </c>
      <c r="H1515" s="53" t="n"/>
      <c r="I1515" s="5" t="inlineStr">
        <is>
          <t>Ativo</t>
        </is>
      </c>
      <c r="J1515" s="54" t="n">
        <v>40989</v>
      </c>
      <c r="K1515" s="55" t="inlineStr">
        <is>
          <t>Indenizatória</t>
        </is>
      </c>
      <c r="L1515" s="5" t="inlineStr">
        <is>
          <t>Cível</t>
        </is>
      </c>
      <c r="M1515" s="5" t="inlineStr">
        <is>
          <t>VALÉRIA MARIA CID PINTO</t>
        </is>
      </c>
      <c r="N1515" s="33" t="inlineStr">
        <is>
          <t>BRADESCO AUTO RE COMPANHIA DE SEGUROS</t>
        </is>
      </c>
      <c r="O1515" s="5" t="inlineStr">
        <is>
          <t>Denunciado à Lide</t>
        </is>
      </c>
      <c r="P1515" s="26" t="n"/>
      <c r="Q1515" s="5" t="inlineStr">
        <is>
          <t>PJ</t>
        </is>
      </c>
      <c r="R1515" s="56" t="n"/>
      <c r="S1515" s="57" t="n"/>
      <c r="T1515" s="26" t="n"/>
      <c r="U1515" s="26" t="n"/>
      <c r="V1515" s="55" t="inlineStr">
        <is>
          <t>Instrutória</t>
        </is>
      </c>
      <c r="W1515" s="26" t="inlineStr">
        <is>
          <t>ES</t>
        </is>
      </c>
      <c r="X1515" s="56" t="inlineStr">
        <is>
          <t>Cachoeiro de Itapemirim</t>
        </is>
      </c>
      <c r="Y1515" s="26" t="inlineStr">
        <is>
          <t>TJES - Tribunal de Justiça do Estado do Espírito Santo</t>
        </is>
      </c>
      <c r="Z1515" s="55" t="inlineStr">
        <is>
          <t>Justiça Estadual</t>
        </is>
      </c>
      <c r="AA1515" s="26" t="inlineStr">
        <is>
          <t>1</t>
        </is>
      </c>
      <c r="AB1515" s="58" t="n">
        <v>0</v>
      </c>
      <c r="AC1515" s="54" t="n"/>
      <c r="AD1515" s="68" t="inlineStr">
        <is>
          <t>Proc-001514 
Observações da pasta: 
Esgotamento da I.S.</t>
        </is>
      </c>
      <c r="AE1515" s="38" t="inlineStr">
        <is>
          <t>Proc-001514</t>
        </is>
      </c>
      <c r="AF1515" s="69">
        <f>CONCATENATE(Tabela1[[#This Row],[Coluna1]]," ",CHAR(10),CHAR(10),"Observações da pasta:"," ",CHAR(10),Tabela1[[#This Row],[Observações]])</f>
        <v/>
      </c>
    </row>
    <row r="1516" ht="105" customHeight="1" s="29">
      <c r="A1516" s="2" t="n">
        <v>1515</v>
      </c>
      <c r="B1516" s="52" t="n"/>
      <c r="C1516" s="26" t="inlineStr">
        <is>
          <t>Processo</t>
        </is>
      </c>
      <c r="D1516" s="5" t="inlineStr">
        <is>
          <t>Escritório de Advocacia Valéria Maria Cid Pinto</t>
        </is>
      </c>
      <c r="E1516" s="5" t="inlineStr">
        <is>
          <t>Escritório de Advocacia Valéria Maria Cid Pinto</t>
        </is>
      </c>
      <c r="F1516" s="5" t="inlineStr">
        <is>
          <t>Judicial</t>
        </is>
      </c>
      <c r="G1516" s="70">
        <f>IF(Tabela1[[#This Row],[Número CNJ]]="","",CONCATENATE(LEFT(Tabela1[[#This Row],[Número CNJ]],7),"-",RIGHT(LEFT(Tabela1[[#This Row],[Número CNJ]],9),2),".",RIGHT(LEFT(Tabela1[[#This Row],[Número CNJ]],13),4),".",RIGHT(LEFT(Tabela1[[#This Row],[Número CNJ]],14),1),".",RIGHT(LEFT(Tabela1[[#This Row],[Número CNJ]],16),2),".",RIGHT(Tabela1[[#This Row],[Número CNJ]],4)))</f>
        <v/>
      </c>
      <c r="H1516" s="53" t="n"/>
      <c r="I1516" s="5" t="inlineStr">
        <is>
          <t>Arquivado</t>
        </is>
      </c>
      <c r="J1516" s="54" t="n">
        <v>41094</v>
      </c>
      <c r="K1516" s="55" t="inlineStr">
        <is>
          <t>Indenizatória</t>
        </is>
      </c>
      <c r="L1516" s="5" t="inlineStr">
        <is>
          <t>Cível</t>
        </is>
      </c>
      <c r="M1516" s="5" t="inlineStr">
        <is>
          <t>VALÉRIA MARIA CID PINTO</t>
        </is>
      </c>
      <c r="N1516" s="33" t="inlineStr">
        <is>
          <t>BRADESCO AUTO RE COMPANHIA DE SEGUROS</t>
        </is>
      </c>
      <c r="O1516" s="5" t="inlineStr">
        <is>
          <t>Denunciado à Lide</t>
        </is>
      </c>
      <c r="P1516" s="26" t="n"/>
      <c r="Q1516" s="5" t="inlineStr">
        <is>
          <t>PJ</t>
        </is>
      </c>
      <c r="R1516" s="56" t="n"/>
      <c r="S1516" s="57" t="n"/>
      <c r="T1516" s="26" t="n"/>
      <c r="U1516" s="26" t="n"/>
      <c r="V1516" s="55" t="inlineStr">
        <is>
          <t>Instrutória</t>
        </is>
      </c>
      <c r="W1516" s="26" t="inlineStr">
        <is>
          <t>ES</t>
        </is>
      </c>
      <c r="X1516" s="55" t="inlineStr">
        <is>
          <t>Vila Velha</t>
        </is>
      </c>
      <c r="Y1516" s="26" t="inlineStr">
        <is>
          <t>TJES - Tribunal de Justiça do Estado do Espírito Santo</t>
        </is>
      </c>
      <c r="Z1516" s="55" t="inlineStr">
        <is>
          <t>Justiça Estadual</t>
        </is>
      </c>
      <c r="AA1516" s="26" t="inlineStr">
        <is>
          <t>1</t>
        </is>
      </c>
      <c r="AB1516" s="58" t="n">
        <v>0</v>
      </c>
      <c r="AC1516" s="54" t="n"/>
      <c r="AD1516" s="68" t="inlineStr">
        <is>
          <t xml:space="preserve">Proc-001515 
Observações da pasta: 
 </t>
        </is>
      </c>
      <c r="AE1516" s="38" t="inlineStr">
        <is>
          <t>Proc-001515</t>
        </is>
      </c>
      <c r="AF1516" s="69">
        <f>CONCATENATE(Tabela1[[#This Row],[Coluna1]]," ",CHAR(10),CHAR(10),"Observações da pasta:"," ",CHAR(10),Tabela1[[#This Row],[Observações]])</f>
        <v/>
      </c>
    </row>
    <row r="1517" ht="105" customHeight="1" s="29">
      <c r="A1517" s="2" t="n">
        <v>1516</v>
      </c>
      <c r="B1517" s="52" t="n"/>
      <c r="C1517" s="26" t="inlineStr">
        <is>
          <t>Processo</t>
        </is>
      </c>
      <c r="D1517" s="5" t="inlineStr">
        <is>
          <t>Escritório de Advocacia Valéria Maria Cid Pinto</t>
        </is>
      </c>
      <c r="E1517" s="5" t="inlineStr">
        <is>
          <t>Escritório de Advocacia Valéria Maria Cid Pinto</t>
        </is>
      </c>
      <c r="F1517" s="5" t="inlineStr">
        <is>
          <t>Judicial</t>
        </is>
      </c>
      <c r="G1517" s="70">
        <f>IF(Tabela1[[#This Row],[Número CNJ]]="","",CONCATENATE(LEFT(Tabela1[[#This Row],[Número CNJ]],7),"-",RIGHT(LEFT(Tabela1[[#This Row],[Número CNJ]],9),2),".",RIGHT(LEFT(Tabela1[[#This Row],[Número CNJ]],13),4),".",RIGHT(LEFT(Tabela1[[#This Row],[Número CNJ]],14),1),".",RIGHT(LEFT(Tabela1[[#This Row],[Número CNJ]],16),2),".",RIGHT(Tabela1[[#This Row],[Número CNJ]],4)))</f>
        <v/>
      </c>
      <c r="H1517" s="53" t="n"/>
      <c r="I1517" s="5" t="inlineStr">
        <is>
          <t>Arquivado</t>
        </is>
      </c>
      <c r="J1517" s="54" t="n">
        <v>41256</v>
      </c>
      <c r="K1517" s="55" t="inlineStr">
        <is>
          <t>Cobrança</t>
        </is>
      </c>
      <c r="L1517" s="5" t="inlineStr">
        <is>
          <t>Cível</t>
        </is>
      </c>
      <c r="M1517" s="5" t="inlineStr">
        <is>
          <t>VALÉRIA MARIA CID PINTO</t>
        </is>
      </c>
      <c r="N1517" s="33" t="inlineStr">
        <is>
          <t>BRADESCO VIDA E PREVIDÊNCIA S/A</t>
        </is>
      </c>
      <c r="O1517" s="5" t="inlineStr">
        <is>
          <t>Réu</t>
        </is>
      </c>
      <c r="P1517" s="26" t="n"/>
      <c r="Q1517" s="5" t="inlineStr">
        <is>
          <t>PJ</t>
        </is>
      </c>
      <c r="R1517" s="56" t="inlineStr">
        <is>
          <t>JOAQUIM JOSE DE MORAES</t>
        </is>
      </c>
      <c r="S1517" s="57" t="n"/>
      <c r="T1517" s="26" t="inlineStr">
        <is>
          <t>PF</t>
        </is>
      </c>
      <c r="U1517" s="26" t="n"/>
      <c r="V1517" s="55" t="inlineStr">
        <is>
          <t>Instrutória</t>
        </is>
      </c>
      <c r="W1517" s="26" t="inlineStr">
        <is>
          <t>ES</t>
        </is>
      </c>
      <c r="X1517" s="56" t="inlineStr">
        <is>
          <t>Viana</t>
        </is>
      </c>
      <c r="Y1517" s="26" t="inlineStr">
        <is>
          <t>TJES - Tribunal de Justiça do Estado do Espírito Santo</t>
        </is>
      </c>
      <c r="Z1517" s="55" t="inlineStr">
        <is>
          <t>Justiça Estadual</t>
        </is>
      </c>
      <c r="AA1517" s="26" t="inlineStr">
        <is>
          <t>1</t>
        </is>
      </c>
      <c r="AB1517" s="58" t="n">
        <v>0</v>
      </c>
      <c r="AC1517" s="54" t="n"/>
      <c r="AD1517" s="68" t="inlineStr">
        <is>
          <t xml:space="preserve">Proc-001516 
Observações da pasta: 
</t>
        </is>
      </c>
      <c r="AE1517" s="38" t="inlineStr">
        <is>
          <t>Proc-001516</t>
        </is>
      </c>
      <c r="AF1517" s="69">
        <f>CONCATENATE(Tabela1[[#This Row],[Coluna1]]," ",CHAR(10),CHAR(10),"Observações da pasta:"," ",CHAR(10),Tabela1[[#This Row],[Observações]])</f>
        <v/>
      </c>
    </row>
    <row r="1518" ht="105" customHeight="1" s="29">
      <c r="A1518" s="2" t="n">
        <v>1517</v>
      </c>
      <c r="B1518" s="52" t="n"/>
      <c r="C1518" s="26" t="inlineStr">
        <is>
          <t>Processo</t>
        </is>
      </c>
      <c r="D1518" s="5" t="inlineStr">
        <is>
          <t>Escritório de Advocacia Valéria Maria Cid Pinto</t>
        </is>
      </c>
      <c r="E1518" s="5" t="inlineStr">
        <is>
          <t>Escritório de Advocacia Valéria Maria Cid Pinto</t>
        </is>
      </c>
      <c r="F1518" s="5" t="inlineStr">
        <is>
          <t>Judicial</t>
        </is>
      </c>
      <c r="G1518" s="70">
        <f>IF(Tabela1[[#This Row],[Número CNJ]]="","",CONCATENATE(LEFT(Tabela1[[#This Row],[Número CNJ]],7),"-",RIGHT(LEFT(Tabela1[[#This Row],[Número CNJ]],9),2),".",RIGHT(LEFT(Tabela1[[#This Row],[Número CNJ]],13),4),".",RIGHT(LEFT(Tabela1[[#This Row],[Número CNJ]],14),1),".",RIGHT(LEFT(Tabela1[[#This Row],[Número CNJ]],16),2),".",RIGHT(Tabela1[[#This Row],[Número CNJ]],4)))</f>
        <v/>
      </c>
      <c r="H1518" s="53" t="n"/>
      <c r="I1518" s="5" t="inlineStr">
        <is>
          <t>Arquivado</t>
        </is>
      </c>
      <c r="J1518" s="54" t="n">
        <v>41295</v>
      </c>
      <c r="K1518" s="55" t="inlineStr">
        <is>
          <t>Indenizatória</t>
        </is>
      </c>
      <c r="L1518" s="5" t="inlineStr">
        <is>
          <t>Cível</t>
        </is>
      </c>
      <c r="M1518" s="5" t="inlineStr">
        <is>
          <t>VALÉRIA MARIA CID PINTO</t>
        </is>
      </c>
      <c r="N1518" s="33" t="inlineStr">
        <is>
          <t>BRADESCO AUTO RE COMPANHIA DE SEGUROS</t>
        </is>
      </c>
      <c r="O1518" s="5" t="inlineStr">
        <is>
          <t>Oficiada</t>
        </is>
      </c>
      <c r="P1518" s="26" t="n"/>
      <c r="Q1518" s="5" t="inlineStr">
        <is>
          <t>PJ</t>
        </is>
      </c>
      <c r="R1518" s="56" t="n"/>
      <c r="S1518" s="57" t="n"/>
      <c r="T1518" s="26" t="n"/>
      <c r="U1518" s="26" t="n"/>
      <c r="V1518" s="55" t="inlineStr">
        <is>
          <t>Instrutória</t>
        </is>
      </c>
      <c r="W1518" s="26" t="inlineStr">
        <is>
          <t>ES</t>
        </is>
      </c>
      <c r="X1518" s="55" t="inlineStr">
        <is>
          <t>Vila Velha</t>
        </is>
      </c>
      <c r="Y1518" s="26" t="inlineStr">
        <is>
          <t>TJES - Tribunal de Justiça do Estado do Espírito Santo</t>
        </is>
      </c>
      <c r="Z1518" s="55" t="inlineStr">
        <is>
          <t>Justiça Estadual</t>
        </is>
      </c>
      <c r="AA1518" s="26" t="inlineStr">
        <is>
          <t>1</t>
        </is>
      </c>
      <c r="AB1518" s="58" t="n">
        <v>0</v>
      </c>
      <c r="AC1518" s="54" t="n">
        <v>41758</v>
      </c>
      <c r="AD1518" s="68" t="inlineStr">
        <is>
          <t>Proc-001517 
Observações da pasta: 
 LEX ANDAMENTO: Com possibilidade de acordo - DANOS MATERIAIS</t>
        </is>
      </c>
      <c r="AE1518" s="38" t="inlineStr">
        <is>
          <t>Proc-001517</t>
        </is>
      </c>
      <c r="AF1518" s="69">
        <f>CONCATENATE(Tabela1[[#This Row],[Coluna1]]," ",CHAR(10),CHAR(10),"Observações da pasta:"," ",CHAR(10),Tabela1[[#This Row],[Observações]])</f>
        <v/>
      </c>
    </row>
    <row r="1519" ht="105" customHeight="1" s="29">
      <c r="A1519" s="2" t="n">
        <v>1518</v>
      </c>
      <c r="B1519" s="52" t="n"/>
      <c r="C1519" s="26" t="inlineStr">
        <is>
          <t>Processo</t>
        </is>
      </c>
      <c r="D1519" s="5" t="inlineStr">
        <is>
          <t>Escritório de Advocacia Valéria Maria Cid Pinto</t>
        </is>
      </c>
      <c r="E1519" s="5" t="inlineStr">
        <is>
          <t>Escritório de Advocacia Valéria Maria Cid Pinto</t>
        </is>
      </c>
      <c r="F1519" s="5" t="inlineStr">
        <is>
          <t>Judicial</t>
        </is>
      </c>
      <c r="G1519" s="70">
        <f>IF(Tabela1[[#This Row],[Número CNJ]]="","",CONCATENATE(LEFT(Tabela1[[#This Row],[Número CNJ]],7),"-",RIGHT(LEFT(Tabela1[[#This Row],[Número CNJ]],9),2),".",RIGHT(LEFT(Tabela1[[#This Row],[Número CNJ]],13),4),".",RIGHT(LEFT(Tabela1[[#This Row],[Número CNJ]],14),1),".",RIGHT(LEFT(Tabela1[[#This Row],[Número CNJ]],16),2),".",RIGHT(Tabela1[[#This Row],[Número CNJ]],4)))</f>
        <v/>
      </c>
      <c r="H1519" s="53" t="inlineStr">
        <is>
          <t>48100207272</t>
        </is>
      </c>
      <c r="I1519" s="5" t="inlineStr">
        <is>
          <t>Arquivado</t>
        </is>
      </c>
      <c r="J1519" s="54" t="n">
        <v>41295</v>
      </c>
      <c r="K1519" s="55" t="inlineStr">
        <is>
          <t>Indenizatória</t>
        </is>
      </c>
      <c r="L1519" s="5" t="inlineStr">
        <is>
          <t>Cível</t>
        </is>
      </c>
      <c r="M1519" s="5" t="inlineStr">
        <is>
          <t>VALÉRIA MARIA CID PINTO</t>
        </is>
      </c>
      <c r="N1519" s="33" t="inlineStr">
        <is>
          <t>BRADESCO AUTO RE COMPANHIA DE SEGUROS</t>
        </is>
      </c>
      <c r="O1519" s="5" t="inlineStr">
        <is>
          <t>Denunciado à Lide</t>
        </is>
      </c>
      <c r="P1519" s="26" t="n"/>
      <c r="Q1519" s="5" t="inlineStr">
        <is>
          <t>PJ</t>
        </is>
      </c>
      <c r="R1519" s="56" t="n"/>
      <c r="S1519" s="57" t="n"/>
      <c r="T1519" s="26" t="n"/>
      <c r="U1519" s="26" t="n"/>
      <c r="V1519" s="55" t="inlineStr">
        <is>
          <t>Instrutória</t>
        </is>
      </c>
      <c r="W1519" s="26" t="inlineStr">
        <is>
          <t>ES</t>
        </is>
      </c>
      <c r="X1519" s="56" t="inlineStr">
        <is>
          <t>Serra</t>
        </is>
      </c>
      <c r="Y1519" s="26" t="inlineStr">
        <is>
          <t>TJES - Tribunal de Justiça do Estado do Espírito Santo</t>
        </is>
      </c>
      <c r="Z1519" s="55" t="inlineStr">
        <is>
          <t>Justiça Estadual</t>
        </is>
      </c>
      <c r="AA1519" s="26" t="inlineStr">
        <is>
          <t>1</t>
        </is>
      </c>
      <c r="AB1519" s="58" t="n">
        <v>0</v>
      </c>
      <c r="AC1519" s="54" t="n"/>
      <c r="AD1519" s="68" t="inlineStr">
        <is>
          <t xml:space="preserve">Proc-001518 
Observações da pasta: 
</t>
        </is>
      </c>
      <c r="AE1519" s="38" t="inlineStr">
        <is>
          <t>Proc-001518</t>
        </is>
      </c>
      <c r="AF1519" s="69">
        <f>CONCATENATE(Tabela1[[#This Row],[Coluna1]]," ",CHAR(10),CHAR(10),"Observações da pasta:"," ",CHAR(10),Tabela1[[#This Row],[Observações]])</f>
        <v/>
      </c>
    </row>
    <row r="1520" ht="15" customHeight="1" s="29">
      <c r="A1520" s="2" t="n">
        <v>1519</v>
      </c>
      <c r="B1520" s="52" t="n"/>
      <c r="C1520" s="26" t="inlineStr">
        <is>
          <t>Processo</t>
        </is>
      </c>
      <c r="D1520" s="5" t="inlineStr">
        <is>
          <t>Escritório de Advocacia Valéria Maria Cid Pinto</t>
        </is>
      </c>
      <c r="E1520" s="5" t="inlineStr">
        <is>
          <t>Escritório de Advocacia Valéria Maria Cid Pinto</t>
        </is>
      </c>
      <c r="F1520" s="5" t="inlineStr">
        <is>
          <t>Judicial</t>
        </is>
      </c>
      <c r="G1520" s="70" t="n"/>
      <c r="H1520" s="53" t="inlineStr">
        <is>
          <t>002312-71.2009.4.02.5001</t>
        </is>
      </c>
      <c r="I1520" s="5" t="inlineStr">
        <is>
          <t>Arquivado</t>
        </is>
      </c>
      <c r="J1520" s="54" t="n">
        <v>41295</v>
      </c>
      <c r="K1520" s="56" t="inlineStr">
        <is>
          <t>Execução</t>
        </is>
      </c>
      <c r="L1520" s="5" t="inlineStr">
        <is>
          <t>Cível</t>
        </is>
      </c>
      <c r="M1520" s="5" t="inlineStr">
        <is>
          <t>VALÉRIA MARIA CID PINTO</t>
        </is>
      </c>
      <c r="N1520" s="33" t="inlineStr">
        <is>
          <t>CONDOMÍO DO EDIFÍCIO ALENTEJO</t>
        </is>
      </c>
      <c r="O1520" s="5" t="inlineStr">
        <is>
          <t>Réu</t>
        </is>
      </c>
      <c r="P1520" s="26" t="inlineStr">
        <is>
          <t>36.347.888/0001-80</t>
        </is>
      </c>
      <c r="Q1520" s="5" t="inlineStr">
        <is>
          <t>PJ</t>
        </is>
      </c>
      <c r="R1520" s="56" t="inlineStr">
        <is>
          <t>UNIÃO FEDERAL</t>
        </is>
      </c>
      <c r="S1520" s="57" t="n"/>
      <c r="T1520" s="26" t="inlineStr">
        <is>
          <t>PJ</t>
        </is>
      </c>
      <c r="U1520" s="26" t="n"/>
      <c r="V1520" s="55" t="inlineStr">
        <is>
          <t>Instrutória</t>
        </is>
      </c>
      <c r="W1520" s="26" t="inlineStr">
        <is>
          <t>ES</t>
        </is>
      </c>
      <c r="X1520" s="56" t="inlineStr">
        <is>
          <t>Vitória</t>
        </is>
      </c>
      <c r="Y1520" s="26" t="inlineStr">
        <is>
          <t>TRF 02 - TRIBUNAL REGIONAL FEDERAL DA 2ª REGIÃO</t>
        </is>
      </c>
      <c r="Z1520" s="56" t="inlineStr">
        <is>
          <t>Justiça Federal</t>
        </is>
      </c>
      <c r="AA1520" s="26" t="inlineStr">
        <is>
          <t>1</t>
        </is>
      </c>
      <c r="AB1520" s="58" t="n">
        <v>0</v>
      </c>
      <c r="AC1520" s="54" t="n">
        <v>42292</v>
      </c>
      <c r="AD1520" s="68" t="inlineStr">
        <is>
          <t xml:space="preserve">Proc-001519 
Observações da pasta: 
</t>
        </is>
      </c>
      <c r="AE1520" s="38" t="inlineStr">
        <is>
          <t>Proc-001519</t>
        </is>
      </c>
      <c r="AF1520" s="69">
        <f>CONCATENATE(Tabela1[[#This Row],[Coluna1]]," ",CHAR(10),CHAR(10),"Observações da pasta:"," ",CHAR(10),Tabela1[[#This Row],[Observações]])</f>
        <v/>
      </c>
    </row>
    <row r="1521" ht="105" customHeight="1" s="29">
      <c r="A1521" s="2" t="n">
        <v>1520</v>
      </c>
      <c r="B1521" s="52" t="n"/>
      <c r="C1521" s="26" t="inlineStr">
        <is>
          <t>Processo</t>
        </is>
      </c>
      <c r="D1521" s="5" t="inlineStr">
        <is>
          <t>Escritório de Advocacia Valéria Maria Cid Pinto</t>
        </is>
      </c>
      <c r="E1521" s="5" t="inlineStr">
        <is>
          <t>Escritório de Advocacia Valéria Maria Cid Pinto</t>
        </is>
      </c>
      <c r="F1521" s="5" t="inlineStr">
        <is>
          <t>Judicial</t>
        </is>
      </c>
      <c r="G1521" s="70">
        <f>IF(Tabela1[[#This Row],[Número CNJ]]="","",CONCATENATE(LEFT(Tabela1[[#This Row],[Número CNJ]],7),"-",RIGHT(LEFT(Tabela1[[#This Row],[Número CNJ]],9),2),".",RIGHT(LEFT(Tabela1[[#This Row],[Número CNJ]],13),4),".",RIGHT(LEFT(Tabela1[[#This Row],[Número CNJ]],14),1),".",RIGHT(LEFT(Tabela1[[#This Row],[Número CNJ]],16),2),".",RIGHT(Tabela1[[#This Row],[Número CNJ]],4)))</f>
        <v/>
      </c>
      <c r="H1521" s="53" t="n"/>
      <c r="I1521" s="5" t="inlineStr">
        <is>
          <t>Arquivado</t>
        </is>
      </c>
      <c r="J1521" s="54" t="n">
        <v>41295</v>
      </c>
      <c r="K1521" s="55" t="inlineStr">
        <is>
          <t>Obrigação de Fazer</t>
        </is>
      </c>
      <c r="L1521" s="5" t="inlineStr">
        <is>
          <t>Cível</t>
        </is>
      </c>
      <c r="M1521" s="5" t="inlineStr">
        <is>
          <t>VALÉRIA MARIA CID PINTO</t>
        </is>
      </c>
      <c r="N1521" s="33" t="inlineStr">
        <is>
          <t>LUIZ OTAVIO MACHADO MARTINS DE CARVALHO</t>
        </is>
      </c>
      <c r="O1521" s="5" t="inlineStr">
        <is>
          <t>Autor</t>
        </is>
      </c>
      <c r="P1521" s="26" t="n"/>
      <c r="Q1521" s="5" t="inlineStr">
        <is>
          <t>PF</t>
        </is>
      </c>
      <c r="R1521" s="56" t="inlineStr">
        <is>
          <t>ESTADO DO ESPÍRITO SANTO</t>
        </is>
      </c>
      <c r="S1521" s="57" t="n"/>
      <c r="T1521" s="26" t="inlineStr">
        <is>
          <t>PJ</t>
        </is>
      </c>
      <c r="U1521" s="26" t="n"/>
      <c r="V1521" s="55" t="inlineStr">
        <is>
          <t>Instrutória</t>
        </is>
      </c>
      <c r="W1521" s="26" t="inlineStr">
        <is>
          <t>ES</t>
        </is>
      </c>
      <c r="X1521" s="55" t="inlineStr">
        <is>
          <t>Vila Velha</t>
        </is>
      </c>
      <c r="Y1521" s="26" t="inlineStr">
        <is>
          <t>TJES - Tribunal de Justiça do Estado do Espírito Santo</t>
        </is>
      </c>
      <c r="Z1521" s="55" t="inlineStr">
        <is>
          <t>Justiça Estadual</t>
        </is>
      </c>
      <c r="AA1521" s="26" t="inlineStr">
        <is>
          <t>1</t>
        </is>
      </c>
      <c r="AB1521" s="58" t="n">
        <v>0</v>
      </c>
      <c r="AC1521" s="54" t="n">
        <v>42461</v>
      </c>
      <c r="AD1521" s="68" t="inlineStr">
        <is>
          <t xml:space="preserve">Proc-001520 
Observações da pasta: 
</t>
        </is>
      </c>
      <c r="AE1521" s="38" t="inlineStr">
        <is>
          <t>Proc-001520</t>
        </is>
      </c>
      <c r="AF1521" s="69">
        <f>CONCATENATE(Tabela1[[#This Row],[Coluna1]]," ",CHAR(10),CHAR(10),"Observações da pasta:"," ",CHAR(10),Tabela1[[#This Row],[Observações]])</f>
        <v/>
      </c>
    </row>
    <row r="1522" ht="105" customHeight="1" s="29">
      <c r="A1522" s="2" t="n">
        <v>1521</v>
      </c>
      <c r="B1522" s="52" t="n"/>
      <c r="C1522" s="26" t="inlineStr">
        <is>
          <t>Processo</t>
        </is>
      </c>
      <c r="D1522" s="5" t="inlineStr">
        <is>
          <t>Escritório de Advocacia Valéria Maria Cid Pinto</t>
        </is>
      </c>
      <c r="E1522" s="5" t="inlineStr">
        <is>
          <t>Escritório de Advocacia Valéria Maria Cid Pinto</t>
        </is>
      </c>
      <c r="F1522" s="5" t="inlineStr">
        <is>
          <t>Judicial</t>
        </is>
      </c>
      <c r="G1522" s="70">
        <f>IF(Tabela1[[#This Row],[Número CNJ]]="","",CONCATENATE(LEFT(Tabela1[[#This Row],[Número CNJ]],7),"-",RIGHT(LEFT(Tabela1[[#This Row],[Número CNJ]],9),2),".",RIGHT(LEFT(Tabela1[[#This Row],[Número CNJ]],13),4),".",RIGHT(LEFT(Tabela1[[#This Row],[Número CNJ]],14),1),".",RIGHT(LEFT(Tabela1[[#This Row],[Número CNJ]],16),2),".",RIGHT(Tabela1[[#This Row],[Número CNJ]],4)))</f>
        <v/>
      </c>
      <c r="H1522" s="53" t="n"/>
      <c r="I1522" s="5" t="inlineStr">
        <is>
          <t>Ativo</t>
        </is>
      </c>
      <c r="J1522" s="54" t="n">
        <v>41121</v>
      </c>
      <c r="K1522" s="56" t="inlineStr">
        <is>
          <t>Alimentos</t>
        </is>
      </c>
      <c r="L1522" s="5" t="inlineStr">
        <is>
          <t>Cível</t>
        </is>
      </c>
      <c r="M1522" s="5" t="inlineStr">
        <is>
          <t>VALÉRIA MARIA CID PINTO</t>
        </is>
      </c>
      <c r="N1522" s="33" t="inlineStr">
        <is>
          <t>ZÉLIA MARTINZ VELASCO</t>
        </is>
      </c>
      <c r="O1522" s="5" t="inlineStr">
        <is>
          <t>Réu</t>
        </is>
      </c>
      <c r="P1522" s="26" t="n"/>
      <c r="Q1522" s="5" t="inlineStr">
        <is>
          <t>PF</t>
        </is>
      </c>
      <c r="R1522" s="56" t="inlineStr">
        <is>
          <t>VICTÓRIA LIRA VELASCO</t>
        </is>
      </c>
      <c r="S1522" s="57" t="n"/>
      <c r="T1522" s="26" t="inlineStr">
        <is>
          <t>PF</t>
        </is>
      </c>
      <c r="U1522" s="26" t="n"/>
      <c r="V1522" s="55" t="inlineStr">
        <is>
          <t>Instrutória</t>
        </is>
      </c>
      <c r="W1522" s="26" t="inlineStr">
        <is>
          <t>ES</t>
        </is>
      </c>
      <c r="X1522" s="56" t="inlineStr">
        <is>
          <t>Vitória</t>
        </is>
      </c>
      <c r="Y1522" s="26" t="inlineStr">
        <is>
          <t>TJES - Tribunal de Justiça do Estado do Espírito Santo</t>
        </is>
      </c>
      <c r="Z1522" s="55" t="inlineStr">
        <is>
          <t>Justiça Estadual</t>
        </is>
      </c>
      <c r="AA1522" s="26" t="inlineStr">
        <is>
          <t>1</t>
        </is>
      </c>
      <c r="AB1522" s="58" t="n">
        <v>0</v>
      </c>
      <c r="AC1522" s="54" t="n"/>
      <c r="AD1522" s="68" t="inlineStr">
        <is>
          <t xml:space="preserve">Proc-001521 
Observações da pasta: 
</t>
        </is>
      </c>
      <c r="AE1522" s="38" t="inlineStr">
        <is>
          <t>Proc-001521</t>
        </is>
      </c>
      <c r="AF1522" s="69">
        <f>CONCATENATE(Tabela1[[#This Row],[Coluna1]]," ",CHAR(10),CHAR(10),"Observações da pasta:"," ",CHAR(10),Tabela1[[#This Row],[Observações]])</f>
        <v/>
      </c>
    </row>
    <row r="1523" ht="105" customHeight="1" s="29">
      <c r="A1523" s="2" t="n">
        <v>1522</v>
      </c>
      <c r="B1523" s="52" t="n"/>
      <c r="C1523" s="26" t="inlineStr">
        <is>
          <t>Processo</t>
        </is>
      </c>
      <c r="D1523" s="5" t="inlineStr">
        <is>
          <t>Escritório de Advocacia Valéria Maria Cid Pinto</t>
        </is>
      </c>
      <c r="E1523" s="5" t="inlineStr">
        <is>
          <t>Escritório de Advocacia Valéria Maria Cid Pinto</t>
        </is>
      </c>
      <c r="F1523" s="5" t="inlineStr">
        <is>
          <t>Judicial</t>
        </is>
      </c>
      <c r="G1523" s="70">
        <f>IF(Tabela1[[#This Row],[Número CNJ]]="","",CONCATENATE(LEFT(Tabela1[[#This Row],[Número CNJ]],7),"-",RIGHT(LEFT(Tabela1[[#This Row],[Número CNJ]],9),2),".",RIGHT(LEFT(Tabela1[[#This Row],[Número CNJ]],13),4),".",RIGHT(LEFT(Tabela1[[#This Row],[Número CNJ]],14),1),".",RIGHT(LEFT(Tabela1[[#This Row],[Número CNJ]],16),2),".",RIGHT(Tabela1[[#This Row],[Número CNJ]],4)))</f>
        <v/>
      </c>
      <c r="H1523" s="53" t="n"/>
      <c r="I1523" s="5" t="inlineStr">
        <is>
          <t>Arquivado</t>
        </is>
      </c>
      <c r="J1523" s="54" t="n">
        <v>41296</v>
      </c>
      <c r="K1523" s="55" t="inlineStr">
        <is>
          <t>Cobrança</t>
        </is>
      </c>
      <c r="L1523" s="5" t="inlineStr">
        <is>
          <t>Cível</t>
        </is>
      </c>
      <c r="M1523" s="5" t="inlineStr">
        <is>
          <t>VALÉRIA MARIA CID PINTO</t>
        </is>
      </c>
      <c r="N1523" s="33" t="inlineStr">
        <is>
          <t>BRADESCO AUTO RE COMPANHIA DE SEGUROS</t>
        </is>
      </c>
      <c r="O1523" s="5" t="inlineStr">
        <is>
          <t>Réu</t>
        </is>
      </c>
      <c r="P1523" s="26" t="n"/>
      <c r="Q1523" s="5" t="inlineStr">
        <is>
          <t>PJ</t>
        </is>
      </c>
      <c r="R1523" s="56" t="inlineStr">
        <is>
          <t>MANOEL CARLOS SOARES</t>
        </is>
      </c>
      <c r="S1523" s="57" t="n"/>
      <c r="T1523" s="26" t="inlineStr">
        <is>
          <t>PF</t>
        </is>
      </c>
      <c r="U1523" s="26" t="n"/>
      <c r="V1523" s="55" t="inlineStr">
        <is>
          <t>Instrutória</t>
        </is>
      </c>
      <c r="W1523" s="26" t="inlineStr">
        <is>
          <t>ES</t>
        </is>
      </c>
      <c r="X1523" s="56" t="inlineStr">
        <is>
          <t>Linhares</t>
        </is>
      </c>
      <c r="Y1523" s="26" t="inlineStr">
        <is>
          <t>TJES - Tribunal de Justiça do Estado do Espírito Santo</t>
        </is>
      </c>
      <c r="Z1523" s="55" t="inlineStr">
        <is>
          <t>Justiça Estadual</t>
        </is>
      </c>
      <c r="AA1523" s="26" t="inlineStr">
        <is>
          <t>1</t>
        </is>
      </c>
      <c r="AB1523" s="58" t="n">
        <v>0</v>
      </c>
      <c r="AC1523" s="54" t="n"/>
      <c r="AD1523" s="68" t="inlineStr">
        <is>
          <t xml:space="preserve">Proc-001522 
Observações da pasta: 
</t>
        </is>
      </c>
      <c r="AE1523" s="38" t="inlineStr">
        <is>
          <t>Proc-001522</t>
        </is>
      </c>
      <c r="AF1523" s="69">
        <f>CONCATENATE(Tabela1[[#This Row],[Coluna1]]," ",CHAR(10),CHAR(10),"Observações da pasta:"," ",CHAR(10),Tabela1[[#This Row],[Observações]])</f>
        <v/>
      </c>
    </row>
    <row r="1524" ht="105" customHeight="1" s="29">
      <c r="A1524" s="2" t="n">
        <v>1523</v>
      </c>
      <c r="B1524" s="52" t="n"/>
      <c r="C1524" s="26" t="inlineStr">
        <is>
          <t>Processo</t>
        </is>
      </c>
      <c r="D1524" s="5" t="inlineStr">
        <is>
          <t>Escritório de Advocacia Valéria Maria Cid Pinto</t>
        </is>
      </c>
      <c r="E1524" s="5" t="inlineStr">
        <is>
          <t>Escritório de Advocacia Valéria Maria Cid Pinto</t>
        </is>
      </c>
      <c r="F1524" s="5" t="inlineStr">
        <is>
          <t>Judicial</t>
        </is>
      </c>
      <c r="G1524" s="70">
        <f>IF(Tabela1[[#This Row],[Número CNJ]]="","",CONCATENATE(LEFT(Tabela1[[#This Row],[Número CNJ]],7),"-",RIGHT(LEFT(Tabela1[[#This Row],[Número CNJ]],9),2),".",RIGHT(LEFT(Tabela1[[#This Row],[Número CNJ]],13),4),".",RIGHT(LEFT(Tabela1[[#This Row],[Número CNJ]],14),1),".",RIGHT(LEFT(Tabela1[[#This Row],[Número CNJ]],16),2),".",RIGHT(Tabela1[[#This Row],[Número CNJ]],4)))</f>
        <v/>
      </c>
      <c r="H1524" s="53" t="n"/>
      <c r="I1524" s="5" t="inlineStr">
        <is>
          <t>Arquivado</t>
        </is>
      </c>
      <c r="J1524" s="54" t="n">
        <v>40872</v>
      </c>
      <c r="K1524" s="55" t="inlineStr">
        <is>
          <t>Cautelar Inominada</t>
        </is>
      </c>
      <c r="L1524" s="5" t="inlineStr">
        <is>
          <t>Cível</t>
        </is>
      </c>
      <c r="M1524" s="5" t="inlineStr">
        <is>
          <t>VALÉRIA MARIA CID PINTO</t>
        </is>
      </c>
      <c r="N1524" s="33" t="inlineStr">
        <is>
          <t>BRADESCO VIDA E PREVIDÊNCIA S/A</t>
        </is>
      </c>
      <c r="O1524" s="5" t="inlineStr">
        <is>
          <t>Réu</t>
        </is>
      </c>
      <c r="P1524" s="26" t="n"/>
      <c r="Q1524" s="5" t="inlineStr">
        <is>
          <t>PJ</t>
        </is>
      </c>
      <c r="R1524" s="56" t="inlineStr">
        <is>
          <t>ALFREDO ARDELINO</t>
        </is>
      </c>
      <c r="S1524" s="57" t="inlineStr">
        <is>
          <t>843.794.307-82</t>
        </is>
      </c>
      <c r="T1524" s="26" t="n"/>
      <c r="U1524" s="26" t="n"/>
      <c r="V1524" s="55" t="inlineStr">
        <is>
          <t>Instrutória</t>
        </is>
      </c>
      <c r="W1524" s="26" t="inlineStr">
        <is>
          <t>ES</t>
        </is>
      </c>
      <c r="X1524" s="55" t="inlineStr">
        <is>
          <t>Vila Velha</t>
        </is>
      </c>
      <c r="Y1524" s="26" t="inlineStr">
        <is>
          <t>TJES - Tribunal de Justiça do Estado do Espírito Santo</t>
        </is>
      </c>
      <c r="Z1524" s="55" t="inlineStr">
        <is>
          <t>Justiça Estadual</t>
        </is>
      </c>
      <c r="AA1524" s="26" t="inlineStr">
        <is>
          <t>1</t>
        </is>
      </c>
      <c r="AB1524" s="58" t="n">
        <v>0</v>
      </c>
      <c r="AC1524" s="54" t="n"/>
      <c r="AD1524" s="68" t="inlineStr">
        <is>
          <t xml:space="preserve">Proc-001523 
Observações da pasta: 
</t>
        </is>
      </c>
      <c r="AE1524" s="38" t="inlineStr">
        <is>
          <t>Proc-001523</t>
        </is>
      </c>
      <c r="AF1524" s="69">
        <f>CONCATENATE(Tabela1[[#This Row],[Coluna1]]," ",CHAR(10),CHAR(10),"Observações da pasta:"," ",CHAR(10),Tabela1[[#This Row],[Observações]])</f>
        <v/>
      </c>
    </row>
    <row r="1525" ht="105" customHeight="1" s="29">
      <c r="A1525" s="2" t="n">
        <v>1524</v>
      </c>
      <c r="B1525" s="52" t="n"/>
      <c r="C1525" s="26" t="inlineStr">
        <is>
          <t>Processo</t>
        </is>
      </c>
      <c r="D1525" s="5" t="inlineStr">
        <is>
          <t>Escritório de Advocacia Valéria Maria Cid Pinto</t>
        </is>
      </c>
      <c r="E1525" s="5" t="inlineStr">
        <is>
          <t>Escritório de Advocacia Valéria Maria Cid Pinto</t>
        </is>
      </c>
      <c r="F1525" s="5" t="inlineStr">
        <is>
          <t>Judicial</t>
        </is>
      </c>
      <c r="G1525" s="53" t="n"/>
      <c r="H1525" s="53" t="inlineStr">
        <is>
          <t>011110154264</t>
        </is>
      </c>
      <c r="I1525" s="5" t="inlineStr">
        <is>
          <t>Arquivado</t>
        </is>
      </c>
      <c r="J1525" s="54" t="n">
        <v>40795</v>
      </c>
      <c r="K1525" s="55" t="inlineStr">
        <is>
          <t>Cobrança</t>
        </is>
      </c>
      <c r="L1525" s="5" t="inlineStr">
        <is>
          <t>Cível</t>
        </is>
      </c>
      <c r="M1525" s="5" t="inlineStr">
        <is>
          <t>VALÉRIA MARIA CID PINTO</t>
        </is>
      </c>
      <c r="N1525" s="33" t="inlineStr">
        <is>
          <t>BRADESCO CAPITALIZAÇÃO S/A</t>
        </is>
      </c>
      <c r="O1525" s="5" t="inlineStr">
        <is>
          <t>Oficiada</t>
        </is>
      </c>
      <c r="P1525" s="26" t="inlineStr">
        <is>
          <t>33.010.851/0001-74</t>
        </is>
      </c>
      <c r="Q1525" s="5" t="inlineStr">
        <is>
          <t>PJ</t>
        </is>
      </c>
      <c r="R1525" s="56" t="n"/>
      <c r="S1525" s="57" t="n"/>
      <c r="T1525" s="26" t="n"/>
      <c r="U1525" s="26" t="n"/>
      <c r="V1525" s="56" t="inlineStr">
        <is>
          <t>Finalizado</t>
        </is>
      </c>
      <c r="W1525" s="26" t="inlineStr">
        <is>
          <t>ES</t>
        </is>
      </c>
      <c r="X1525" s="56" t="inlineStr">
        <is>
          <t>Cachoeiro de Itapemirim</t>
        </is>
      </c>
      <c r="Y1525" s="26" t="n"/>
      <c r="Z1525" s="55" t="inlineStr">
        <is>
          <t>Justiça Estadual</t>
        </is>
      </c>
      <c r="AA1525" s="26" t="inlineStr">
        <is>
          <t>1</t>
        </is>
      </c>
      <c r="AB1525" s="58" t="n">
        <v>0</v>
      </c>
      <c r="AC1525" s="54" t="n"/>
      <c r="AD1525" s="68" t="inlineStr">
        <is>
          <t xml:space="preserve">Proc-001524 
Observações da pasta: 
</t>
        </is>
      </c>
      <c r="AE1525" s="38" t="inlineStr">
        <is>
          <t>Proc-001524</t>
        </is>
      </c>
      <c r="AF1525" s="69">
        <f>CONCATENATE(Tabela1[[#This Row],[Coluna1]]," ",CHAR(10),CHAR(10),"Observações da pasta:"," ",CHAR(10),Tabela1[[#This Row],[Observações]])</f>
        <v/>
      </c>
    </row>
    <row r="1526" ht="105" customHeight="1" s="29">
      <c r="A1526" s="2" t="n">
        <v>1525</v>
      </c>
      <c r="B1526" s="52" t="n"/>
      <c r="C1526" s="26" t="inlineStr">
        <is>
          <t>Processo</t>
        </is>
      </c>
      <c r="D1526" s="5" t="inlineStr">
        <is>
          <t>Escritório de Advocacia Valéria Maria Cid Pinto</t>
        </is>
      </c>
      <c r="E1526" s="5" t="inlineStr">
        <is>
          <t>Escritório de Advocacia Valéria Maria Cid Pinto</t>
        </is>
      </c>
      <c r="F1526" s="5" t="inlineStr">
        <is>
          <t>Judicial</t>
        </is>
      </c>
      <c r="G1526" s="70">
        <f>IF(Tabela1[[#This Row],[Número CNJ]]="","",CONCATENATE(LEFT(Tabela1[[#This Row],[Número CNJ]],7),"-",RIGHT(LEFT(Tabela1[[#This Row],[Número CNJ]],9),2),".",RIGHT(LEFT(Tabela1[[#This Row],[Número CNJ]],13),4),".",RIGHT(LEFT(Tabela1[[#This Row],[Número CNJ]],14),1),".",RIGHT(LEFT(Tabela1[[#This Row],[Número CNJ]],16),2),".",RIGHT(Tabela1[[#This Row],[Número CNJ]],4)))</f>
        <v/>
      </c>
      <c r="H1526" s="53" t="n"/>
      <c r="I1526" s="5" t="inlineStr">
        <is>
          <t>Arquivado</t>
        </is>
      </c>
      <c r="J1526" s="54" t="n">
        <v>40620</v>
      </c>
      <c r="K1526" s="55" t="inlineStr">
        <is>
          <t>Indenizatória</t>
        </is>
      </c>
      <c r="L1526" s="5" t="inlineStr">
        <is>
          <t>Cível</t>
        </is>
      </c>
      <c r="M1526" s="5" t="inlineStr">
        <is>
          <t>VALÉRIA MARIA CID PINTO</t>
        </is>
      </c>
      <c r="N1526" s="33" t="inlineStr">
        <is>
          <t>BRADESCO AUTO RE COMPANHIA DE SEGUROS</t>
        </is>
      </c>
      <c r="O1526" s="5" t="inlineStr">
        <is>
          <t>Oficiada</t>
        </is>
      </c>
      <c r="P1526" s="26" t="n"/>
      <c r="Q1526" s="5" t="inlineStr">
        <is>
          <t>PJ</t>
        </is>
      </c>
      <c r="R1526" s="56" t="n"/>
      <c r="S1526" s="57" t="n"/>
      <c r="T1526" s="26" t="n"/>
      <c r="U1526" s="26" t="n"/>
      <c r="V1526" s="56" t="inlineStr">
        <is>
          <t>Finalizado</t>
        </is>
      </c>
      <c r="W1526" s="26" t="inlineStr">
        <is>
          <t>ES</t>
        </is>
      </c>
      <c r="X1526" s="56" t="inlineStr">
        <is>
          <t>Vitória</t>
        </is>
      </c>
      <c r="Y1526" s="26" t="inlineStr">
        <is>
          <t>TJES - Tribunal de Justiça do Estado do Espírito Santo</t>
        </is>
      </c>
      <c r="Z1526" s="55" t="inlineStr">
        <is>
          <t>Justiça Estadual</t>
        </is>
      </c>
      <c r="AA1526" s="26" t="inlineStr">
        <is>
          <t>1</t>
        </is>
      </c>
      <c r="AB1526" s="58" t="n">
        <v>0</v>
      </c>
      <c r="AC1526" s="54" t="n"/>
      <c r="AD1526" s="68" t="inlineStr">
        <is>
          <t xml:space="preserve">Proc-001525 
Observações da pasta: 
</t>
        </is>
      </c>
      <c r="AE1526" s="38" t="inlineStr">
        <is>
          <t>Proc-001525</t>
        </is>
      </c>
      <c r="AF1526" s="69">
        <f>CONCATENATE(Tabela1[[#This Row],[Coluna1]]," ",CHAR(10),CHAR(10),"Observações da pasta:"," ",CHAR(10),Tabela1[[#This Row],[Observações]])</f>
        <v/>
      </c>
    </row>
    <row r="1527" ht="105" customHeight="1" s="29">
      <c r="A1527" s="2" t="n">
        <v>1526</v>
      </c>
      <c r="B1527" s="52" t="n"/>
      <c r="C1527" s="26" t="inlineStr">
        <is>
          <t>Processo</t>
        </is>
      </c>
      <c r="D1527" s="5" t="inlineStr">
        <is>
          <t>Escritório de Advocacia Valéria Maria Cid Pinto</t>
        </is>
      </c>
      <c r="E1527" s="5" t="inlineStr">
        <is>
          <t>Escritório de Advocacia Valéria Maria Cid Pinto</t>
        </is>
      </c>
      <c r="F1527" s="5" t="inlineStr">
        <is>
          <t>Judicial</t>
        </is>
      </c>
      <c r="G1527" s="70">
        <f>IF(Tabela1[[#This Row],[Número CNJ]]="","",CONCATENATE(LEFT(Tabela1[[#This Row],[Número CNJ]],7),"-",RIGHT(LEFT(Tabela1[[#This Row],[Número CNJ]],9),2),".",RIGHT(LEFT(Tabela1[[#This Row],[Número CNJ]],13),4),".",RIGHT(LEFT(Tabela1[[#This Row],[Número CNJ]],14),1),".",RIGHT(LEFT(Tabela1[[#This Row],[Número CNJ]],16),2),".",RIGHT(Tabela1[[#This Row],[Número CNJ]],4)))</f>
        <v/>
      </c>
      <c r="H1527" s="53" t="n"/>
      <c r="I1527" s="5" t="inlineStr">
        <is>
          <t>Arquivado</t>
        </is>
      </c>
      <c r="J1527" s="54" t="n">
        <v>41297</v>
      </c>
      <c r="K1527" s="55" t="inlineStr">
        <is>
          <t>Cobrança</t>
        </is>
      </c>
      <c r="L1527" s="5" t="inlineStr">
        <is>
          <t>Cível</t>
        </is>
      </c>
      <c r="M1527" s="5" t="inlineStr">
        <is>
          <t>VALÉRIA MARIA CID PINTO</t>
        </is>
      </c>
      <c r="N1527" s="33" t="inlineStr">
        <is>
          <t>BRADESCO VIDA E PREVIDÊNCIA S/A</t>
        </is>
      </c>
      <c r="O1527" s="5" t="inlineStr">
        <is>
          <t>Réu</t>
        </is>
      </c>
      <c r="P1527" s="26" t="n"/>
      <c r="Q1527" s="5" t="inlineStr">
        <is>
          <t>PJ</t>
        </is>
      </c>
      <c r="R1527" s="56" t="inlineStr">
        <is>
          <t>MARIA JOVITA SILVIA RUI</t>
        </is>
      </c>
      <c r="S1527" s="57" t="inlineStr">
        <is>
          <t>743.064.487-20</t>
        </is>
      </c>
      <c r="T1527" s="26" t="n"/>
      <c r="U1527" s="26" t="n"/>
      <c r="V1527" s="55" t="inlineStr">
        <is>
          <t>Instrutória</t>
        </is>
      </c>
      <c r="W1527" s="26" t="inlineStr">
        <is>
          <t>ES</t>
        </is>
      </c>
      <c r="X1527" s="56" t="inlineStr">
        <is>
          <t>Ibiraçu</t>
        </is>
      </c>
      <c r="Y1527" s="26" t="inlineStr">
        <is>
          <t>TJES - Tribunal de Justiça do Estado do Espírito Santo</t>
        </is>
      </c>
      <c r="Z1527" s="55" t="inlineStr">
        <is>
          <t>Justiça Estadual</t>
        </is>
      </c>
      <c r="AA1527" s="26" t="inlineStr">
        <is>
          <t>1</t>
        </is>
      </c>
      <c r="AB1527" s="58" t="n">
        <v>0</v>
      </c>
      <c r="AC1527" s="54" t="n"/>
      <c r="AD1527" s="68" t="inlineStr">
        <is>
          <t xml:space="preserve">Proc-001526 
Observações da pasta: 
</t>
        </is>
      </c>
      <c r="AE1527" s="38" t="inlineStr">
        <is>
          <t>Proc-001526</t>
        </is>
      </c>
      <c r="AF1527" s="69">
        <f>CONCATENATE(Tabela1[[#This Row],[Coluna1]]," ",CHAR(10),CHAR(10),"Observações da pasta:"," ",CHAR(10),Tabela1[[#This Row],[Observações]])</f>
        <v/>
      </c>
    </row>
    <row r="1528" ht="105" customHeight="1" s="29">
      <c r="A1528" s="2" t="n">
        <v>1527</v>
      </c>
      <c r="B1528" s="52" t="n"/>
      <c r="C1528" s="26" t="inlineStr">
        <is>
          <t>Processo</t>
        </is>
      </c>
      <c r="D1528" s="5" t="inlineStr">
        <is>
          <t>Escritório de Advocacia Valéria Maria Cid Pinto</t>
        </is>
      </c>
      <c r="E1528" s="5" t="inlineStr">
        <is>
          <t>Escritório de Advocacia Valéria Maria Cid Pinto</t>
        </is>
      </c>
      <c r="F1528" s="5" t="inlineStr">
        <is>
          <t>Judicial</t>
        </is>
      </c>
      <c r="G1528" s="70">
        <f>IF(Tabela1[[#This Row],[Número CNJ]]="","",CONCATENATE(LEFT(Tabela1[[#This Row],[Número CNJ]],7),"-",RIGHT(LEFT(Tabela1[[#This Row],[Número CNJ]],9),2),".",RIGHT(LEFT(Tabela1[[#This Row],[Número CNJ]],13),4),".",RIGHT(LEFT(Tabela1[[#This Row],[Número CNJ]],14),1),".",RIGHT(LEFT(Tabela1[[#This Row],[Número CNJ]],16),2),".",RIGHT(Tabela1[[#This Row],[Número CNJ]],4)))</f>
        <v/>
      </c>
      <c r="H1528" s="53" t="n"/>
      <c r="I1528" s="5" t="inlineStr">
        <is>
          <t>Arquivado</t>
        </is>
      </c>
      <c r="J1528" s="54" t="n">
        <v>41297</v>
      </c>
      <c r="K1528" s="55" t="inlineStr">
        <is>
          <t>Indenizatória</t>
        </is>
      </c>
      <c r="L1528" s="5" t="inlineStr">
        <is>
          <t>Cível</t>
        </is>
      </c>
      <c r="M1528" s="5" t="inlineStr">
        <is>
          <t>VALÉRIA MARIA CID PINTO</t>
        </is>
      </c>
      <c r="N1528" s="33" t="inlineStr">
        <is>
          <t>BRADESCO AUTO RE COMPANHIA DE SEGUROS</t>
        </is>
      </c>
      <c r="O1528" s="5" t="inlineStr">
        <is>
          <t>Denunciado à Lide</t>
        </is>
      </c>
      <c r="P1528" s="26" t="n"/>
      <c r="Q1528" s="5" t="inlineStr">
        <is>
          <t>PJ</t>
        </is>
      </c>
      <c r="R1528" s="56" t="n"/>
      <c r="S1528" s="57" t="n"/>
      <c r="T1528" s="26" t="n"/>
      <c r="U1528" s="26" t="n"/>
      <c r="V1528" s="55" t="inlineStr">
        <is>
          <t>Instrutória</t>
        </is>
      </c>
      <c r="W1528" s="26" t="inlineStr">
        <is>
          <t>ES</t>
        </is>
      </c>
      <c r="X1528" s="56" t="inlineStr">
        <is>
          <t>Cachoeiro de Itapemirim</t>
        </is>
      </c>
      <c r="Y1528" s="26" t="inlineStr">
        <is>
          <t>TJES - Tribunal de Justiça do Estado do Espírito Santo</t>
        </is>
      </c>
      <c r="Z1528" s="55" t="inlineStr">
        <is>
          <t>Justiça Estadual</t>
        </is>
      </c>
      <c r="AA1528" s="26" t="inlineStr">
        <is>
          <t>1</t>
        </is>
      </c>
      <c r="AB1528" s="58" t="n">
        <v>0</v>
      </c>
      <c r="AC1528" s="54" t="n"/>
      <c r="AD1528" s="68" t="inlineStr">
        <is>
          <t>Proc-001527 
Observações da pasta: 
RECURSO INOMINADO PELO AUTOR</t>
        </is>
      </c>
      <c r="AE1528" s="38" t="inlineStr">
        <is>
          <t>Proc-001527</t>
        </is>
      </c>
      <c r="AF1528" s="69">
        <f>CONCATENATE(Tabela1[[#This Row],[Coluna1]]," ",CHAR(10),CHAR(10),"Observações da pasta:"," ",CHAR(10),Tabela1[[#This Row],[Observações]])</f>
        <v/>
      </c>
    </row>
    <row r="1529" ht="105" customHeight="1" s="29">
      <c r="A1529" s="2" t="n">
        <v>1528</v>
      </c>
      <c r="B1529" s="52" t="n"/>
      <c r="C1529" s="26" t="inlineStr">
        <is>
          <t>Processo</t>
        </is>
      </c>
      <c r="D1529" s="5" t="inlineStr">
        <is>
          <t>Escritório de Advocacia Valéria Maria Cid Pinto</t>
        </is>
      </c>
      <c r="E1529" s="5" t="inlineStr">
        <is>
          <t>Escritório de Advocacia Valéria Maria Cid Pinto</t>
        </is>
      </c>
      <c r="F1529" s="5" t="inlineStr">
        <is>
          <t>Judicial</t>
        </is>
      </c>
      <c r="G1529" s="70">
        <f>IF(Tabela1[[#This Row],[Número CNJ]]="","",CONCATENATE(LEFT(Tabela1[[#This Row],[Número CNJ]],7),"-",RIGHT(LEFT(Tabela1[[#This Row],[Número CNJ]],9),2),".",RIGHT(LEFT(Tabela1[[#This Row],[Número CNJ]],13),4),".",RIGHT(LEFT(Tabela1[[#This Row],[Número CNJ]],14),1),".",RIGHT(LEFT(Tabela1[[#This Row],[Número CNJ]],16),2),".",RIGHT(Tabela1[[#This Row],[Número CNJ]],4)))</f>
        <v/>
      </c>
      <c r="H1529" s="53" t="n"/>
      <c r="I1529" s="5" t="inlineStr">
        <is>
          <t>Arquivado</t>
        </is>
      </c>
      <c r="J1529" s="54" t="n">
        <v>41246</v>
      </c>
      <c r="K1529" s="55" t="inlineStr">
        <is>
          <t>Cobrança</t>
        </is>
      </c>
      <c r="L1529" s="5" t="inlineStr">
        <is>
          <t>Cível</t>
        </is>
      </c>
      <c r="M1529" s="5" t="inlineStr">
        <is>
          <t>VALÉRIA MARIA CID PINTO</t>
        </is>
      </c>
      <c r="N1529" s="33" t="inlineStr">
        <is>
          <t>BRADESCO AUTO RE COMPANHIA DE SEGUROS</t>
        </is>
      </c>
      <c r="O1529" s="5" t="inlineStr">
        <is>
          <t>Réu</t>
        </is>
      </c>
      <c r="P1529" s="26" t="n"/>
      <c r="Q1529" s="5" t="inlineStr">
        <is>
          <t>PJ</t>
        </is>
      </c>
      <c r="R1529" s="56" t="inlineStr">
        <is>
          <t>LUIZ ALEXANDRE BORILLE</t>
        </is>
      </c>
      <c r="S1529" s="57" t="n"/>
      <c r="T1529" s="26" t="inlineStr">
        <is>
          <t>PF</t>
        </is>
      </c>
      <c r="U1529" s="26" t="n"/>
      <c r="V1529" s="55" t="inlineStr">
        <is>
          <t>Instrutória</t>
        </is>
      </c>
      <c r="W1529" s="26" t="inlineStr">
        <is>
          <t>ES</t>
        </is>
      </c>
      <c r="X1529" s="56" t="inlineStr">
        <is>
          <t>Cachoeiro de Itapemirim</t>
        </is>
      </c>
      <c r="Y1529" s="26" t="inlineStr">
        <is>
          <t>TJES - Tribunal de Justiça do Estado do Espírito Santo</t>
        </is>
      </c>
      <c r="Z1529" s="55" t="inlineStr">
        <is>
          <t>Justiça Estadual</t>
        </is>
      </c>
      <c r="AA1529" s="26" t="inlineStr">
        <is>
          <t>1</t>
        </is>
      </c>
      <c r="AB1529" s="58" t="n">
        <v>0</v>
      </c>
      <c r="AC1529" s="54" t="n">
        <v>41984</v>
      </c>
      <c r="AD1529" s="68" t="inlineStr">
        <is>
          <t>Proc-001528 
Observações da pasta: 
Com possiilidade de acordo Acordo não autorizado pela BARE.</t>
        </is>
      </c>
      <c r="AE1529" s="38" t="inlineStr">
        <is>
          <t>Proc-001528</t>
        </is>
      </c>
      <c r="AF1529" s="69">
        <f>CONCATENATE(Tabela1[[#This Row],[Coluna1]]," ",CHAR(10),CHAR(10),"Observações da pasta:"," ",CHAR(10),Tabela1[[#This Row],[Observações]])</f>
        <v/>
      </c>
    </row>
    <row r="1530" ht="105" customHeight="1" s="29">
      <c r="A1530" s="2" t="n">
        <v>1529</v>
      </c>
      <c r="B1530" s="52" t="n"/>
      <c r="C1530" s="26" t="inlineStr">
        <is>
          <t>Processo</t>
        </is>
      </c>
      <c r="D1530" s="5" t="inlineStr">
        <is>
          <t>Escritório de Advocacia Valéria Maria Cid Pinto</t>
        </is>
      </c>
      <c r="E1530" s="5" t="inlineStr">
        <is>
          <t>Escritório de Advocacia Valéria Maria Cid Pinto</t>
        </is>
      </c>
      <c r="F1530" s="5" t="inlineStr">
        <is>
          <t>Judicial</t>
        </is>
      </c>
      <c r="G1530" s="70">
        <f>IF(Tabela1[[#This Row],[Número CNJ]]="","",CONCATENATE(LEFT(Tabela1[[#This Row],[Número CNJ]],7),"-",RIGHT(LEFT(Tabela1[[#This Row],[Número CNJ]],9),2),".",RIGHT(LEFT(Tabela1[[#This Row],[Número CNJ]],13),4),".",RIGHT(LEFT(Tabela1[[#This Row],[Número CNJ]],14),1),".",RIGHT(LEFT(Tabela1[[#This Row],[Número CNJ]],16),2),".",RIGHT(Tabela1[[#This Row],[Número CNJ]],4)))</f>
        <v/>
      </c>
      <c r="H1530" s="53" t="n"/>
      <c r="I1530" s="5" t="inlineStr">
        <is>
          <t>Arquivado</t>
        </is>
      </c>
      <c r="J1530" s="54" t="n">
        <v>41142</v>
      </c>
      <c r="K1530" s="55" t="inlineStr">
        <is>
          <t>Indenizatória</t>
        </is>
      </c>
      <c r="L1530" s="5" t="inlineStr">
        <is>
          <t>Cível</t>
        </is>
      </c>
      <c r="M1530" s="5" t="inlineStr">
        <is>
          <t>VALÉRIA MARIA CID PINTO</t>
        </is>
      </c>
      <c r="N1530" s="33" t="inlineStr">
        <is>
          <t>BRADESCO AUTO RE COMPANHIA DE SEGUROS</t>
        </is>
      </c>
      <c r="O1530" s="5" t="inlineStr">
        <is>
          <t>Denunciado à Lide</t>
        </is>
      </c>
      <c r="P1530" s="26" t="n"/>
      <c r="Q1530" s="5" t="inlineStr">
        <is>
          <t>PJ</t>
        </is>
      </c>
      <c r="R1530" s="56" t="n"/>
      <c r="S1530" s="57" t="n"/>
      <c r="T1530" s="26" t="n"/>
      <c r="U1530" s="26" t="n"/>
      <c r="V1530" s="55" t="inlineStr">
        <is>
          <t>Instrutória</t>
        </is>
      </c>
      <c r="W1530" s="26" t="inlineStr">
        <is>
          <t>ES</t>
        </is>
      </c>
      <c r="X1530" s="56" t="inlineStr">
        <is>
          <t>Cachoeiro de Itapemirim</t>
        </is>
      </c>
      <c r="Y1530" s="26" t="inlineStr">
        <is>
          <t>TJES - Tribunal de Justiça do Estado do Espírito Santo</t>
        </is>
      </c>
      <c r="Z1530" s="55" t="inlineStr">
        <is>
          <t>Justiça Estadual</t>
        </is>
      </c>
      <c r="AA1530" s="26" t="inlineStr">
        <is>
          <t>1</t>
        </is>
      </c>
      <c r="AB1530" s="58" t="n">
        <v>0</v>
      </c>
      <c r="AC1530" s="54" t="n">
        <v>43138</v>
      </c>
      <c r="AD1530" s="68" t="inlineStr">
        <is>
          <t>Proc-001529 
Observações da pasta: 
Com possibilidade de acordo.</t>
        </is>
      </c>
      <c r="AE1530" s="38" t="inlineStr">
        <is>
          <t>Proc-001529</t>
        </is>
      </c>
      <c r="AF1530" s="69">
        <f>CONCATENATE(Tabela1[[#This Row],[Coluna1]]," ",CHAR(10),CHAR(10),"Observações da pasta:"," ",CHAR(10),Tabela1[[#This Row],[Observações]])</f>
        <v/>
      </c>
    </row>
    <row r="1531" ht="105" customHeight="1" s="29">
      <c r="A1531" s="2" t="n">
        <v>1530</v>
      </c>
      <c r="B1531" s="52" t="n"/>
      <c r="C1531" s="26" t="inlineStr">
        <is>
          <t>Processo</t>
        </is>
      </c>
      <c r="D1531" s="5" t="inlineStr">
        <is>
          <t>Escritório de Advocacia Valéria Maria Cid Pinto</t>
        </is>
      </c>
      <c r="E1531" s="5" t="inlineStr">
        <is>
          <t>Escritório de Advocacia Valéria Maria Cid Pinto</t>
        </is>
      </c>
      <c r="F1531" s="5" t="inlineStr">
        <is>
          <t>Judicial</t>
        </is>
      </c>
      <c r="G1531" s="70">
        <f>IF(Tabela1[[#This Row],[Número CNJ]]="","",CONCATENATE(LEFT(Tabela1[[#This Row],[Número CNJ]],7),"-",RIGHT(LEFT(Tabela1[[#This Row],[Número CNJ]],9),2),".",RIGHT(LEFT(Tabela1[[#This Row],[Número CNJ]],13),4),".",RIGHT(LEFT(Tabela1[[#This Row],[Número CNJ]],14),1),".",RIGHT(LEFT(Tabela1[[#This Row],[Número CNJ]],16),2),".",RIGHT(Tabela1[[#This Row],[Número CNJ]],4)))</f>
        <v/>
      </c>
      <c r="H1531" s="53" t="n"/>
      <c r="I1531" s="5" t="inlineStr">
        <is>
          <t>Arquivado</t>
        </is>
      </c>
      <c r="J1531" s="54" t="n">
        <v>41145</v>
      </c>
      <c r="K1531" s="55" t="inlineStr">
        <is>
          <t>Cobrança</t>
        </is>
      </c>
      <c r="L1531" s="5" t="inlineStr">
        <is>
          <t>Cível</t>
        </is>
      </c>
      <c r="M1531" s="5" t="inlineStr">
        <is>
          <t>VALÉRIA MARIA CID PINTO</t>
        </is>
      </c>
      <c r="N1531" s="33" t="inlineStr">
        <is>
          <t>BRADESCO AUTO RE COMPANHIA DE SEGUROS</t>
        </is>
      </c>
      <c r="O1531" s="5" t="inlineStr">
        <is>
          <t>Réu</t>
        </is>
      </c>
      <c r="P1531" s="26" t="n"/>
      <c r="Q1531" s="5" t="inlineStr">
        <is>
          <t>PJ</t>
        </is>
      </c>
      <c r="R1531" s="56" t="inlineStr">
        <is>
          <t>MARINALVA LOPES OGGIONE</t>
        </is>
      </c>
      <c r="S1531" s="57" t="inlineStr">
        <is>
          <t>097.192.747-27</t>
        </is>
      </c>
      <c r="T1531" s="26" t="n"/>
      <c r="U1531" s="26" t="n"/>
      <c r="V1531" s="55" t="inlineStr">
        <is>
          <t>Instrutória</t>
        </is>
      </c>
      <c r="W1531" s="26" t="inlineStr">
        <is>
          <t>ES</t>
        </is>
      </c>
      <c r="X1531" s="56" t="inlineStr">
        <is>
          <t>Nova Venécia</t>
        </is>
      </c>
      <c r="Y1531" s="26" t="inlineStr">
        <is>
          <t>TJES - Tribunal de Justiça do Estado do Espírito Santo</t>
        </is>
      </c>
      <c r="Z1531" s="55" t="inlineStr">
        <is>
          <t>Justiça Estadual</t>
        </is>
      </c>
      <c r="AA1531" s="26" t="inlineStr">
        <is>
          <t>1</t>
        </is>
      </c>
      <c r="AB1531" s="58" t="n">
        <v>0</v>
      </c>
      <c r="AC1531" s="54" t="n">
        <v>42632</v>
      </c>
      <c r="AD1531" s="68" t="inlineStr">
        <is>
          <t>Proc-001530 
Observações da pasta: 
LEX PROCESSUAL: ACORDO NÃO AUTORIZADO POR BRADESCO</t>
        </is>
      </c>
      <c r="AE1531" s="38" t="inlineStr">
        <is>
          <t>Proc-001530</t>
        </is>
      </c>
      <c r="AF1531" s="69">
        <f>CONCATENATE(Tabela1[[#This Row],[Coluna1]]," ",CHAR(10),CHAR(10),"Observações da pasta:"," ",CHAR(10),Tabela1[[#This Row],[Observações]])</f>
        <v/>
      </c>
    </row>
    <row r="1532" ht="105" customHeight="1" s="29">
      <c r="A1532" s="2" t="n">
        <v>1531</v>
      </c>
      <c r="B1532" s="52" t="n"/>
      <c r="C1532" s="26" t="inlineStr">
        <is>
          <t>Processo</t>
        </is>
      </c>
      <c r="D1532" s="5" t="inlineStr">
        <is>
          <t>Escritório de Advocacia Valéria Maria Cid Pinto</t>
        </is>
      </c>
      <c r="E1532" s="5" t="inlineStr">
        <is>
          <t>Escritório de Advocacia Valéria Maria Cid Pinto</t>
        </is>
      </c>
      <c r="F1532" s="5" t="inlineStr">
        <is>
          <t>Judicial</t>
        </is>
      </c>
      <c r="G1532" s="70">
        <f>IF(Tabela1[[#This Row],[Número CNJ]]="","",CONCATENATE(LEFT(Tabela1[[#This Row],[Número CNJ]],7),"-",RIGHT(LEFT(Tabela1[[#This Row],[Número CNJ]],9),2),".",RIGHT(LEFT(Tabela1[[#This Row],[Número CNJ]],13),4),".",RIGHT(LEFT(Tabela1[[#This Row],[Número CNJ]],14),1),".",RIGHT(LEFT(Tabela1[[#This Row],[Número CNJ]],16),2),".",RIGHT(Tabela1[[#This Row],[Número CNJ]],4)))</f>
        <v/>
      </c>
      <c r="H1532" s="53" t="n"/>
      <c r="I1532" s="5" t="inlineStr">
        <is>
          <t>Arquivado</t>
        </is>
      </c>
      <c r="J1532" s="54" t="n">
        <v>41302</v>
      </c>
      <c r="K1532" s="55" t="inlineStr">
        <is>
          <t>Indenizatória</t>
        </is>
      </c>
      <c r="L1532" s="5" t="inlineStr">
        <is>
          <t>Cível</t>
        </is>
      </c>
      <c r="M1532" s="5" t="inlineStr">
        <is>
          <t>VALÉRIA MARIA CID PINTO</t>
        </is>
      </c>
      <c r="N1532" s="33" t="inlineStr">
        <is>
          <t>BRADESCO AUTO RE COMPANHIA DE SEGUROS</t>
        </is>
      </c>
      <c r="O1532" s="5" t="inlineStr">
        <is>
          <t>Réu</t>
        </is>
      </c>
      <c r="P1532" s="26" t="n"/>
      <c r="Q1532" s="5" t="inlineStr">
        <is>
          <t>PJ</t>
        </is>
      </c>
      <c r="R1532" s="56" t="inlineStr">
        <is>
          <t>VITOR RODRIGUES DE OLIVEIRA</t>
        </is>
      </c>
      <c r="S1532" s="57" t="inlineStr">
        <is>
          <t>105.202.037-20</t>
        </is>
      </c>
      <c r="T1532" s="26" t="n"/>
      <c r="U1532" s="26" t="n"/>
      <c r="V1532" s="55" t="inlineStr">
        <is>
          <t>Instrutória</t>
        </is>
      </c>
      <c r="W1532" s="26" t="inlineStr">
        <is>
          <t>ES</t>
        </is>
      </c>
      <c r="X1532" s="56" t="inlineStr">
        <is>
          <t>Iúna</t>
        </is>
      </c>
      <c r="Y1532" s="26" t="inlineStr">
        <is>
          <t>TJES - Tribunal de Justiça do Estado do Espírito Santo</t>
        </is>
      </c>
      <c r="Z1532" s="55" t="inlineStr">
        <is>
          <t>Justiça Estadual</t>
        </is>
      </c>
      <c r="AA1532" s="26" t="inlineStr">
        <is>
          <t>1</t>
        </is>
      </c>
      <c r="AB1532" s="58" t="n">
        <v>0</v>
      </c>
      <c r="AC1532" s="54" t="n">
        <v>41984</v>
      </c>
      <c r="AD1532" s="68" t="inlineStr">
        <is>
          <t>Proc-001531 
Observações da pasta: 
SENTENÇA ACOLHENDO PRESCRIÇÃO</t>
        </is>
      </c>
      <c r="AE1532" s="38" t="inlineStr">
        <is>
          <t>Proc-001531</t>
        </is>
      </c>
      <c r="AF1532" s="69">
        <f>CONCATENATE(Tabela1[[#This Row],[Coluna1]]," ",CHAR(10),CHAR(10),"Observações da pasta:"," ",CHAR(10),Tabela1[[#This Row],[Observações]])</f>
        <v/>
      </c>
    </row>
    <row r="1533" ht="120" customHeight="1" s="29">
      <c r="A1533" s="2" t="n">
        <v>1532</v>
      </c>
      <c r="B1533" s="52" t="n"/>
      <c r="C1533" s="26" t="inlineStr">
        <is>
          <t>Processo</t>
        </is>
      </c>
      <c r="D1533" s="5" t="inlineStr">
        <is>
          <t>Escritório de Advocacia Valéria Maria Cid Pinto</t>
        </is>
      </c>
      <c r="E1533" s="5" t="inlineStr">
        <is>
          <t>Escritório de Advocacia Valéria Maria Cid Pinto</t>
        </is>
      </c>
      <c r="F1533" s="5" t="inlineStr">
        <is>
          <t>Judicial</t>
        </is>
      </c>
      <c r="G1533" s="70">
        <f>IF(Tabela1[[#This Row],[Número CNJ]]="","",CONCATENATE(LEFT(Tabela1[[#This Row],[Número CNJ]],7),"-",RIGHT(LEFT(Tabela1[[#This Row],[Número CNJ]],9),2),".",RIGHT(LEFT(Tabela1[[#This Row],[Número CNJ]],13),4),".",RIGHT(LEFT(Tabela1[[#This Row],[Número CNJ]],14),1),".",RIGHT(LEFT(Tabela1[[#This Row],[Número CNJ]],16),2),".",RIGHT(Tabela1[[#This Row],[Número CNJ]],4)))</f>
        <v/>
      </c>
      <c r="H1533" s="53" t="n"/>
      <c r="I1533" s="5" t="inlineStr">
        <is>
          <t>Arquivado</t>
        </is>
      </c>
      <c r="J1533" s="54" t="n">
        <v>40121</v>
      </c>
      <c r="K1533" s="55" t="inlineStr">
        <is>
          <t>Cobrança</t>
        </is>
      </c>
      <c r="L1533" s="5" t="inlineStr">
        <is>
          <t>Cível</t>
        </is>
      </c>
      <c r="M1533" s="5" t="inlineStr">
        <is>
          <t>VALÉRIA MARIA CID PINTO</t>
        </is>
      </c>
      <c r="N1533" s="33" t="inlineStr">
        <is>
          <t>BRADESCO AUTO RE COMPANHIA DE SEGUROS</t>
        </is>
      </c>
      <c r="O1533" s="5" t="inlineStr">
        <is>
          <t>Denunciado à Lide</t>
        </is>
      </c>
      <c r="P1533" s="26" t="n"/>
      <c r="Q1533" s="5" t="inlineStr">
        <is>
          <t>PJ</t>
        </is>
      </c>
      <c r="R1533" s="56" t="n"/>
      <c r="S1533" s="57" t="n"/>
      <c r="T1533" s="26" t="n"/>
      <c r="U1533" s="26" t="n"/>
      <c r="V1533" s="55" t="inlineStr">
        <is>
          <t>Instrutória</t>
        </is>
      </c>
      <c r="W1533" s="26" t="inlineStr">
        <is>
          <t>ES</t>
        </is>
      </c>
      <c r="X1533" s="56" t="inlineStr">
        <is>
          <t>Iconha</t>
        </is>
      </c>
      <c r="Y1533" s="26" t="inlineStr">
        <is>
          <t>TJES - Tribunal de Justiça do Estado do Espírito Santo</t>
        </is>
      </c>
      <c r="Z1533" s="55" t="inlineStr">
        <is>
          <t>Justiça Estadual</t>
        </is>
      </c>
      <c r="AA1533" s="26" t="inlineStr">
        <is>
          <t>1</t>
        </is>
      </c>
      <c r="AB1533" s="58" t="n">
        <v>0</v>
      </c>
      <c r="AC1533" s="54" t="n">
        <v>42949</v>
      </c>
      <c r="AD1533" s="68" t="inlineStr">
        <is>
          <t>Proc-001532 
Observações da pasta: 
LEX ANDAMENTO: Ação Improcedente com recurso da parte autora.                   25/02/2013. E-MAIL ROSEMARY AGUARDAR SENTENÇA</t>
        </is>
      </c>
      <c r="AE1533" s="38" t="inlineStr">
        <is>
          <t>Proc-001532</t>
        </is>
      </c>
      <c r="AF1533" s="69">
        <f>CONCATENATE(Tabela1[[#This Row],[Coluna1]]," ",CHAR(10),CHAR(10),"Observações da pasta:"," ",CHAR(10),Tabela1[[#This Row],[Observações]])</f>
        <v/>
      </c>
    </row>
    <row r="1534" ht="105" customHeight="1" s="29">
      <c r="A1534" s="2" t="n">
        <v>1533</v>
      </c>
      <c r="B1534" s="52" t="n"/>
      <c r="C1534" s="26" t="inlineStr">
        <is>
          <t>Processo</t>
        </is>
      </c>
      <c r="D1534" s="5" t="inlineStr">
        <is>
          <t>Escritório de Advocacia Valéria Maria Cid Pinto</t>
        </is>
      </c>
      <c r="E1534" s="5" t="inlineStr">
        <is>
          <t>Escritório de Advocacia Valéria Maria Cid Pinto</t>
        </is>
      </c>
      <c r="F1534" s="5" t="inlineStr">
        <is>
          <t>Judicial</t>
        </is>
      </c>
      <c r="G1534" s="70">
        <f>IF(Tabela1[[#This Row],[Número CNJ]]="","",CONCATENATE(LEFT(Tabela1[[#This Row],[Número CNJ]],7),"-",RIGHT(LEFT(Tabela1[[#This Row],[Número CNJ]],9),2),".",RIGHT(LEFT(Tabela1[[#This Row],[Número CNJ]],13),4),".",RIGHT(LEFT(Tabela1[[#This Row],[Número CNJ]],14),1),".",RIGHT(LEFT(Tabela1[[#This Row],[Número CNJ]],16),2),".",RIGHT(Tabela1[[#This Row],[Número CNJ]],4)))</f>
        <v/>
      </c>
      <c r="H1534" s="53" t="inlineStr">
        <is>
          <t>01120025238</t>
        </is>
      </c>
      <c r="I1534" s="5" t="inlineStr">
        <is>
          <t>Arquivado</t>
        </is>
      </c>
      <c r="J1534" s="54" t="n">
        <v>41302</v>
      </c>
      <c r="K1534" s="55" t="inlineStr">
        <is>
          <t>Recurso Administrativo</t>
        </is>
      </c>
      <c r="L1534" s="5" t="inlineStr">
        <is>
          <t>Cível</t>
        </is>
      </c>
      <c r="M1534" s="5" t="inlineStr">
        <is>
          <t>VALÉRIA MARIA CID PINTO</t>
        </is>
      </c>
      <c r="N1534" s="33" t="inlineStr">
        <is>
          <t>BRADESCO VIDA E PREVIDÊNCIA S/A</t>
        </is>
      </c>
      <c r="O1534" s="5" t="inlineStr">
        <is>
          <t>Réu</t>
        </is>
      </c>
      <c r="P1534" s="26" t="n"/>
      <c r="Q1534" s="5" t="inlineStr">
        <is>
          <t>PJ</t>
        </is>
      </c>
      <c r="R1534" s="56" t="inlineStr">
        <is>
          <t>ANA MARIA DE AZEVEDO</t>
        </is>
      </c>
      <c r="S1534" s="57" t="n"/>
      <c r="T1534" s="26" t="inlineStr">
        <is>
          <t>PF</t>
        </is>
      </c>
      <c r="U1534" s="26" t="n"/>
      <c r="V1534" s="55" t="inlineStr">
        <is>
          <t>Instrutória</t>
        </is>
      </c>
      <c r="W1534" s="26" t="inlineStr">
        <is>
          <t>ES</t>
        </is>
      </c>
      <c r="X1534" s="56" t="inlineStr">
        <is>
          <t>Linhares</t>
        </is>
      </c>
      <c r="Y1534" s="26" t="inlineStr">
        <is>
          <t>Procon</t>
        </is>
      </c>
      <c r="Z1534" s="56" t="n"/>
      <c r="AA1534" s="26" t="inlineStr">
        <is>
          <t>1</t>
        </is>
      </c>
      <c r="AB1534" s="58" t="n">
        <v>0</v>
      </c>
      <c r="AC1534" s="54" t="n"/>
      <c r="AD1534" s="68" t="inlineStr">
        <is>
          <t xml:space="preserve">Proc-001533 
Observações da pasta: 
</t>
        </is>
      </c>
      <c r="AE1534" s="38" t="inlineStr">
        <is>
          <t>Proc-001533</t>
        </is>
      </c>
      <c r="AF1534" s="69">
        <f>CONCATENATE(Tabela1[[#This Row],[Coluna1]]," ",CHAR(10),CHAR(10),"Observações da pasta:"," ",CHAR(10),Tabela1[[#This Row],[Observações]])</f>
        <v/>
      </c>
    </row>
    <row r="1535" ht="105" customHeight="1" s="29">
      <c r="A1535" s="2" t="n">
        <v>1534</v>
      </c>
      <c r="B1535" s="52" t="n"/>
      <c r="C1535" s="26" t="inlineStr">
        <is>
          <t>Processo</t>
        </is>
      </c>
      <c r="D1535" s="5" t="inlineStr">
        <is>
          <t>Escritório de Advocacia Valéria Maria Cid Pinto</t>
        </is>
      </c>
      <c r="E1535" s="5" t="inlineStr">
        <is>
          <t>Escritório de Advocacia Valéria Maria Cid Pinto</t>
        </is>
      </c>
      <c r="F1535" s="5" t="inlineStr">
        <is>
          <t>Judicial</t>
        </is>
      </c>
      <c r="G1535" s="70">
        <f>IF(Tabela1[[#This Row],[Número CNJ]]="","",CONCATENATE(LEFT(Tabela1[[#This Row],[Número CNJ]],7),"-",RIGHT(LEFT(Tabela1[[#This Row],[Número CNJ]],9),2),".",RIGHT(LEFT(Tabela1[[#This Row],[Número CNJ]],13),4),".",RIGHT(LEFT(Tabela1[[#This Row],[Número CNJ]],14),1),".",RIGHT(LEFT(Tabela1[[#This Row],[Número CNJ]],16),2),".",RIGHT(Tabela1[[#This Row],[Número CNJ]],4)))</f>
        <v/>
      </c>
      <c r="H1535" s="53" t="n"/>
      <c r="I1535" s="5" t="inlineStr">
        <is>
          <t>Arquivado</t>
        </is>
      </c>
      <c r="J1535" s="54" t="n">
        <v>41100</v>
      </c>
      <c r="K1535" s="56" t="inlineStr">
        <is>
          <t>Alvará</t>
        </is>
      </c>
      <c r="L1535" s="5" t="inlineStr">
        <is>
          <t>Cível</t>
        </is>
      </c>
      <c r="M1535" s="5" t="inlineStr">
        <is>
          <t>VALÉRIA MARIA CID PINTO</t>
        </is>
      </c>
      <c r="N1535" s="33" t="inlineStr">
        <is>
          <t>MARIA DA PENHA COSTA LOIOLA</t>
        </is>
      </c>
      <c r="O1535" s="5" t="inlineStr">
        <is>
          <t>Oficiada</t>
        </is>
      </c>
      <c r="P1535" s="26" t="n"/>
      <c r="Q1535" s="5" t="inlineStr">
        <is>
          <t>PF</t>
        </is>
      </c>
      <c r="R1535" s="56" t="n"/>
      <c r="S1535" s="57" t="n"/>
      <c r="T1535" s="26" t="n"/>
      <c r="U1535" s="26" t="n"/>
      <c r="V1535" s="55" t="inlineStr">
        <is>
          <t>Instrutória</t>
        </is>
      </c>
      <c r="W1535" s="26" t="inlineStr">
        <is>
          <t>ES</t>
        </is>
      </c>
      <c r="X1535" s="56" t="inlineStr">
        <is>
          <t>Guarapari</t>
        </is>
      </c>
      <c r="Y1535" s="26" t="inlineStr">
        <is>
          <t>TJES - Tribunal de Justiça do Estado do Espírito Santo</t>
        </is>
      </c>
      <c r="Z1535" s="55" t="inlineStr">
        <is>
          <t>Justiça Estadual</t>
        </is>
      </c>
      <c r="AA1535" s="26" t="inlineStr">
        <is>
          <t>1</t>
        </is>
      </c>
      <c r="AB1535" s="58" t="n">
        <v>0</v>
      </c>
      <c r="AC1535" s="54" t="n"/>
      <c r="AD1535" s="68" t="inlineStr">
        <is>
          <t xml:space="preserve">Proc-001534 
Observações da pasta: 
</t>
        </is>
      </c>
      <c r="AE1535" s="38" t="inlineStr">
        <is>
          <t>Proc-001534</t>
        </is>
      </c>
      <c r="AF1535" s="69">
        <f>CONCATENATE(Tabela1[[#This Row],[Coluna1]]," ",CHAR(10),CHAR(10),"Observações da pasta:"," ",CHAR(10),Tabela1[[#This Row],[Observações]])</f>
        <v/>
      </c>
    </row>
    <row r="1536" ht="105" customHeight="1" s="29">
      <c r="A1536" s="2" t="n">
        <v>1535</v>
      </c>
      <c r="B1536" s="52" t="n"/>
      <c r="C1536" s="26" t="inlineStr">
        <is>
          <t>Processo</t>
        </is>
      </c>
      <c r="D1536" s="5" t="inlineStr">
        <is>
          <t>Escritório de Advocacia Valéria Maria Cid Pinto</t>
        </is>
      </c>
      <c r="E1536" s="5" t="inlineStr">
        <is>
          <t>Escritório de Advocacia Valéria Maria Cid Pinto</t>
        </is>
      </c>
      <c r="F1536" s="5" t="inlineStr">
        <is>
          <t>Judicial</t>
        </is>
      </c>
      <c r="G1536" s="70">
        <f>IF(Tabela1[[#This Row],[Número CNJ]]="","",CONCATENATE(LEFT(Tabela1[[#This Row],[Número CNJ]],7),"-",RIGHT(LEFT(Tabela1[[#This Row],[Número CNJ]],9),2),".",RIGHT(LEFT(Tabela1[[#This Row],[Número CNJ]],13),4),".",RIGHT(LEFT(Tabela1[[#This Row],[Número CNJ]],14),1),".",RIGHT(LEFT(Tabela1[[#This Row],[Número CNJ]],16),2),".",RIGHT(Tabela1[[#This Row],[Número CNJ]],4)))</f>
        <v/>
      </c>
      <c r="H1536" s="53" t="n"/>
      <c r="I1536" s="5" t="inlineStr">
        <is>
          <t>Arquivado</t>
        </is>
      </c>
      <c r="J1536" s="54" t="n">
        <v>41302</v>
      </c>
      <c r="K1536" s="55" t="inlineStr">
        <is>
          <t>Indenizatória</t>
        </is>
      </c>
      <c r="L1536" s="5" t="inlineStr">
        <is>
          <t>Cível</t>
        </is>
      </c>
      <c r="M1536" s="5" t="inlineStr">
        <is>
          <t>VALÉRIA MARIA CID PINTO</t>
        </is>
      </c>
      <c r="N1536" s="33" t="inlineStr">
        <is>
          <t>BRADESCO AUTO RE COMPANHIA DE SEGUROS</t>
        </is>
      </c>
      <c r="O1536" s="5" t="inlineStr">
        <is>
          <t>Réu</t>
        </is>
      </c>
      <c r="P1536" s="26" t="n"/>
      <c r="Q1536" s="5" t="inlineStr">
        <is>
          <t>PJ</t>
        </is>
      </c>
      <c r="R1536" s="56" t="inlineStr">
        <is>
          <t>JACKSON JOSE LOURES</t>
        </is>
      </c>
      <c r="S1536" s="57" t="n"/>
      <c r="T1536" s="26" t="inlineStr">
        <is>
          <t>PF</t>
        </is>
      </c>
      <c r="U1536" s="26" t="n"/>
      <c r="V1536" s="55" t="inlineStr">
        <is>
          <t>Instrutória</t>
        </is>
      </c>
      <c r="W1536" s="26" t="inlineStr">
        <is>
          <t>ES</t>
        </is>
      </c>
      <c r="X1536" s="56" t="inlineStr">
        <is>
          <t>Vitória</t>
        </is>
      </c>
      <c r="Y1536" s="26" t="inlineStr">
        <is>
          <t>TJES - Tribunal de Justiça do Estado do Espírito Santo</t>
        </is>
      </c>
      <c r="Z1536" s="55" t="inlineStr">
        <is>
          <t>Justiça Estadual</t>
        </is>
      </c>
      <c r="AA1536" s="26" t="inlineStr">
        <is>
          <t>1</t>
        </is>
      </c>
      <c r="AB1536" s="58" t="n">
        <v>0</v>
      </c>
      <c r="AC1536" s="54" t="n"/>
      <c r="AD1536" s="68" t="inlineStr">
        <is>
          <t xml:space="preserve">Proc-001535 
Observações da pasta: 
 </t>
        </is>
      </c>
      <c r="AE1536" s="38" t="inlineStr">
        <is>
          <t>Proc-001535</t>
        </is>
      </c>
      <c r="AF1536" s="69">
        <f>CONCATENATE(Tabela1[[#This Row],[Coluna1]]," ",CHAR(10),CHAR(10),"Observações da pasta:"," ",CHAR(10),Tabela1[[#This Row],[Observações]])</f>
        <v/>
      </c>
    </row>
    <row r="1537" ht="105" customHeight="1" s="29">
      <c r="A1537" s="2" t="n">
        <v>1536</v>
      </c>
      <c r="B1537" s="52" t="n"/>
      <c r="C1537" s="26" t="inlineStr">
        <is>
          <t>Processo</t>
        </is>
      </c>
      <c r="D1537" s="5" t="inlineStr">
        <is>
          <t>Escritório de Advocacia Valéria Maria Cid Pinto</t>
        </is>
      </c>
      <c r="E1537" s="5" t="inlineStr">
        <is>
          <t>Escritório de Advocacia Valéria Maria Cid Pinto</t>
        </is>
      </c>
      <c r="F1537" s="5" t="inlineStr">
        <is>
          <t>Judicial</t>
        </is>
      </c>
      <c r="G1537" s="70">
        <f>IF(Tabela1[[#This Row],[Número CNJ]]="","",CONCATENATE(LEFT(Tabela1[[#This Row],[Número CNJ]],7),"-",RIGHT(LEFT(Tabela1[[#This Row],[Número CNJ]],9),2),".",RIGHT(LEFT(Tabela1[[#This Row],[Número CNJ]],13),4),".",RIGHT(LEFT(Tabela1[[#This Row],[Número CNJ]],14),1),".",RIGHT(LEFT(Tabela1[[#This Row],[Número CNJ]],16),2),".",RIGHT(Tabela1[[#This Row],[Número CNJ]],4)))</f>
        <v/>
      </c>
      <c r="H1537" s="53" t="n"/>
      <c r="I1537" s="5" t="inlineStr">
        <is>
          <t>Arquivado</t>
        </is>
      </c>
      <c r="J1537" s="54" t="n">
        <v>41290</v>
      </c>
      <c r="K1537" s="55" t="inlineStr">
        <is>
          <t>Cobrança</t>
        </is>
      </c>
      <c r="L1537" s="5" t="inlineStr">
        <is>
          <t>Cível</t>
        </is>
      </c>
      <c r="M1537" s="5" t="inlineStr">
        <is>
          <t>VALÉRIA MARIA CID PINTO</t>
        </is>
      </c>
      <c r="N1537" s="33" t="inlineStr">
        <is>
          <t>BRADESCO AUTO RE COMPANHIA DE SEGUROS</t>
        </is>
      </c>
      <c r="O1537" s="5" t="inlineStr">
        <is>
          <t>Réu</t>
        </is>
      </c>
      <c r="P1537" s="26" t="n"/>
      <c r="Q1537" s="5" t="inlineStr">
        <is>
          <t>PJ</t>
        </is>
      </c>
      <c r="R1537" s="56" t="inlineStr">
        <is>
          <t>MSW MECANICA DIESEL E TRANSPORTE LTDA ME</t>
        </is>
      </c>
      <c r="S1537" s="57" t="n"/>
      <c r="T1537" s="26" t="inlineStr">
        <is>
          <t>PJ</t>
        </is>
      </c>
      <c r="U1537" s="26" t="n"/>
      <c r="V1537" s="55" t="inlineStr">
        <is>
          <t>Instrutória</t>
        </is>
      </c>
      <c r="W1537" s="26" t="inlineStr">
        <is>
          <t>ES</t>
        </is>
      </c>
      <c r="X1537" s="56" t="inlineStr">
        <is>
          <t>Cariacica</t>
        </is>
      </c>
      <c r="Y1537" s="26" t="inlineStr">
        <is>
          <t>TJES - Tribunal de Justiça do Estado do Espírito Santo</t>
        </is>
      </c>
      <c r="Z1537" s="55" t="inlineStr">
        <is>
          <t>Justiça Estadual</t>
        </is>
      </c>
      <c r="AA1537" s="26" t="inlineStr">
        <is>
          <t>1</t>
        </is>
      </c>
      <c r="AB1537" s="58" t="n">
        <v>0</v>
      </c>
      <c r="AC1537" s="54" t="n"/>
      <c r="AD1537" s="68" t="inlineStr">
        <is>
          <t xml:space="preserve">Proc-001536 
Observações da pasta: 
</t>
        </is>
      </c>
      <c r="AE1537" s="38" t="inlineStr">
        <is>
          <t>Proc-001536</t>
        </is>
      </c>
      <c r="AF1537" s="69">
        <f>CONCATENATE(Tabela1[[#This Row],[Coluna1]]," ",CHAR(10),CHAR(10),"Observações da pasta:"," ",CHAR(10),Tabela1[[#This Row],[Observações]])</f>
        <v/>
      </c>
    </row>
    <row r="1538" ht="105" customHeight="1" s="29">
      <c r="A1538" s="2" t="n">
        <v>1537</v>
      </c>
      <c r="B1538" s="52" t="n"/>
      <c r="C1538" s="26" t="inlineStr">
        <is>
          <t>Processo</t>
        </is>
      </c>
      <c r="D1538" s="5" t="inlineStr">
        <is>
          <t>Escritório de Advocacia Valéria Maria Cid Pinto</t>
        </is>
      </c>
      <c r="E1538" s="5" t="inlineStr">
        <is>
          <t>Escritório de Advocacia Valéria Maria Cid Pinto</t>
        </is>
      </c>
      <c r="F1538" s="5" t="inlineStr">
        <is>
          <t>Judicial</t>
        </is>
      </c>
      <c r="G1538" s="70">
        <f>IF(Tabela1[[#This Row],[Número CNJ]]="","",CONCATENATE(LEFT(Tabela1[[#This Row],[Número CNJ]],7),"-",RIGHT(LEFT(Tabela1[[#This Row],[Número CNJ]],9),2),".",RIGHT(LEFT(Tabela1[[#This Row],[Número CNJ]],13),4),".",RIGHT(LEFT(Tabela1[[#This Row],[Número CNJ]],14),1),".",RIGHT(LEFT(Tabela1[[#This Row],[Número CNJ]],16),2),".",RIGHT(Tabela1[[#This Row],[Número CNJ]],4)))</f>
        <v/>
      </c>
      <c r="H1538" s="53" t="n"/>
      <c r="I1538" s="5" t="inlineStr">
        <is>
          <t>Arquivado</t>
        </is>
      </c>
      <c r="J1538" s="54" t="n">
        <v>41044</v>
      </c>
      <c r="K1538" s="55" t="inlineStr">
        <is>
          <t>Carta Precatória</t>
        </is>
      </c>
      <c r="L1538" s="5" t="inlineStr">
        <is>
          <t>Cível</t>
        </is>
      </c>
      <c r="M1538" s="5" t="inlineStr">
        <is>
          <t>VALÉRIA MARIA CID PINTO</t>
        </is>
      </c>
      <c r="N1538" s="33" t="inlineStr">
        <is>
          <t>BRADESCO AUTO RE COMPANHIA DE SEGUROS</t>
        </is>
      </c>
      <c r="O1538" s="5" t="inlineStr">
        <is>
          <t>Denunciado à Lide</t>
        </is>
      </c>
      <c r="P1538" s="26" t="n"/>
      <c r="Q1538" s="5" t="inlineStr">
        <is>
          <t>PJ</t>
        </is>
      </c>
      <c r="R1538" s="56" t="n"/>
      <c r="S1538" s="57" t="n"/>
      <c r="T1538" s="26" t="n"/>
      <c r="U1538" s="26" t="n"/>
      <c r="V1538" s="56" t="inlineStr">
        <is>
          <t>Finalizado</t>
        </is>
      </c>
      <c r="W1538" s="26" t="inlineStr">
        <is>
          <t>ES</t>
        </is>
      </c>
      <c r="X1538" s="56" t="inlineStr">
        <is>
          <t>Viana</t>
        </is>
      </c>
      <c r="Y1538" s="26" t="inlineStr">
        <is>
          <t>TJES - Tribunal de Justiça do Estado do Espírito Santo</t>
        </is>
      </c>
      <c r="Z1538" s="55" t="inlineStr">
        <is>
          <t>Justiça Estadual</t>
        </is>
      </c>
      <c r="AA1538" s="26" t="inlineStr">
        <is>
          <t>1</t>
        </is>
      </c>
      <c r="AB1538" s="58" t="n">
        <v>0</v>
      </c>
      <c r="AC1538" s="54" t="n"/>
      <c r="AD1538" s="68" t="inlineStr">
        <is>
          <t xml:space="preserve">Proc-001537 
Observações da pasta: 
 </t>
        </is>
      </c>
      <c r="AE1538" s="38" t="inlineStr">
        <is>
          <t>Proc-001537</t>
        </is>
      </c>
      <c r="AF1538" s="69">
        <f>CONCATENATE(Tabela1[[#This Row],[Coluna1]]," ",CHAR(10),CHAR(10),"Observações da pasta:"," ",CHAR(10),Tabela1[[#This Row],[Observações]])</f>
        <v/>
      </c>
    </row>
    <row r="1539" ht="105" customHeight="1" s="29">
      <c r="A1539" s="2" t="n">
        <v>1538</v>
      </c>
      <c r="B1539" s="52" t="n"/>
      <c r="C1539" s="26" t="inlineStr">
        <is>
          <t>Processo</t>
        </is>
      </c>
      <c r="D1539" s="5" t="inlineStr">
        <is>
          <t>Escritório de Advocacia Valéria Maria Cid Pinto</t>
        </is>
      </c>
      <c r="E1539" s="5" t="inlineStr">
        <is>
          <t>Escritório de Advocacia Valéria Maria Cid Pinto</t>
        </is>
      </c>
      <c r="F1539" s="5" t="inlineStr">
        <is>
          <t>Judicial</t>
        </is>
      </c>
      <c r="G1539" s="70">
        <f>IF(Tabela1[[#This Row],[Número CNJ]]="","",CONCATENATE(LEFT(Tabela1[[#This Row],[Número CNJ]],7),"-",RIGHT(LEFT(Tabela1[[#This Row],[Número CNJ]],9),2),".",RIGHT(LEFT(Tabela1[[#This Row],[Número CNJ]],13),4),".",RIGHT(LEFT(Tabela1[[#This Row],[Número CNJ]],14),1),".",RIGHT(LEFT(Tabela1[[#This Row],[Número CNJ]],16),2),".",RIGHT(Tabela1[[#This Row],[Número CNJ]],4)))</f>
        <v/>
      </c>
      <c r="H1539" s="53" t="inlineStr">
        <is>
          <t>024030097959</t>
        </is>
      </c>
      <c r="I1539" s="5" t="inlineStr">
        <is>
          <t>Arquivado</t>
        </is>
      </c>
      <c r="J1539" s="54" t="n">
        <v>41312</v>
      </c>
      <c r="K1539" s="55" t="inlineStr">
        <is>
          <t>Embargos Devedor</t>
        </is>
      </c>
      <c r="L1539" s="5" t="inlineStr">
        <is>
          <t>Cível</t>
        </is>
      </c>
      <c r="M1539" s="5" t="inlineStr">
        <is>
          <t>VALÉRIA MARIA CID PINTO</t>
        </is>
      </c>
      <c r="N1539" s="33" t="inlineStr">
        <is>
          <t>ESPÓLIO DE ADOLFINHO LINDALVO COSTA</t>
        </is>
      </c>
      <c r="O1539" s="5" t="inlineStr">
        <is>
          <t>Embargante</t>
        </is>
      </c>
      <c r="P1539" s="26" t="n"/>
      <c r="Q1539" s="5" t="inlineStr">
        <is>
          <t>PF</t>
        </is>
      </c>
      <c r="R1539" s="56" t="n"/>
      <c r="S1539" s="57" t="n"/>
      <c r="T1539" s="26" t="n"/>
      <c r="U1539" s="26" t="n"/>
      <c r="V1539" s="56" t="inlineStr">
        <is>
          <t>Finalizado</t>
        </is>
      </c>
      <c r="W1539" s="26" t="inlineStr">
        <is>
          <t>ES</t>
        </is>
      </c>
      <c r="X1539" s="56" t="inlineStr">
        <is>
          <t>Vitória</t>
        </is>
      </c>
      <c r="Y1539" s="26" t="inlineStr">
        <is>
          <t>TJES - Tribunal de Justiça do Estado do Espírito Santo</t>
        </is>
      </c>
      <c r="Z1539" s="55" t="inlineStr">
        <is>
          <t>Justiça Estadual</t>
        </is>
      </c>
      <c r="AA1539" s="26" t="inlineStr">
        <is>
          <t>1</t>
        </is>
      </c>
      <c r="AB1539" s="58" t="n">
        <v>0</v>
      </c>
      <c r="AC1539" s="54" t="n"/>
      <c r="AD1539" s="68" t="inlineStr">
        <is>
          <t xml:space="preserve">Proc-001538 
Observações da pasta: 
</t>
        </is>
      </c>
      <c r="AE1539" s="38" t="inlineStr">
        <is>
          <t>Proc-001538</t>
        </is>
      </c>
      <c r="AF1539" s="69">
        <f>CONCATENATE(Tabela1[[#This Row],[Coluna1]]," ",CHAR(10),CHAR(10),"Observações da pasta:"," ",CHAR(10),Tabela1[[#This Row],[Observações]])</f>
        <v/>
      </c>
    </row>
    <row r="1540" ht="105" customHeight="1" s="29">
      <c r="A1540" s="2" t="n">
        <v>1539</v>
      </c>
      <c r="B1540" s="52" t="n"/>
      <c r="C1540" s="26" t="inlineStr">
        <is>
          <t>Processo</t>
        </is>
      </c>
      <c r="D1540" s="5" t="inlineStr">
        <is>
          <t>Escritório de Advocacia Valéria Maria Cid Pinto</t>
        </is>
      </c>
      <c r="E1540" s="5" t="inlineStr">
        <is>
          <t>Escritório de Advocacia Valéria Maria Cid Pinto</t>
        </is>
      </c>
      <c r="F1540" s="5" t="inlineStr">
        <is>
          <t>Judicial</t>
        </is>
      </c>
      <c r="G1540" s="70">
        <f>IF(Tabela1[[#This Row],[Número CNJ]]="","",CONCATENATE(LEFT(Tabela1[[#This Row],[Número CNJ]],7),"-",RIGHT(LEFT(Tabela1[[#This Row],[Número CNJ]],9),2),".",RIGHT(LEFT(Tabela1[[#This Row],[Número CNJ]],13),4),".",RIGHT(LEFT(Tabela1[[#This Row],[Número CNJ]],14),1),".",RIGHT(LEFT(Tabela1[[#This Row],[Número CNJ]],16),2),".",RIGHT(Tabela1[[#This Row],[Número CNJ]],4)))</f>
        <v/>
      </c>
      <c r="H1540" s="53" t="n"/>
      <c r="I1540" s="5" t="inlineStr">
        <is>
          <t>Arquivado</t>
        </is>
      </c>
      <c r="J1540" s="54" t="n">
        <v>41313</v>
      </c>
      <c r="K1540" s="55" t="inlineStr">
        <is>
          <t>Recurso Administrativo</t>
        </is>
      </c>
      <c r="L1540" s="5" t="inlineStr">
        <is>
          <t>Previdenciária</t>
        </is>
      </c>
      <c r="M1540" s="5" t="inlineStr">
        <is>
          <t>VALÉRIA MARIA CID PINTO</t>
        </is>
      </c>
      <c r="N1540" s="33" t="inlineStr">
        <is>
          <t>TEREZINHA ROQUE DA SILVA</t>
        </is>
      </c>
      <c r="O1540" s="5" t="inlineStr">
        <is>
          <t>Autor</t>
        </is>
      </c>
      <c r="P1540" s="26" t="n"/>
      <c r="Q1540" s="5" t="inlineStr">
        <is>
          <t>PF</t>
        </is>
      </c>
      <c r="R1540" s="56" t="inlineStr">
        <is>
          <t>INSS - INSTITUTO NACIONAL DE SEGURIDADE SOCIAL</t>
        </is>
      </c>
      <c r="S1540" s="57" t="n"/>
      <c r="T1540" s="26" t="inlineStr">
        <is>
          <t>PJ</t>
        </is>
      </c>
      <c r="U1540" s="26" t="n"/>
      <c r="V1540" s="56" t="inlineStr">
        <is>
          <t>Finalizado</t>
        </is>
      </c>
      <c r="W1540" s="26" t="inlineStr">
        <is>
          <t>ES</t>
        </is>
      </c>
      <c r="X1540" s="56" t="inlineStr">
        <is>
          <t>Vitória</t>
        </is>
      </c>
      <c r="Y1540" s="26" t="inlineStr">
        <is>
          <t>TRF 02 - TRIBUNAL REGIONAL FEDERAL DA 2ª REGIÃO</t>
        </is>
      </c>
      <c r="Z1540" s="56" t="inlineStr">
        <is>
          <t>Justiça Federal</t>
        </is>
      </c>
      <c r="AA1540" s="26" t="inlineStr">
        <is>
          <t>1</t>
        </is>
      </c>
      <c r="AB1540" s="58" t="n">
        <v>0</v>
      </c>
      <c r="AC1540" s="54" t="n"/>
      <c r="AD1540" s="68" t="inlineStr">
        <is>
          <t xml:space="preserve">Proc-001539 
Observações da pasta: 
</t>
        </is>
      </c>
      <c r="AE1540" s="38" t="inlineStr">
        <is>
          <t>Proc-001539</t>
        </is>
      </c>
      <c r="AF1540" s="69">
        <f>CONCATENATE(Tabela1[[#This Row],[Coluna1]]," ",CHAR(10),CHAR(10),"Observações da pasta:"," ",CHAR(10),Tabela1[[#This Row],[Observações]])</f>
        <v/>
      </c>
    </row>
    <row r="1541" ht="105" customHeight="1" s="29">
      <c r="A1541" s="2" t="n">
        <v>1540</v>
      </c>
      <c r="B1541" s="52" t="n"/>
      <c r="C1541" s="26" t="inlineStr">
        <is>
          <t>Processo</t>
        </is>
      </c>
      <c r="D1541" s="5" t="inlineStr">
        <is>
          <t>Escritório de Advocacia Valéria Maria Cid Pinto</t>
        </is>
      </c>
      <c r="E1541" s="5" t="inlineStr">
        <is>
          <t>Escritório de Advocacia Valéria Maria Cid Pinto</t>
        </is>
      </c>
      <c r="F1541" s="5" t="inlineStr">
        <is>
          <t>Judicial</t>
        </is>
      </c>
      <c r="G1541" s="70">
        <f>IF(Tabela1[[#This Row],[Número CNJ]]="","",CONCATENATE(LEFT(Tabela1[[#This Row],[Número CNJ]],7),"-",RIGHT(LEFT(Tabela1[[#This Row],[Número CNJ]],9),2),".",RIGHT(LEFT(Tabela1[[#This Row],[Número CNJ]],13),4),".",RIGHT(LEFT(Tabela1[[#This Row],[Número CNJ]],14),1),".",RIGHT(LEFT(Tabela1[[#This Row],[Número CNJ]],16),2),".",RIGHT(Tabela1[[#This Row],[Número CNJ]],4)))</f>
        <v/>
      </c>
      <c r="H1541" s="53" t="inlineStr">
        <is>
          <t>024100302603</t>
        </is>
      </c>
      <c r="I1541" s="5" t="inlineStr">
        <is>
          <t>Arquivado</t>
        </is>
      </c>
      <c r="J1541" s="54" t="n">
        <v>41313</v>
      </c>
      <c r="K1541" s="56" t="inlineStr">
        <is>
          <t>Divórcio</t>
        </is>
      </c>
      <c r="L1541" s="5" t="inlineStr">
        <is>
          <t>Cível</t>
        </is>
      </c>
      <c r="M1541" s="5" t="inlineStr">
        <is>
          <t>VALÉRIA MARIA CID PINTO</t>
        </is>
      </c>
      <c r="N1541" s="33" t="inlineStr">
        <is>
          <t>JOSÉ NILDO DOS SANTOS</t>
        </is>
      </c>
      <c r="O1541" s="5" t="inlineStr">
        <is>
          <t>Requerido</t>
        </is>
      </c>
      <c r="P1541" s="26" t="n"/>
      <c r="Q1541" s="5" t="inlineStr">
        <is>
          <t>PF</t>
        </is>
      </c>
      <c r="R1541" s="56" t="inlineStr">
        <is>
          <t>VILEIDE SILVAA DE OLIVEIRA DOS SANTOS</t>
        </is>
      </c>
      <c r="S1541" s="57" t="n"/>
      <c r="T1541" s="26" t="inlineStr">
        <is>
          <t>PF</t>
        </is>
      </c>
      <c r="U1541" s="26" t="n"/>
      <c r="V1541" s="56" t="inlineStr">
        <is>
          <t>Finalizado</t>
        </is>
      </c>
      <c r="W1541" s="26" t="inlineStr">
        <is>
          <t>ES</t>
        </is>
      </c>
      <c r="X1541" s="56" t="inlineStr">
        <is>
          <t>Vitória</t>
        </is>
      </c>
      <c r="Y1541" s="26" t="inlineStr">
        <is>
          <t>TJES - Tribunal de Justiça do Estado do Espírito Santo</t>
        </is>
      </c>
      <c r="Z1541" s="55" t="inlineStr">
        <is>
          <t>Justiça Estadual</t>
        </is>
      </c>
      <c r="AA1541" s="26" t="inlineStr">
        <is>
          <t>1</t>
        </is>
      </c>
      <c r="AB1541" s="58" t="n">
        <v>0</v>
      </c>
      <c r="AC1541" s="54" t="n"/>
      <c r="AD1541" s="68" t="inlineStr">
        <is>
          <t xml:space="preserve">Proc-001540 
Observações da pasta: 
</t>
        </is>
      </c>
      <c r="AE1541" s="38" t="inlineStr">
        <is>
          <t>Proc-001540</t>
        </is>
      </c>
      <c r="AF1541" s="69">
        <f>CONCATENATE(Tabela1[[#This Row],[Coluna1]]," ",CHAR(10),CHAR(10),"Observações da pasta:"," ",CHAR(10),Tabela1[[#This Row],[Observações]])</f>
        <v/>
      </c>
    </row>
    <row r="1542" ht="105" customHeight="1" s="29">
      <c r="A1542" s="2" t="n">
        <v>1541</v>
      </c>
      <c r="B1542" s="52" t="n"/>
      <c r="C1542" s="26" t="inlineStr">
        <is>
          <t>Processo</t>
        </is>
      </c>
      <c r="D1542" s="5" t="inlineStr">
        <is>
          <t>Escritório de Advocacia Valéria Maria Cid Pinto</t>
        </is>
      </c>
      <c r="E1542" s="5" t="inlineStr">
        <is>
          <t>Escritório de Advocacia Valéria Maria Cid Pinto</t>
        </is>
      </c>
      <c r="F1542" s="5" t="inlineStr">
        <is>
          <t>Judicial</t>
        </is>
      </c>
      <c r="G1542" s="70">
        <f>IF(Tabela1[[#This Row],[Número CNJ]]="","",CONCATENATE(LEFT(Tabela1[[#This Row],[Número CNJ]],7),"-",RIGHT(LEFT(Tabela1[[#This Row],[Número CNJ]],9),2),".",RIGHT(LEFT(Tabela1[[#This Row],[Número CNJ]],13),4),".",RIGHT(LEFT(Tabela1[[#This Row],[Número CNJ]],14),1),".",RIGHT(LEFT(Tabela1[[#This Row],[Número CNJ]],16),2),".",RIGHT(Tabela1[[#This Row],[Número CNJ]],4)))</f>
        <v/>
      </c>
      <c r="H1542" s="53" t="n"/>
      <c r="I1542" s="5" t="inlineStr">
        <is>
          <t>Arquivado</t>
        </is>
      </c>
      <c r="J1542" s="54" t="n">
        <v>41319</v>
      </c>
      <c r="K1542" s="55" t="inlineStr">
        <is>
          <t>Indenizatória</t>
        </is>
      </c>
      <c r="L1542" s="5" t="inlineStr">
        <is>
          <t>Cível</t>
        </is>
      </c>
      <c r="M1542" s="5" t="inlineStr">
        <is>
          <t>VALÉRIA MARIA CID PINTO</t>
        </is>
      </c>
      <c r="N1542" s="33" t="inlineStr">
        <is>
          <t>BRADESCO AUTO RE COMPANHIA DE SEGUROS</t>
        </is>
      </c>
      <c r="O1542" s="5" t="inlineStr">
        <is>
          <t>Réu</t>
        </is>
      </c>
      <c r="P1542" s="26" t="n"/>
      <c r="Q1542" s="5" t="inlineStr">
        <is>
          <t>PJ</t>
        </is>
      </c>
      <c r="R1542" s="56" t="inlineStr">
        <is>
          <t>JOSIAS LIMA SOBRINHO</t>
        </is>
      </c>
      <c r="S1542" s="57" t="n"/>
      <c r="T1542" s="26" t="inlineStr">
        <is>
          <t>PF</t>
        </is>
      </c>
      <c r="U1542" s="26" t="n"/>
      <c r="V1542" s="55" t="inlineStr">
        <is>
          <t>Instrutória</t>
        </is>
      </c>
      <c r="W1542" s="26" t="inlineStr">
        <is>
          <t>ES</t>
        </is>
      </c>
      <c r="X1542" s="56" t="inlineStr">
        <is>
          <t>Nova Venécia</t>
        </is>
      </c>
      <c r="Y1542" s="26" t="inlineStr">
        <is>
          <t>TJES - Tribunal de Justiça do Estado do Espírito Santo</t>
        </is>
      </c>
      <c r="Z1542" s="55" t="inlineStr">
        <is>
          <t>Justiça Estadual</t>
        </is>
      </c>
      <c r="AA1542" s="26" t="inlineStr">
        <is>
          <t>1</t>
        </is>
      </c>
      <c r="AB1542" s="58" t="n">
        <v>0</v>
      </c>
      <c r="AC1542" s="54" t="n">
        <v>42139</v>
      </c>
      <c r="AD1542" s="68" t="inlineStr">
        <is>
          <t>Proc-001541 
Observações da pasta: 
Com possibilidade de acordo.</t>
        </is>
      </c>
      <c r="AE1542" s="38" t="inlineStr">
        <is>
          <t>Proc-001541</t>
        </is>
      </c>
      <c r="AF1542" s="69">
        <f>CONCATENATE(Tabela1[[#This Row],[Coluna1]]," ",CHAR(10),CHAR(10),"Observações da pasta:"," ",CHAR(10),Tabela1[[#This Row],[Observações]])</f>
        <v/>
      </c>
    </row>
    <row r="1543" ht="105" customHeight="1" s="29">
      <c r="A1543" s="2" t="n">
        <v>1542</v>
      </c>
      <c r="B1543" s="52" t="n"/>
      <c r="C1543" s="26" t="inlineStr">
        <is>
          <t>Processo</t>
        </is>
      </c>
      <c r="D1543" s="5" t="inlineStr">
        <is>
          <t>Escritório de Advocacia Valéria Maria Cid Pinto</t>
        </is>
      </c>
      <c r="E1543" s="5" t="inlineStr">
        <is>
          <t>Escritório de Advocacia Valéria Maria Cid Pinto</t>
        </is>
      </c>
      <c r="F1543" s="5" t="inlineStr">
        <is>
          <t>Judicial</t>
        </is>
      </c>
      <c r="G1543" s="70" t="inlineStr">
        <is>
          <t>0023627-46.2012.8.08.0347</t>
        </is>
      </c>
      <c r="H1543" s="53" t="n"/>
      <c r="I1543" s="5" t="inlineStr">
        <is>
          <t>Arquivado</t>
        </is>
      </c>
      <c r="J1543" s="54" t="n">
        <v>41247</v>
      </c>
      <c r="K1543" s="55" t="inlineStr">
        <is>
          <t>Cautelar Inominada</t>
        </is>
      </c>
      <c r="L1543" s="5" t="inlineStr">
        <is>
          <t>Cível</t>
        </is>
      </c>
      <c r="M1543" s="5" t="inlineStr">
        <is>
          <t>VALÉRIA MARIA CID PINTO</t>
        </is>
      </c>
      <c r="N1543" s="33" t="inlineStr">
        <is>
          <t>SCHEILA APARECIDA ULIANA CANAL</t>
        </is>
      </c>
      <c r="O1543" s="5" t="inlineStr">
        <is>
          <t>Autor</t>
        </is>
      </c>
      <c r="P1543" s="26" t="n"/>
      <c r="Q1543" s="5" t="inlineStr">
        <is>
          <t>PF</t>
        </is>
      </c>
      <c r="R1543" s="56" t="n"/>
      <c r="S1543" s="57" t="n"/>
      <c r="T1543" s="26" t="n"/>
      <c r="U1543" s="26" t="n"/>
      <c r="V1543" s="55" t="inlineStr">
        <is>
          <t>Instrutória</t>
        </is>
      </c>
      <c r="W1543" s="26" t="inlineStr">
        <is>
          <t>ES</t>
        </is>
      </c>
      <c r="X1543" s="56" t="inlineStr">
        <is>
          <t>Vitória</t>
        </is>
      </c>
      <c r="Y1543" s="26" t="inlineStr">
        <is>
          <t>TJES - Tribunal de Justiça do Estado do Espírito Santo</t>
        </is>
      </c>
      <c r="Z1543" s="55" t="inlineStr">
        <is>
          <t>Justiça Estadual</t>
        </is>
      </c>
      <c r="AA1543" s="26" t="inlineStr">
        <is>
          <t>1</t>
        </is>
      </c>
      <c r="AB1543" s="58" t="n">
        <v>0</v>
      </c>
      <c r="AC1543" s="54" t="n"/>
      <c r="AD1543" s="68" t="inlineStr">
        <is>
          <t xml:space="preserve">Proc-001542 
Observações da pasta: 
</t>
        </is>
      </c>
      <c r="AE1543" s="38" t="inlineStr">
        <is>
          <t>Proc-001542</t>
        </is>
      </c>
      <c r="AF1543" s="69">
        <f>CONCATENATE(Tabela1[[#This Row],[Coluna1]]," ",CHAR(10),CHAR(10),"Observações da pasta:"," ",CHAR(10),Tabela1[[#This Row],[Observações]])</f>
        <v/>
      </c>
    </row>
    <row r="1544" ht="105" customHeight="1" s="29">
      <c r="A1544" s="2" t="n">
        <v>1543</v>
      </c>
      <c r="B1544" s="52" t="n"/>
      <c r="C1544" s="26" t="inlineStr">
        <is>
          <t>Processo</t>
        </is>
      </c>
      <c r="D1544" s="5" t="inlineStr">
        <is>
          <t>Escritório de Advocacia Valéria Maria Cid Pinto</t>
        </is>
      </c>
      <c r="E1544" s="5" t="inlineStr">
        <is>
          <t>Escritório de Advocacia Valéria Maria Cid Pinto</t>
        </is>
      </c>
      <c r="F1544" s="5" t="inlineStr">
        <is>
          <t>Judicial</t>
        </is>
      </c>
      <c r="G1544" s="70">
        <f>IF(Tabela1[[#This Row],[Número CNJ]]="","",CONCATENATE(LEFT(Tabela1[[#This Row],[Número CNJ]],7),"-",RIGHT(LEFT(Tabela1[[#This Row],[Número CNJ]],9),2),".",RIGHT(LEFT(Tabela1[[#This Row],[Número CNJ]],13),4),".",RIGHT(LEFT(Tabela1[[#This Row],[Número CNJ]],14),1),".",RIGHT(LEFT(Tabela1[[#This Row],[Número CNJ]],16),2),".",RIGHT(Tabela1[[#This Row],[Número CNJ]],4)))</f>
        <v/>
      </c>
      <c r="H1544" s="53" t="n"/>
      <c r="I1544" s="5" t="inlineStr">
        <is>
          <t>Arquivado</t>
        </is>
      </c>
      <c r="J1544" s="54" t="n">
        <v>41319</v>
      </c>
      <c r="K1544" s="55" t="inlineStr">
        <is>
          <t>Cautelar Inominada</t>
        </is>
      </c>
      <c r="L1544" s="5" t="inlineStr">
        <is>
          <t>Cível</t>
        </is>
      </c>
      <c r="M1544" s="5" t="inlineStr">
        <is>
          <t>VALÉRIA MARIA CID PINTO</t>
        </is>
      </c>
      <c r="N1544" s="33" t="inlineStr">
        <is>
          <t>BRADESCO VIDA E PREVIDÊNCIA S/A</t>
        </is>
      </c>
      <c r="O1544" s="5" t="inlineStr">
        <is>
          <t>Oficiada</t>
        </is>
      </c>
      <c r="P1544" s="26" t="n"/>
      <c r="Q1544" s="5" t="inlineStr">
        <is>
          <t>PJ</t>
        </is>
      </c>
      <c r="R1544" s="56" t="n"/>
      <c r="S1544" s="57" t="n"/>
      <c r="T1544" s="26" t="n"/>
      <c r="U1544" s="26" t="n"/>
      <c r="V1544" s="55" t="inlineStr">
        <is>
          <t>Instrutória</t>
        </is>
      </c>
      <c r="W1544" s="26" t="inlineStr">
        <is>
          <t>ES</t>
        </is>
      </c>
      <c r="X1544" s="55" t="inlineStr">
        <is>
          <t>Vila Velha</t>
        </is>
      </c>
      <c r="Y1544" s="26" t="inlineStr">
        <is>
          <t>TJES - Tribunal de Justiça do Estado do Espírito Santo</t>
        </is>
      </c>
      <c r="Z1544" s="55" t="inlineStr">
        <is>
          <t>Justiça Estadual</t>
        </is>
      </c>
      <c r="AA1544" s="26" t="inlineStr">
        <is>
          <t>1</t>
        </is>
      </c>
      <c r="AB1544" s="58" t="n">
        <v>0</v>
      </c>
      <c r="AC1544" s="54" t="n">
        <v>43956</v>
      </c>
      <c r="AD1544" s="68" t="inlineStr">
        <is>
          <t xml:space="preserve">Proc-001543 
Observações da pasta: 
 </t>
        </is>
      </c>
      <c r="AE1544" s="38" t="inlineStr">
        <is>
          <t>Proc-001543</t>
        </is>
      </c>
      <c r="AF1544" s="69">
        <f>CONCATENATE(Tabela1[[#This Row],[Coluna1]]," ",CHAR(10),CHAR(10),"Observações da pasta:"," ",CHAR(10),Tabela1[[#This Row],[Observações]])</f>
        <v/>
      </c>
    </row>
    <row r="1545" ht="105" customHeight="1" s="29">
      <c r="A1545" s="2" t="n">
        <v>1544</v>
      </c>
      <c r="B1545" s="52" t="n"/>
      <c r="C1545" s="26" t="inlineStr">
        <is>
          <t>Processo</t>
        </is>
      </c>
      <c r="D1545" s="5" t="inlineStr">
        <is>
          <t>Escritório de Advocacia Valéria Maria Cid Pinto</t>
        </is>
      </c>
      <c r="E1545" s="5" t="inlineStr">
        <is>
          <t>Escritório de Advocacia Valéria Maria Cid Pinto</t>
        </is>
      </c>
      <c r="F1545" s="5" t="inlineStr">
        <is>
          <t>Judicial</t>
        </is>
      </c>
      <c r="G1545" s="70">
        <f>IF(Tabela1[[#This Row],[Número CNJ]]="","",CONCATENATE(LEFT(Tabela1[[#This Row],[Número CNJ]],7),"-",RIGHT(LEFT(Tabela1[[#This Row],[Número CNJ]],9),2),".",RIGHT(LEFT(Tabela1[[#This Row],[Número CNJ]],13),4),".",RIGHT(LEFT(Tabela1[[#This Row],[Número CNJ]],14),1),".",RIGHT(LEFT(Tabela1[[#This Row],[Número CNJ]],16),2),".",RIGHT(Tabela1[[#This Row],[Número CNJ]],4)))</f>
        <v/>
      </c>
      <c r="H1545" s="53" t="n"/>
      <c r="I1545" s="5" t="inlineStr">
        <is>
          <t>Arquivado</t>
        </is>
      </c>
      <c r="J1545" s="54" t="n">
        <v>41323</v>
      </c>
      <c r="K1545" s="55" t="inlineStr">
        <is>
          <t>Cobrança</t>
        </is>
      </c>
      <c r="L1545" s="5" t="inlineStr">
        <is>
          <t>Cível</t>
        </is>
      </c>
      <c r="M1545" s="5" t="inlineStr">
        <is>
          <t>VALÉRIA MARIA CID PINTO</t>
        </is>
      </c>
      <c r="N1545" s="33" t="inlineStr">
        <is>
          <t>BRADESCO AUTO RE COMPANHIA DE SEGUROS</t>
        </is>
      </c>
      <c r="O1545" s="5" t="inlineStr">
        <is>
          <t>Réu</t>
        </is>
      </c>
      <c r="P1545" s="26" t="n"/>
      <c r="Q1545" s="5" t="inlineStr">
        <is>
          <t>PJ</t>
        </is>
      </c>
      <c r="R1545" s="56" t="inlineStr">
        <is>
          <t>NILCEIA PAULO DA SILVA</t>
        </is>
      </c>
      <c r="S1545" s="57" t="inlineStr">
        <is>
          <t>095.490.067-78</t>
        </is>
      </c>
      <c r="T1545" s="26" t="n"/>
      <c r="U1545" s="26" t="n"/>
      <c r="V1545" s="55" t="inlineStr">
        <is>
          <t>Instrutória</t>
        </is>
      </c>
      <c r="W1545" s="26" t="inlineStr">
        <is>
          <t>ES</t>
        </is>
      </c>
      <c r="X1545" s="56" t="inlineStr">
        <is>
          <t>Linhares</t>
        </is>
      </c>
      <c r="Y1545" s="26" t="inlineStr">
        <is>
          <t>TJES - Tribunal de Justiça do Estado do Espírito Santo</t>
        </is>
      </c>
      <c r="Z1545" s="55" t="inlineStr">
        <is>
          <t>Justiça Estadual</t>
        </is>
      </c>
      <c r="AA1545" s="26" t="inlineStr">
        <is>
          <t>1</t>
        </is>
      </c>
      <c r="AB1545" s="58" t="n">
        <v>0</v>
      </c>
      <c r="AC1545" s="54" t="n"/>
      <c r="AD1545" s="68" t="inlineStr">
        <is>
          <t xml:space="preserve">Proc-001544 
Observações da pasta: 
 </t>
        </is>
      </c>
      <c r="AE1545" s="38" t="inlineStr">
        <is>
          <t>Proc-001544</t>
        </is>
      </c>
      <c r="AF1545" s="69">
        <f>CONCATENATE(Tabela1[[#This Row],[Coluna1]]," ",CHAR(10),CHAR(10),"Observações da pasta:"," ",CHAR(10),Tabela1[[#This Row],[Observações]])</f>
        <v/>
      </c>
    </row>
    <row r="1546" ht="105" customHeight="1" s="29">
      <c r="A1546" s="2" t="n">
        <v>1545</v>
      </c>
      <c r="B1546" s="52" t="n"/>
      <c r="C1546" s="26" t="inlineStr">
        <is>
          <t>Processo</t>
        </is>
      </c>
      <c r="D1546" s="5" t="inlineStr">
        <is>
          <t>Escritório de Advocacia Valéria Maria Cid Pinto</t>
        </is>
      </c>
      <c r="E1546" s="5" t="inlineStr">
        <is>
          <t>Escritório de Advocacia Valéria Maria Cid Pinto</t>
        </is>
      </c>
      <c r="F1546" s="5" t="inlineStr">
        <is>
          <t>Judicial</t>
        </is>
      </c>
      <c r="G1546" s="70" t="inlineStr">
        <is>
          <t>0014978-27.2012.8.08.0013</t>
        </is>
      </c>
      <c r="H1546" s="53" t="n"/>
      <c r="I1546" s="5" t="inlineStr">
        <is>
          <t>Arquivado</t>
        </is>
      </c>
      <c r="J1546" s="54" t="n">
        <v>41323</v>
      </c>
      <c r="K1546" s="55" t="inlineStr">
        <is>
          <t>Cobrança</t>
        </is>
      </c>
      <c r="L1546" s="5" t="inlineStr">
        <is>
          <t>Cível</t>
        </is>
      </c>
      <c r="M1546" s="5" t="inlineStr">
        <is>
          <t>VALÉRIA MARIA CID PINTO</t>
        </is>
      </c>
      <c r="N1546" s="33" t="inlineStr">
        <is>
          <t>BRADESCO AUTO RE COMPANHIA DE SEGUROS</t>
        </is>
      </c>
      <c r="O1546" s="5" t="inlineStr">
        <is>
          <t>Réu</t>
        </is>
      </c>
      <c r="P1546" s="26" t="n"/>
      <c r="Q1546" s="5" t="inlineStr">
        <is>
          <t>PJ</t>
        </is>
      </c>
      <c r="R1546" s="56" t="inlineStr">
        <is>
          <t>MUSSI SUPERMERCARDOS LTDA</t>
        </is>
      </c>
      <c r="S1546" s="57" t="n"/>
      <c r="T1546" s="26" t="inlineStr">
        <is>
          <t>PJ</t>
        </is>
      </c>
      <c r="U1546" s="26" t="n"/>
      <c r="V1546" s="55" t="inlineStr">
        <is>
          <t>Instrutória</t>
        </is>
      </c>
      <c r="W1546" s="26" t="inlineStr">
        <is>
          <t>ES</t>
        </is>
      </c>
      <c r="X1546" s="56" t="inlineStr">
        <is>
          <t>Castelo</t>
        </is>
      </c>
      <c r="Y1546" s="26" t="inlineStr">
        <is>
          <t>TJES - Tribunal de Justiça do Estado do Espírito Santo</t>
        </is>
      </c>
      <c r="Z1546" s="55" t="inlineStr">
        <is>
          <t>Justiça Estadual</t>
        </is>
      </c>
      <c r="AA1546" s="26" t="inlineStr">
        <is>
          <t>1</t>
        </is>
      </c>
      <c r="AB1546" s="58" t="n">
        <v>0</v>
      </c>
      <c r="AC1546" s="54" t="n"/>
      <c r="AD1546" s="68" t="inlineStr">
        <is>
          <t xml:space="preserve">Proc-001545 
Observações da pasta: 
 </t>
        </is>
      </c>
      <c r="AE1546" s="38" t="inlineStr">
        <is>
          <t>Proc-001545</t>
        </is>
      </c>
      <c r="AF1546" s="69">
        <f>CONCATENATE(Tabela1[[#This Row],[Coluna1]]," ",CHAR(10),CHAR(10),"Observações da pasta:"," ",CHAR(10),Tabela1[[#This Row],[Observações]])</f>
        <v/>
      </c>
    </row>
    <row r="1547" ht="105" customHeight="1" s="29">
      <c r="A1547" s="2" t="n">
        <v>1546</v>
      </c>
      <c r="B1547" s="52" t="n"/>
      <c r="C1547" s="26" t="inlineStr">
        <is>
          <t>Processo</t>
        </is>
      </c>
      <c r="D1547" s="5" t="inlineStr">
        <is>
          <t>Escritório de Advocacia Valéria Maria Cid Pinto</t>
        </is>
      </c>
      <c r="E1547" s="5" t="inlineStr">
        <is>
          <t>Escritório de Advocacia Valéria Maria Cid Pinto</t>
        </is>
      </c>
      <c r="F1547" s="5" t="inlineStr">
        <is>
          <t>Judicial</t>
        </is>
      </c>
      <c r="G1547" s="70">
        <f>IF(Tabela1[[#This Row],[Número CNJ]]="","",CONCATENATE(LEFT(Tabela1[[#This Row],[Número CNJ]],7),"-",RIGHT(LEFT(Tabela1[[#This Row],[Número CNJ]],9),2),".",RIGHT(LEFT(Tabela1[[#This Row],[Número CNJ]],13),4),".",RIGHT(LEFT(Tabela1[[#This Row],[Número CNJ]],14),1),".",RIGHT(LEFT(Tabela1[[#This Row],[Número CNJ]],16),2),".",RIGHT(Tabela1[[#This Row],[Número CNJ]],4)))</f>
        <v/>
      </c>
      <c r="H1547" s="53" t="n"/>
      <c r="I1547" s="5" t="inlineStr">
        <is>
          <t>Arquivado</t>
        </is>
      </c>
      <c r="J1547" s="54" t="n">
        <v>41325</v>
      </c>
      <c r="K1547" s="55" t="inlineStr">
        <is>
          <t>Reclamação Trabalhista</t>
        </is>
      </c>
      <c r="L1547" s="5" t="inlineStr">
        <is>
          <t>Trabalhista</t>
        </is>
      </c>
      <c r="M1547" s="5" t="inlineStr">
        <is>
          <t>VALÉRIA MARIA CID PINTO</t>
        </is>
      </c>
      <c r="N1547" s="33" t="inlineStr">
        <is>
          <t>SIGNUS CONSTRUTORA LTDA</t>
        </is>
      </c>
      <c r="O1547" s="5" t="inlineStr">
        <is>
          <t>Réu</t>
        </is>
      </c>
      <c r="P1547" s="26" t="inlineStr">
        <is>
          <t>28.414.415/0001-20</t>
        </is>
      </c>
      <c r="Q1547" s="5" t="inlineStr">
        <is>
          <t>PJ</t>
        </is>
      </c>
      <c r="R1547" s="56" t="inlineStr">
        <is>
          <t>ENIVALDO NUNES BADARO</t>
        </is>
      </c>
      <c r="S1547" s="57" t="n"/>
      <c r="T1547" s="26" t="inlineStr">
        <is>
          <t>PF</t>
        </is>
      </c>
      <c r="U1547" s="26" t="n"/>
      <c r="V1547" s="55" t="inlineStr">
        <is>
          <t>Instrutória</t>
        </is>
      </c>
      <c r="W1547" s="26" t="inlineStr">
        <is>
          <t>ES</t>
        </is>
      </c>
      <c r="X1547" s="56" t="inlineStr">
        <is>
          <t>Guarapari</t>
        </is>
      </c>
      <c r="Y1547" s="26" t="inlineStr">
        <is>
          <t>TRT 17 - TRIBUNAL REGIONAL DO TRABALHO DA 17ª REGIÃO</t>
        </is>
      </c>
      <c r="Z1547" s="55" t="inlineStr">
        <is>
          <t>Justiça do Trabalho</t>
        </is>
      </c>
      <c r="AA1547" s="26" t="inlineStr">
        <is>
          <t>1</t>
        </is>
      </c>
      <c r="AB1547" s="58" t="n">
        <v>0</v>
      </c>
      <c r="AC1547" s="54" t="n"/>
      <c r="AD1547" s="68" t="inlineStr">
        <is>
          <t xml:space="preserve">Proc-001546 
Observações da pasta: 
</t>
        </is>
      </c>
      <c r="AE1547" s="38" t="inlineStr">
        <is>
          <t>Proc-001546</t>
        </is>
      </c>
      <c r="AF1547" s="69">
        <f>CONCATENATE(Tabela1[[#This Row],[Coluna1]]," ",CHAR(10),CHAR(10),"Observações da pasta:"," ",CHAR(10),Tabela1[[#This Row],[Observações]])</f>
        <v/>
      </c>
    </row>
    <row r="1548" ht="105" customHeight="1" s="29">
      <c r="A1548" s="2" t="n">
        <v>1547</v>
      </c>
      <c r="B1548" s="52" t="n"/>
      <c r="C1548" s="26" t="inlineStr">
        <is>
          <t>Processo</t>
        </is>
      </c>
      <c r="D1548" s="5" t="inlineStr">
        <is>
          <t>Escritório de Advocacia Valéria Maria Cid Pinto</t>
        </is>
      </c>
      <c r="E1548" s="5" t="inlineStr">
        <is>
          <t>Escritório de Advocacia Valéria Maria Cid Pinto</t>
        </is>
      </c>
      <c r="F1548" s="5" t="inlineStr">
        <is>
          <t>Judicial</t>
        </is>
      </c>
      <c r="G1548" s="70">
        <f>IF(Tabela1[[#This Row],[Número CNJ]]="","",CONCATENATE(LEFT(Tabela1[[#This Row],[Número CNJ]],7),"-",RIGHT(LEFT(Tabela1[[#This Row],[Número CNJ]],9),2),".",RIGHT(LEFT(Tabela1[[#This Row],[Número CNJ]],13),4),".",RIGHT(LEFT(Tabela1[[#This Row],[Número CNJ]],14),1),".",RIGHT(LEFT(Tabela1[[#This Row],[Número CNJ]],16),2),".",RIGHT(Tabela1[[#This Row],[Número CNJ]],4)))</f>
        <v/>
      </c>
      <c r="H1548" s="53" t="n"/>
      <c r="I1548" s="5" t="inlineStr">
        <is>
          <t>Arquivado</t>
        </is>
      </c>
      <c r="J1548" s="54" t="n">
        <v>41326</v>
      </c>
      <c r="K1548" s="55" t="inlineStr">
        <is>
          <t>Cautelar Inominada</t>
        </is>
      </c>
      <c r="L1548" s="5" t="inlineStr">
        <is>
          <t>Cível</t>
        </is>
      </c>
      <c r="M1548" s="5" t="inlineStr">
        <is>
          <t>VALÉRIA MARIA CID PINTO</t>
        </is>
      </c>
      <c r="N1548" s="33" t="inlineStr">
        <is>
          <t>BRADESCO VIDA E PREVIDÊNCIA S/A</t>
        </is>
      </c>
      <c r="O1548" s="5" t="inlineStr">
        <is>
          <t>Réu</t>
        </is>
      </c>
      <c r="P1548" s="26" t="n"/>
      <c r="Q1548" s="5" t="inlineStr">
        <is>
          <t>PJ</t>
        </is>
      </c>
      <c r="R1548" s="56" t="inlineStr">
        <is>
          <t>MARIA SANTOS SILVA</t>
        </is>
      </c>
      <c r="S1548" s="57" t="n"/>
      <c r="T1548" s="26" t="inlineStr">
        <is>
          <t>PF</t>
        </is>
      </c>
      <c r="U1548" s="26" t="n"/>
      <c r="V1548" s="55" t="inlineStr">
        <is>
          <t>Instrutória</t>
        </is>
      </c>
      <c r="W1548" s="26" t="inlineStr">
        <is>
          <t>ES</t>
        </is>
      </c>
      <c r="X1548" s="56" t="inlineStr">
        <is>
          <t>Pedro Canário</t>
        </is>
      </c>
      <c r="Y1548" s="26" t="inlineStr">
        <is>
          <t>TJES - Tribunal de Justiça do Estado do Espírito Santo</t>
        </is>
      </c>
      <c r="Z1548" s="55" t="inlineStr">
        <is>
          <t>Justiça Estadual</t>
        </is>
      </c>
      <c r="AA1548" s="26" t="inlineStr">
        <is>
          <t>1</t>
        </is>
      </c>
      <c r="AB1548" s="58" t="n">
        <v>0</v>
      </c>
      <c r="AC1548" s="54" t="n">
        <v>41767</v>
      </c>
      <c r="AD1548" s="68" t="inlineStr">
        <is>
          <t xml:space="preserve">Proc-001547 
Observações da pasta: 
</t>
        </is>
      </c>
      <c r="AE1548" s="38" t="inlineStr">
        <is>
          <t>Proc-001547</t>
        </is>
      </c>
      <c r="AF1548" s="69">
        <f>CONCATENATE(Tabela1[[#This Row],[Coluna1]]," ",CHAR(10),CHAR(10),"Observações da pasta:"," ",CHAR(10),Tabela1[[#This Row],[Observações]])</f>
        <v/>
      </c>
    </row>
    <row r="1549" ht="105" customHeight="1" s="29">
      <c r="A1549" s="2" t="n">
        <v>1548</v>
      </c>
      <c r="B1549" s="52" t="n"/>
      <c r="C1549" s="26" t="inlineStr">
        <is>
          <t>Processo</t>
        </is>
      </c>
      <c r="D1549" s="5" t="inlineStr">
        <is>
          <t>Escritório de Advocacia Valéria Maria Cid Pinto</t>
        </is>
      </c>
      <c r="E1549" s="5" t="inlineStr">
        <is>
          <t>Escritório de Advocacia Valéria Maria Cid Pinto</t>
        </is>
      </c>
      <c r="F1549" s="5" t="inlineStr">
        <is>
          <t>Judicial</t>
        </is>
      </c>
      <c r="G1549" s="70">
        <f>IF(Tabela1[[#This Row],[Número CNJ]]="","",CONCATENATE(LEFT(Tabela1[[#This Row],[Número CNJ]],7),"-",RIGHT(LEFT(Tabela1[[#This Row],[Número CNJ]],9),2),".",RIGHT(LEFT(Tabela1[[#This Row],[Número CNJ]],13),4),".",RIGHT(LEFT(Tabela1[[#This Row],[Número CNJ]],14),1),".",RIGHT(LEFT(Tabela1[[#This Row],[Número CNJ]],16),2),".",RIGHT(Tabela1[[#This Row],[Número CNJ]],4)))</f>
        <v/>
      </c>
      <c r="H1549" s="53" t="n"/>
      <c r="I1549" s="5" t="inlineStr">
        <is>
          <t>Ativo</t>
        </is>
      </c>
      <c r="J1549" s="54" t="n">
        <v>41324</v>
      </c>
      <c r="K1549" s="55" t="inlineStr">
        <is>
          <t>Cobrança</t>
        </is>
      </c>
      <c r="L1549" s="5" t="inlineStr">
        <is>
          <t>Cível</t>
        </is>
      </c>
      <c r="M1549" s="5" t="inlineStr">
        <is>
          <t>VALÉRIA MARIA CID PINTO</t>
        </is>
      </c>
      <c r="N1549" s="33" t="inlineStr">
        <is>
          <t>COND. ED. PIETRANGELO DE BIASE</t>
        </is>
      </c>
      <c r="O1549" s="5" t="inlineStr">
        <is>
          <t>Autor</t>
        </is>
      </c>
      <c r="P1549" s="26" t="n"/>
      <c r="Q1549" s="5" t="inlineStr">
        <is>
          <t>PJ</t>
        </is>
      </c>
      <c r="R1549" s="56" t="inlineStr">
        <is>
          <t>PENHA REGINA DALLA BERNARDINA FOLADOR</t>
        </is>
      </c>
      <c r="S1549" s="57" t="n"/>
      <c r="T1549" s="27" t="inlineStr">
        <is>
          <t>PF</t>
        </is>
      </c>
      <c r="U1549" s="26" t="n"/>
      <c r="V1549" s="55" t="inlineStr">
        <is>
          <t>Instrutória</t>
        </is>
      </c>
      <c r="W1549" s="26" t="inlineStr">
        <is>
          <t>ES</t>
        </is>
      </c>
      <c r="X1549" s="56" t="inlineStr">
        <is>
          <t>Vitória</t>
        </is>
      </c>
      <c r="Y1549" s="26" t="inlineStr">
        <is>
          <t>TJES - Tribunal de Justiça do Estado do Espírito Santo</t>
        </is>
      </c>
      <c r="Z1549" s="55" t="inlineStr">
        <is>
          <t>Justiça Estadual</t>
        </is>
      </c>
      <c r="AA1549" s="26" t="inlineStr">
        <is>
          <t>1</t>
        </is>
      </c>
      <c r="AB1549" s="58" t="n">
        <v>0</v>
      </c>
      <c r="AC1549" s="54" t="n"/>
      <c r="AD1549" s="68" t="inlineStr">
        <is>
          <t xml:space="preserve">Proc-001548 
Observações da pasta: 
</t>
        </is>
      </c>
      <c r="AE1549" s="38" t="inlineStr">
        <is>
          <t>Proc-001548</t>
        </is>
      </c>
      <c r="AF1549" s="69">
        <f>CONCATENATE(Tabela1[[#This Row],[Coluna1]]," ",CHAR(10),CHAR(10),"Observações da pasta:"," ",CHAR(10),Tabela1[[#This Row],[Observações]])</f>
        <v/>
      </c>
    </row>
    <row r="1550" ht="105" customHeight="1" s="29">
      <c r="A1550" s="2" t="n">
        <v>1549</v>
      </c>
      <c r="B1550" s="52" t="n"/>
      <c r="C1550" s="26" t="inlineStr">
        <is>
          <t>Processo</t>
        </is>
      </c>
      <c r="D1550" s="5" t="inlineStr">
        <is>
          <t>Escritório de Advocacia Valéria Maria Cid Pinto</t>
        </is>
      </c>
      <c r="E1550" s="5" t="inlineStr">
        <is>
          <t>Escritório de Advocacia Valéria Maria Cid Pinto</t>
        </is>
      </c>
      <c r="F1550" s="5" t="inlineStr">
        <is>
          <t>Judicial</t>
        </is>
      </c>
      <c r="G1550" s="70">
        <f>IF(Tabela1[[#This Row],[Número CNJ]]="","",CONCATENATE(LEFT(Tabela1[[#This Row],[Número CNJ]],7),"-",RIGHT(LEFT(Tabela1[[#This Row],[Número CNJ]],9),2),".",RIGHT(LEFT(Tabela1[[#This Row],[Número CNJ]],13),4),".",RIGHT(LEFT(Tabela1[[#This Row],[Número CNJ]],14),1),".",RIGHT(LEFT(Tabela1[[#This Row],[Número CNJ]],16),2),".",RIGHT(Tabela1[[#This Row],[Número CNJ]],4)))</f>
        <v/>
      </c>
      <c r="H1550" s="53" t="n"/>
      <c r="I1550" s="5" t="inlineStr">
        <is>
          <t>Arquivado</t>
        </is>
      </c>
      <c r="J1550" s="54" t="n">
        <v>41334</v>
      </c>
      <c r="K1550" s="55" t="inlineStr">
        <is>
          <t>Cobrança</t>
        </is>
      </c>
      <c r="L1550" s="5" t="inlineStr">
        <is>
          <t>Cível</t>
        </is>
      </c>
      <c r="M1550" s="5" t="inlineStr">
        <is>
          <t>VALÉRIA MARIA CID PINTO</t>
        </is>
      </c>
      <c r="N1550" s="33" t="inlineStr">
        <is>
          <t>BRADESCO VIDA E PREVIDÊNCIA S/A</t>
        </is>
      </c>
      <c r="O1550" s="5" t="inlineStr">
        <is>
          <t>Réu</t>
        </is>
      </c>
      <c r="P1550" s="26" t="n"/>
      <c r="Q1550" s="5" t="inlineStr">
        <is>
          <t>PJ</t>
        </is>
      </c>
      <c r="R1550" s="56" t="inlineStr">
        <is>
          <t>VIVIANE SOARES GONÇALVES</t>
        </is>
      </c>
      <c r="S1550" s="57" t="n"/>
      <c r="T1550" s="26" t="inlineStr">
        <is>
          <t>PF</t>
        </is>
      </c>
      <c r="U1550" s="26" t="n"/>
      <c r="V1550" s="55" t="inlineStr">
        <is>
          <t>Instrutória</t>
        </is>
      </c>
      <c r="W1550" s="26" t="inlineStr">
        <is>
          <t>ES</t>
        </is>
      </c>
      <c r="X1550" s="56" t="inlineStr">
        <is>
          <t>Serra</t>
        </is>
      </c>
      <c r="Y1550" s="26" t="inlineStr">
        <is>
          <t>TJES - Tribunal de Justiça do Estado do Espírito Santo</t>
        </is>
      </c>
      <c r="Z1550" s="55" t="inlineStr">
        <is>
          <t>Justiça Estadual</t>
        </is>
      </c>
      <c r="AA1550" s="26" t="inlineStr">
        <is>
          <t>1</t>
        </is>
      </c>
      <c r="AB1550" s="58" t="n">
        <v>0</v>
      </c>
      <c r="AC1550" s="54" t="n"/>
      <c r="AD1550" s="68" t="inlineStr">
        <is>
          <t xml:space="preserve">Proc-001549 
Observações da pasta: 
 </t>
        </is>
      </c>
      <c r="AE1550" s="38" t="inlineStr">
        <is>
          <t>Proc-001549</t>
        </is>
      </c>
      <c r="AF1550" s="69">
        <f>CONCATENATE(Tabela1[[#This Row],[Coluna1]]," ",CHAR(10),CHAR(10),"Observações da pasta:"," ",CHAR(10),Tabela1[[#This Row],[Observações]])</f>
        <v/>
      </c>
    </row>
    <row r="1551" ht="105" customHeight="1" s="29">
      <c r="A1551" s="2" t="n">
        <v>1550</v>
      </c>
      <c r="B1551" s="52" t="n"/>
      <c r="C1551" s="26" t="inlineStr">
        <is>
          <t>Processo</t>
        </is>
      </c>
      <c r="D1551" s="5" t="inlineStr">
        <is>
          <t>Escritório de Advocacia Valéria Maria Cid Pinto</t>
        </is>
      </c>
      <c r="E1551" s="5" t="inlineStr">
        <is>
          <t>Escritório de Advocacia Valéria Maria Cid Pinto</t>
        </is>
      </c>
      <c r="F1551" s="5" t="inlineStr">
        <is>
          <t>Judicial</t>
        </is>
      </c>
      <c r="G1551" s="70">
        <f>IF(Tabela1[[#This Row],[Número CNJ]]="","",CONCATENATE(LEFT(Tabela1[[#This Row],[Número CNJ]],7),"-",RIGHT(LEFT(Tabela1[[#This Row],[Número CNJ]],9),2),".",RIGHT(LEFT(Tabela1[[#This Row],[Número CNJ]],13),4),".",RIGHT(LEFT(Tabela1[[#This Row],[Número CNJ]],14),1),".",RIGHT(LEFT(Tabela1[[#This Row],[Número CNJ]],16),2),".",RIGHT(Tabela1[[#This Row],[Número CNJ]],4)))</f>
        <v/>
      </c>
      <c r="H1551" s="53" t="n"/>
      <c r="I1551" s="5" t="inlineStr">
        <is>
          <t>Arquivado</t>
        </is>
      </c>
      <c r="J1551" s="54" t="n">
        <v>41337</v>
      </c>
      <c r="K1551" s="55" t="inlineStr">
        <is>
          <t>Cobrança</t>
        </is>
      </c>
      <c r="L1551" s="5" t="inlineStr">
        <is>
          <t>Cível</t>
        </is>
      </c>
      <c r="M1551" s="5" t="inlineStr">
        <is>
          <t>VALÉRIA MARIA CID PINTO</t>
        </is>
      </c>
      <c r="N1551" s="33" t="inlineStr">
        <is>
          <t>CONDOMÍNIO DO EDIFÍCIO PIETRÂNGELO DE BIASE</t>
        </is>
      </c>
      <c r="O1551" s="5" t="inlineStr">
        <is>
          <t>Autor</t>
        </is>
      </c>
      <c r="P1551" s="26" t="inlineStr">
        <is>
          <t>39.797.576/0001-67</t>
        </is>
      </c>
      <c r="Q1551" s="5" t="inlineStr">
        <is>
          <t>PJ</t>
        </is>
      </c>
      <c r="R1551" s="56" t="inlineStr">
        <is>
          <t>COND. DO ED. CHÁCARA VON SCHEILGEN</t>
        </is>
      </c>
      <c r="S1551" s="57" t="inlineStr">
        <is>
          <t>36.422.699/0001-25</t>
        </is>
      </c>
      <c r="T1551" s="26" t="n"/>
      <c r="U1551" s="26" t="n"/>
      <c r="V1551" s="55" t="inlineStr">
        <is>
          <t>Instrutória</t>
        </is>
      </c>
      <c r="W1551" s="26" t="inlineStr">
        <is>
          <t>ES</t>
        </is>
      </c>
      <c r="X1551" s="56" t="inlineStr">
        <is>
          <t>Vitória</t>
        </is>
      </c>
      <c r="Y1551" s="26" t="inlineStr">
        <is>
          <t>Procon</t>
        </is>
      </c>
      <c r="Z1551" s="56" t="n"/>
      <c r="AA1551" s="26" t="inlineStr">
        <is>
          <t>1</t>
        </is>
      </c>
      <c r="AB1551" s="58" t="n">
        <v>0</v>
      </c>
      <c r="AC1551" s="54" t="n"/>
      <c r="AD1551" s="68" t="inlineStr">
        <is>
          <t xml:space="preserve">Proc-001550 
Observações da pasta: 
</t>
        </is>
      </c>
      <c r="AE1551" s="38" t="inlineStr">
        <is>
          <t>Proc-001550</t>
        </is>
      </c>
      <c r="AF1551" s="69">
        <f>CONCATENATE(Tabela1[[#This Row],[Coluna1]]," ",CHAR(10),CHAR(10),"Observações da pasta:"," ",CHAR(10),Tabela1[[#This Row],[Observações]])</f>
        <v/>
      </c>
    </row>
    <row r="1552" ht="105" customHeight="1" s="29">
      <c r="A1552" s="2" t="n">
        <v>1551</v>
      </c>
      <c r="B1552" s="52" t="n"/>
      <c r="C1552" s="26" t="inlineStr">
        <is>
          <t>Processo</t>
        </is>
      </c>
      <c r="D1552" s="5" t="inlineStr">
        <is>
          <t>Escritório de Advocacia Valéria Maria Cid Pinto</t>
        </is>
      </c>
      <c r="E1552" s="5" t="inlineStr">
        <is>
          <t>Escritório de Advocacia Valéria Maria Cid Pinto</t>
        </is>
      </c>
      <c r="F1552" s="5" t="inlineStr">
        <is>
          <t>Judicial</t>
        </is>
      </c>
      <c r="G1552" s="70">
        <f>IF(Tabela1[[#This Row],[Número CNJ]]="","",CONCATENATE(LEFT(Tabela1[[#This Row],[Número CNJ]],7),"-",RIGHT(LEFT(Tabela1[[#This Row],[Número CNJ]],9),2),".",RIGHT(LEFT(Tabela1[[#This Row],[Número CNJ]],13),4),".",RIGHT(LEFT(Tabela1[[#This Row],[Número CNJ]],14),1),".",RIGHT(LEFT(Tabela1[[#This Row],[Número CNJ]],16),2),".",RIGHT(Tabela1[[#This Row],[Número CNJ]],4)))</f>
        <v/>
      </c>
      <c r="H1552" s="53" t="n"/>
      <c r="I1552" s="5" t="inlineStr">
        <is>
          <t>Arquivado</t>
        </is>
      </c>
      <c r="J1552" s="54" t="n">
        <v>41337</v>
      </c>
      <c r="K1552" s="55" t="inlineStr">
        <is>
          <t>Cobrança</t>
        </is>
      </c>
      <c r="L1552" s="5" t="inlineStr">
        <is>
          <t>Cível</t>
        </is>
      </c>
      <c r="M1552" s="5" t="inlineStr">
        <is>
          <t>VALÉRIA MARIA CID PINTO</t>
        </is>
      </c>
      <c r="N1552" s="33" t="inlineStr">
        <is>
          <t>CONDOMÍNIO DO EDIFÍCIO PIETRÂNGELO DE BIASE</t>
        </is>
      </c>
      <c r="O1552" s="5" t="inlineStr">
        <is>
          <t>Autor</t>
        </is>
      </c>
      <c r="P1552" s="26" t="inlineStr">
        <is>
          <t>39.797.576/0001-67</t>
        </is>
      </c>
      <c r="Q1552" s="5" t="inlineStr">
        <is>
          <t>PJ</t>
        </is>
      </c>
      <c r="R1552" s="56" t="inlineStr">
        <is>
          <t>LUDMILA PERIN</t>
        </is>
      </c>
      <c r="S1552" s="57" t="n"/>
      <c r="T1552" s="26" t="inlineStr">
        <is>
          <t>PF</t>
        </is>
      </c>
      <c r="U1552" s="26" t="n"/>
      <c r="V1552" s="55" t="inlineStr">
        <is>
          <t>Instrutória</t>
        </is>
      </c>
      <c r="W1552" s="26" t="inlineStr">
        <is>
          <t>ES</t>
        </is>
      </c>
      <c r="X1552" s="56" t="inlineStr">
        <is>
          <t>Vitória</t>
        </is>
      </c>
      <c r="Y1552" s="26" t="inlineStr">
        <is>
          <t>TJES - Tribunal de Justiça do Estado do Espírito Santo</t>
        </is>
      </c>
      <c r="Z1552" s="56" t="n"/>
      <c r="AA1552" s="26" t="inlineStr">
        <is>
          <t>1</t>
        </is>
      </c>
      <c r="AB1552" s="58" t="n">
        <v>0</v>
      </c>
      <c r="AC1552" s="54" t="n"/>
      <c r="AD1552" s="68" t="inlineStr">
        <is>
          <t xml:space="preserve">Proc-001551 
Observações da pasta: 
</t>
        </is>
      </c>
      <c r="AE1552" s="38" t="inlineStr">
        <is>
          <t>Proc-001551</t>
        </is>
      </c>
      <c r="AF1552" s="69">
        <f>CONCATENATE(Tabela1[[#This Row],[Coluna1]]," ",CHAR(10),CHAR(10),"Observações da pasta:"," ",CHAR(10),Tabela1[[#This Row],[Observações]])</f>
        <v/>
      </c>
    </row>
    <row r="1553" ht="105" customHeight="1" s="29">
      <c r="A1553" s="2" t="n">
        <v>1552</v>
      </c>
      <c r="B1553" s="52" t="n"/>
      <c r="C1553" s="26" t="inlineStr">
        <is>
          <t>Processo</t>
        </is>
      </c>
      <c r="D1553" s="5" t="inlineStr">
        <is>
          <t>Escritório de Advocacia Valéria Maria Cid Pinto</t>
        </is>
      </c>
      <c r="E1553" s="5" t="inlineStr">
        <is>
          <t>Escritório de Advocacia Valéria Maria Cid Pinto</t>
        </is>
      </c>
      <c r="F1553" s="5" t="inlineStr">
        <is>
          <t>Judicial</t>
        </is>
      </c>
      <c r="G1553" s="70">
        <f>IF(Tabela1[[#This Row],[Número CNJ]]="","",CONCATENATE(LEFT(Tabela1[[#This Row],[Número CNJ]],7),"-",RIGHT(LEFT(Tabela1[[#This Row],[Número CNJ]],9),2),".",RIGHT(LEFT(Tabela1[[#This Row],[Número CNJ]],13),4),".",RIGHT(LEFT(Tabela1[[#This Row],[Número CNJ]],14),1),".",RIGHT(LEFT(Tabela1[[#This Row],[Número CNJ]],16),2),".",RIGHT(Tabela1[[#This Row],[Número CNJ]],4)))</f>
        <v/>
      </c>
      <c r="H1553" s="53" t="n"/>
      <c r="I1553" s="5" t="inlineStr">
        <is>
          <t>Arquivado</t>
        </is>
      </c>
      <c r="J1553" s="54" t="n">
        <v>41340</v>
      </c>
      <c r="K1553" s="55" t="inlineStr">
        <is>
          <t>Cobrança</t>
        </is>
      </c>
      <c r="L1553" s="5" t="inlineStr">
        <is>
          <t>Cível</t>
        </is>
      </c>
      <c r="M1553" s="5" t="inlineStr">
        <is>
          <t>VALÉRIA MARIA CID PINTO</t>
        </is>
      </c>
      <c r="N1553" s="33" t="inlineStr">
        <is>
          <t>BRADESCO VIDA E PREVIDÊNCIA S/A</t>
        </is>
      </c>
      <c r="O1553" s="5" t="inlineStr">
        <is>
          <t>Réu</t>
        </is>
      </c>
      <c r="P1553" s="26" t="n"/>
      <c r="Q1553" s="5" t="inlineStr">
        <is>
          <t>PJ</t>
        </is>
      </c>
      <c r="R1553" s="56" t="inlineStr">
        <is>
          <t>LAIANE BINO SEDANO</t>
        </is>
      </c>
      <c r="S1553" s="57" t="n"/>
      <c r="T1553" s="26" t="inlineStr">
        <is>
          <t>PF</t>
        </is>
      </c>
      <c r="U1553" s="26" t="n"/>
      <c r="V1553" s="55" t="inlineStr">
        <is>
          <t>Instrutória</t>
        </is>
      </c>
      <c r="W1553" s="26" t="inlineStr">
        <is>
          <t>ES</t>
        </is>
      </c>
      <c r="X1553" s="56" t="inlineStr">
        <is>
          <t>Cachoeiro de Itapemirim</t>
        </is>
      </c>
      <c r="Y1553" s="26" t="inlineStr">
        <is>
          <t>TJES - Tribunal de Justiça do Estado do Espírito Santo</t>
        </is>
      </c>
      <c r="Z1553" s="56" t="n"/>
      <c r="AA1553" s="26" t="inlineStr">
        <is>
          <t>1</t>
        </is>
      </c>
      <c r="AB1553" s="58" t="n">
        <v>0</v>
      </c>
      <c r="AC1553" s="54" t="n"/>
      <c r="AD1553" s="68" t="inlineStr">
        <is>
          <t xml:space="preserve">Proc-001552 
Observações da pasta: 
</t>
        </is>
      </c>
      <c r="AE1553" s="38" t="inlineStr">
        <is>
          <t>Proc-001552</t>
        </is>
      </c>
      <c r="AF1553" s="69">
        <f>CONCATENATE(Tabela1[[#This Row],[Coluna1]]," ",CHAR(10),CHAR(10),"Observações da pasta:"," ",CHAR(10),Tabela1[[#This Row],[Observações]])</f>
        <v/>
      </c>
    </row>
    <row r="1554" ht="105" customHeight="1" s="29">
      <c r="A1554" s="2" t="n">
        <v>1553</v>
      </c>
      <c r="B1554" s="52" t="n"/>
      <c r="C1554" s="26" t="inlineStr">
        <is>
          <t>Processo</t>
        </is>
      </c>
      <c r="D1554" s="5" t="inlineStr">
        <is>
          <t>Escritório de Advocacia Valéria Maria Cid Pinto</t>
        </is>
      </c>
      <c r="E1554" s="5" t="inlineStr">
        <is>
          <t>Escritório de Advocacia Valéria Maria Cid Pinto</t>
        </is>
      </c>
      <c r="F1554" s="5" t="inlineStr">
        <is>
          <t>Judicial</t>
        </is>
      </c>
      <c r="G1554" s="53" t="n"/>
      <c r="H1554" s="53" t="inlineStr">
        <is>
          <t>0014421138080022</t>
        </is>
      </c>
      <c r="I1554" s="5" t="inlineStr">
        <is>
          <t>Arquivado</t>
        </is>
      </c>
      <c r="J1554" s="54" t="n">
        <v>41344</v>
      </c>
      <c r="K1554" s="55" t="inlineStr">
        <is>
          <t>Indenizatória</t>
        </is>
      </c>
      <c r="L1554" s="5" t="inlineStr">
        <is>
          <t>Cível</t>
        </is>
      </c>
      <c r="M1554" s="5" t="inlineStr">
        <is>
          <t>VALÉRIA MARIA CID PINTO</t>
        </is>
      </c>
      <c r="N1554" s="33" t="inlineStr">
        <is>
          <t>BRADESCO AUTO RE COMPANHIA DE SEGUROS</t>
        </is>
      </c>
      <c r="O1554" s="5" t="inlineStr">
        <is>
          <t>Réu</t>
        </is>
      </c>
      <c r="P1554" s="26" t="n"/>
      <c r="Q1554" s="5" t="inlineStr">
        <is>
          <t>PJ</t>
        </is>
      </c>
      <c r="R1554" s="56" t="inlineStr">
        <is>
          <t>PEDRA BRANCA TRANSPORTES LTDA</t>
        </is>
      </c>
      <c r="S1554" s="57" t="n"/>
      <c r="T1554" s="26" t="inlineStr">
        <is>
          <t>PJ</t>
        </is>
      </c>
      <c r="U1554" s="26" t="n"/>
      <c r="V1554" s="55" t="inlineStr">
        <is>
          <t>Instrutória</t>
        </is>
      </c>
      <c r="W1554" s="26" t="inlineStr">
        <is>
          <t>ES</t>
        </is>
      </c>
      <c r="X1554" s="56" t="inlineStr">
        <is>
          <t>Ibiraçu</t>
        </is>
      </c>
      <c r="Y1554" s="26" t="n"/>
      <c r="Z1554" s="55" t="inlineStr">
        <is>
          <t>Justiça Estadual</t>
        </is>
      </c>
      <c r="AA1554" s="26" t="inlineStr">
        <is>
          <t>1</t>
        </is>
      </c>
      <c r="AB1554" s="58" t="n">
        <v>0</v>
      </c>
      <c r="AC1554" s="54" t="n"/>
      <c r="AD1554" s="68" t="inlineStr">
        <is>
          <t xml:space="preserve">Proc-001553 
Observações da pasta: 
</t>
        </is>
      </c>
      <c r="AE1554" s="38" t="inlineStr">
        <is>
          <t>Proc-001553</t>
        </is>
      </c>
      <c r="AF1554" s="69">
        <f>CONCATENATE(Tabela1[[#This Row],[Coluna1]]," ",CHAR(10),CHAR(10),"Observações da pasta:"," ",CHAR(10),Tabela1[[#This Row],[Observações]])</f>
        <v/>
      </c>
    </row>
    <row r="1555" ht="105" customHeight="1" s="29">
      <c r="A1555" s="2" t="n">
        <v>1554</v>
      </c>
      <c r="B1555" s="52" t="n"/>
      <c r="C1555" s="26" t="inlineStr">
        <is>
          <t>Processo</t>
        </is>
      </c>
      <c r="D1555" s="5" t="inlineStr">
        <is>
          <t>Escritório de Advocacia Valéria Maria Cid Pinto</t>
        </is>
      </c>
      <c r="E1555" s="5" t="inlineStr">
        <is>
          <t>Escritório de Advocacia Valéria Maria Cid Pinto</t>
        </is>
      </c>
      <c r="F1555" s="5" t="inlineStr">
        <is>
          <t>Judicial</t>
        </is>
      </c>
      <c r="G1555" s="53" t="n"/>
      <c r="H1555" s="53" t="n"/>
      <c r="I1555" s="5" t="inlineStr">
        <is>
          <t>Arquivado</t>
        </is>
      </c>
      <c r="J1555" s="54" t="n">
        <v>41344</v>
      </c>
      <c r="K1555" s="55" t="inlineStr">
        <is>
          <t>Cobrança</t>
        </is>
      </c>
      <c r="L1555" s="5" t="inlineStr">
        <is>
          <t>Extrajudicial</t>
        </is>
      </c>
      <c r="M1555" s="5" t="inlineStr">
        <is>
          <t>VALÉRIA MARIA CID PINTO</t>
        </is>
      </c>
      <c r="N1555" s="33" t="inlineStr">
        <is>
          <t>BRADESCO SAÚDE S/A</t>
        </is>
      </c>
      <c r="O1555" s="5" t="inlineStr">
        <is>
          <t>Credor</t>
        </is>
      </c>
      <c r="P1555" s="26" t="inlineStr">
        <is>
          <t>92.693.118/0001-60</t>
        </is>
      </c>
      <c r="Q1555" s="5" t="inlineStr">
        <is>
          <t>PJ</t>
        </is>
      </c>
      <c r="R1555" s="56" t="inlineStr">
        <is>
          <t>DELAMANO SOLUÇÕES EM MRO LTDA</t>
        </is>
      </c>
      <c r="S1555" s="57" t="n"/>
      <c r="T1555" s="26" t="inlineStr">
        <is>
          <t>PJ</t>
        </is>
      </c>
      <c r="U1555" s="26" t="n"/>
      <c r="V1555" s="56" t="inlineStr">
        <is>
          <t>Cobrança</t>
        </is>
      </c>
      <c r="W1555" s="26" t="n"/>
      <c r="X1555" s="56" t="n"/>
      <c r="Y1555" s="26" t="n"/>
      <c r="Z1555" s="56" t="n"/>
      <c r="AA1555" s="26" t="inlineStr">
        <is>
          <t>1</t>
        </is>
      </c>
      <c r="AB1555" s="58" t="n">
        <v>0</v>
      </c>
      <c r="AC1555" s="54" t="n"/>
      <c r="AD1555" s="68" t="inlineStr">
        <is>
          <t xml:space="preserve">Proc-001554 
Observações da pasta: 
</t>
        </is>
      </c>
      <c r="AE1555" s="38" t="inlineStr">
        <is>
          <t>Proc-001554</t>
        </is>
      </c>
      <c r="AF1555" s="69">
        <f>CONCATENATE(Tabela1[[#This Row],[Coluna1]]," ",CHAR(10),CHAR(10),"Observações da pasta:"," ",CHAR(10),Tabela1[[#This Row],[Observações]])</f>
        <v/>
      </c>
    </row>
    <row r="1556" ht="105" customHeight="1" s="29">
      <c r="A1556" s="2" t="n">
        <v>1555</v>
      </c>
      <c r="B1556" s="52" t="n"/>
      <c r="C1556" s="26" t="inlineStr">
        <is>
          <t>Processo</t>
        </is>
      </c>
      <c r="D1556" s="5" t="inlineStr">
        <is>
          <t>Escritório de Advocacia Valéria Maria Cid Pinto</t>
        </is>
      </c>
      <c r="E1556" s="5" t="inlineStr">
        <is>
          <t>Escritório de Advocacia Valéria Maria Cid Pinto</t>
        </is>
      </c>
      <c r="F1556" s="5" t="inlineStr">
        <is>
          <t>Judicial</t>
        </is>
      </c>
      <c r="G1556" s="53" t="n"/>
      <c r="H1556" s="53" t="inlineStr">
        <is>
          <t>5640120120162927</t>
        </is>
      </c>
      <c r="I1556" s="5" t="inlineStr">
        <is>
          <t>Arquivado</t>
        </is>
      </c>
      <c r="J1556" s="54" t="n">
        <v>41345</v>
      </c>
      <c r="K1556" s="55" t="inlineStr">
        <is>
          <t>Cobrança</t>
        </is>
      </c>
      <c r="L1556" s="5" t="inlineStr">
        <is>
          <t>Cível</t>
        </is>
      </c>
      <c r="M1556" s="5" t="inlineStr">
        <is>
          <t>VALÉRIA MARIA CID PINTO</t>
        </is>
      </c>
      <c r="N1556" s="33" t="inlineStr">
        <is>
          <t>BRADESCO SAÚDE S/A</t>
        </is>
      </c>
      <c r="O1556" s="5" t="inlineStr">
        <is>
          <t>Réu</t>
        </is>
      </c>
      <c r="P1556" s="26" t="inlineStr">
        <is>
          <t>92.693.118/0001-60</t>
        </is>
      </c>
      <c r="Q1556" s="5" t="inlineStr">
        <is>
          <t>PJ</t>
        </is>
      </c>
      <c r="R1556" s="56" t="inlineStr">
        <is>
          <t>FRANCISCO CARLOS ANASTACIO</t>
        </is>
      </c>
      <c r="S1556" s="57" t="n"/>
      <c r="T1556" s="26" t="inlineStr">
        <is>
          <t>PF</t>
        </is>
      </c>
      <c r="U1556" s="26" t="n"/>
      <c r="V1556" s="55" t="inlineStr">
        <is>
          <t>Instrutória</t>
        </is>
      </c>
      <c r="W1556" s="26" t="inlineStr">
        <is>
          <t>SP</t>
        </is>
      </c>
      <c r="X1556" s="56" t="inlineStr">
        <is>
          <t>São Bernardo do Campo</t>
        </is>
      </c>
      <c r="Y1556" s="26" t="n"/>
      <c r="Z1556" s="56" t="n"/>
      <c r="AA1556" s="26" t="inlineStr">
        <is>
          <t>1</t>
        </is>
      </c>
      <c r="AB1556" s="58" t="n">
        <v>0</v>
      </c>
      <c r="AC1556" s="54" t="n"/>
      <c r="AD1556" s="68" t="inlineStr">
        <is>
          <t xml:space="preserve">Proc-001555 
Observações da pasta: 
</t>
        </is>
      </c>
      <c r="AE1556" s="38" t="inlineStr">
        <is>
          <t>Proc-001555</t>
        </is>
      </c>
      <c r="AF1556" s="69">
        <f>CONCATENATE(Tabela1[[#This Row],[Coluna1]]," ",CHAR(10),CHAR(10),"Observações da pasta:"," ",CHAR(10),Tabela1[[#This Row],[Observações]])</f>
        <v/>
      </c>
    </row>
    <row r="1557" ht="105" customHeight="1" s="29">
      <c r="A1557" s="2" t="n">
        <v>1556</v>
      </c>
      <c r="B1557" s="52" t="n"/>
      <c r="C1557" s="26" t="inlineStr">
        <is>
          <t>Processo</t>
        </is>
      </c>
      <c r="D1557" s="5" t="inlineStr">
        <is>
          <t>Escritório de Advocacia Valéria Maria Cid Pinto</t>
        </is>
      </c>
      <c r="E1557" s="5" t="inlineStr">
        <is>
          <t>Escritório de Advocacia Valéria Maria Cid Pinto</t>
        </is>
      </c>
      <c r="F1557" s="5" t="inlineStr">
        <is>
          <t>Judicial</t>
        </is>
      </c>
      <c r="G1557" s="70">
        <f>IF(Tabela1[[#This Row],[Número CNJ]]="","",CONCATENATE(LEFT(Tabela1[[#This Row],[Número CNJ]],7),"-",RIGHT(LEFT(Tabela1[[#This Row],[Número CNJ]],9),2),".",RIGHT(LEFT(Tabela1[[#This Row],[Número CNJ]],13),4),".",RIGHT(LEFT(Tabela1[[#This Row],[Número CNJ]],14),1),".",RIGHT(LEFT(Tabela1[[#This Row],[Número CNJ]],16),2),".",RIGHT(Tabela1[[#This Row],[Número CNJ]],4)))</f>
        <v/>
      </c>
      <c r="H1557" s="53" t="n"/>
      <c r="I1557" s="5" t="inlineStr">
        <is>
          <t>Arquivado</t>
        </is>
      </c>
      <c r="J1557" s="54" t="n">
        <v>41346</v>
      </c>
      <c r="K1557" s="55" t="inlineStr">
        <is>
          <t>Indenizatória</t>
        </is>
      </c>
      <c r="L1557" s="5" t="inlineStr">
        <is>
          <t>Cível</t>
        </is>
      </c>
      <c r="M1557" s="5" t="inlineStr">
        <is>
          <t>VALÉRIA MARIA CID PINTO</t>
        </is>
      </c>
      <c r="N1557" s="33" t="inlineStr">
        <is>
          <t>BRADESCO AUTO RE COMPANHIA DE SEGUROS</t>
        </is>
      </c>
      <c r="O1557" s="5" t="inlineStr">
        <is>
          <t>Réu</t>
        </is>
      </c>
      <c r="P1557" s="26" t="n"/>
      <c r="Q1557" s="5" t="inlineStr">
        <is>
          <t>PJ</t>
        </is>
      </c>
      <c r="R1557" s="56" t="inlineStr">
        <is>
          <t>JOSANE DE JESUS VIEGAS BUSATO</t>
        </is>
      </c>
      <c r="S1557" s="57" t="inlineStr">
        <is>
          <t>937.987.337-91</t>
        </is>
      </c>
      <c r="T1557" s="26" t="n"/>
      <c r="U1557" s="26" t="n"/>
      <c r="V1557" s="55" t="inlineStr">
        <is>
          <t>Instrutória</t>
        </is>
      </c>
      <c r="W1557" s="26" t="inlineStr">
        <is>
          <t>ES</t>
        </is>
      </c>
      <c r="X1557" s="56" t="inlineStr">
        <is>
          <t>Vitória</t>
        </is>
      </c>
      <c r="Y1557" s="26" t="inlineStr">
        <is>
          <t>TJES - Tribunal de Justiça do Estado do Espírito Santo</t>
        </is>
      </c>
      <c r="Z1557" s="55" t="inlineStr">
        <is>
          <t>Justiça Estadual</t>
        </is>
      </c>
      <c r="AA1557" s="26" t="inlineStr">
        <is>
          <t>1</t>
        </is>
      </c>
      <c r="AB1557" s="58" t="n">
        <v>0</v>
      </c>
      <c r="AC1557" s="54" t="n">
        <v>41803</v>
      </c>
      <c r="AD1557" s="68" t="inlineStr">
        <is>
          <t>Proc-001556 
Observações da pasta: 
Sem comprovação dos prejuízos</t>
        </is>
      </c>
      <c r="AE1557" s="38" t="inlineStr">
        <is>
          <t>Proc-001556</t>
        </is>
      </c>
      <c r="AF1557" s="69">
        <f>CONCATENATE(Tabela1[[#This Row],[Coluna1]]," ",CHAR(10),CHAR(10),"Observações da pasta:"," ",CHAR(10),Tabela1[[#This Row],[Observações]])</f>
        <v/>
      </c>
    </row>
    <row r="1558" ht="105" customHeight="1" s="29">
      <c r="A1558" s="2" t="n">
        <v>1557</v>
      </c>
      <c r="B1558" s="52" t="n"/>
      <c r="C1558" s="26" t="inlineStr">
        <is>
          <t>Processo</t>
        </is>
      </c>
      <c r="D1558" s="5" t="inlineStr">
        <is>
          <t>Escritório de Advocacia Valéria Maria Cid Pinto</t>
        </is>
      </c>
      <c r="E1558" s="5" t="inlineStr">
        <is>
          <t>Escritório de Advocacia Valéria Maria Cid Pinto</t>
        </is>
      </c>
      <c r="F1558" s="5" t="inlineStr">
        <is>
          <t>Judicial</t>
        </is>
      </c>
      <c r="G1558" s="70">
        <f>IF(Tabela1[[#This Row],[Número CNJ]]="","",CONCATENATE(LEFT(Tabela1[[#This Row],[Número CNJ]],7),"-",RIGHT(LEFT(Tabela1[[#This Row],[Número CNJ]],9),2),".",RIGHT(LEFT(Tabela1[[#This Row],[Número CNJ]],13),4),".",RIGHT(LEFT(Tabela1[[#This Row],[Número CNJ]],14),1),".",RIGHT(LEFT(Tabela1[[#This Row],[Número CNJ]],16),2),".",RIGHT(Tabela1[[#This Row],[Número CNJ]],4)))</f>
        <v/>
      </c>
      <c r="H1558" s="53" t="n"/>
      <c r="I1558" s="5" t="inlineStr">
        <is>
          <t>Arquivado</t>
        </is>
      </c>
      <c r="J1558" s="54" t="n">
        <v>41353</v>
      </c>
      <c r="K1558" s="55" t="inlineStr">
        <is>
          <t>Reclamação Trabalhista</t>
        </is>
      </c>
      <c r="L1558" s="5" t="inlineStr">
        <is>
          <t>Trabalhista</t>
        </is>
      </c>
      <c r="M1558" s="5" t="inlineStr">
        <is>
          <t>VALÉRIA MARIA CID PINTO</t>
        </is>
      </c>
      <c r="N1558" s="33" t="inlineStr">
        <is>
          <t>SIGNUS CONSTRUTORA LTDA</t>
        </is>
      </c>
      <c r="O1558" s="5" t="inlineStr">
        <is>
          <t>Réu</t>
        </is>
      </c>
      <c r="P1558" s="26" t="inlineStr">
        <is>
          <t>28.414.415/0001-20</t>
        </is>
      </c>
      <c r="Q1558" s="5" t="inlineStr">
        <is>
          <t>PJ</t>
        </is>
      </c>
      <c r="R1558" s="56" t="inlineStr">
        <is>
          <t>WANDERSON MOREIRA SANTOS</t>
        </is>
      </c>
      <c r="S1558" s="57" t="n"/>
      <c r="T1558" s="26" t="inlineStr">
        <is>
          <t>PF</t>
        </is>
      </c>
      <c r="U1558" s="26" t="n"/>
      <c r="V1558" s="55" t="inlineStr">
        <is>
          <t>Instrutória</t>
        </is>
      </c>
      <c r="W1558" s="26" t="inlineStr">
        <is>
          <t>ES</t>
        </is>
      </c>
      <c r="X1558" s="56" t="inlineStr">
        <is>
          <t>Guarapari</t>
        </is>
      </c>
      <c r="Y1558" s="26" t="inlineStr">
        <is>
          <t>TRT 17 - TRIBUNAL REGIONAL DO TRABALHO DA 17ª REGIÃO</t>
        </is>
      </c>
      <c r="Z1558" s="55" t="inlineStr">
        <is>
          <t>Justiça do Trabalho</t>
        </is>
      </c>
      <c r="AA1558" s="26" t="inlineStr">
        <is>
          <t>1</t>
        </is>
      </c>
      <c r="AB1558" s="58" t="n">
        <v>0</v>
      </c>
      <c r="AC1558" s="54" t="n"/>
      <c r="AD1558" s="68" t="inlineStr">
        <is>
          <t xml:space="preserve">Proc-001557 
Observações da pasta: 
</t>
        </is>
      </c>
      <c r="AE1558" s="38" t="inlineStr">
        <is>
          <t>Proc-001557</t>
        </is>
      </c>
      <c r="AF1558" s="69">
        <f>CONCATENATE(Tabela1[[#This Row],[Coluna1]]," ",CHAR(10),CHAR(10),"Observações da pasta:"," ",CHAR(10),Tabela1[[#This Row],[Observações]])</f>
        <v/>
      </c>
    </row>
    <row r="1559" ht="105" customHeight="1" s="29">
      <c r="A1559" s="2" t="n">
        <v>1558</v>
      </c>
      <c r="B1559" s="52" t="n"/>
      <c r="C1559" s="26" t="inlineStr">
        <is>
          <t>Processo</t>
        </is>
      </c>
      <c r="D1559" s="5" t="inlineStr">
        <is>
          <t>Escritório de Advocacia Valéria Maria Cid Pinto</t>
        </is>
      </c>
      <c r="E1559" s="5" t="inlineStr">
        <is>
          <t>Escritório de Advocacia Valéria Maria Cid Pinto</t>
        </is>
      </c>
      <c r="F1559" s="5" t="inlineStr">
        <is>
          <t>Judicial</t>
        </is>
      </c>
      <c r="G1559" s="70">
        <f>IF(Tabela1[[#This Row],[Número CNJ]]="","",CONCATENATE(LEFT(Tabela1[[#This Row],[Número CNJ]],7),"-",RIGHT(LEFT(Tabela1[[#This Row],[Número CNJ]],9),2),".",RIGHT(LEFT(Tabela1[[#This Row],[Número CNJ]],13),4),".",RIGHT(LEFT(Tabela1[[#This Row],[Número CNJ]],14),1),".",RIGHT(LEFT(Tabela1[[#This Row],[Número CNJ]],16),2),".",RIGHT(Tabela1[[#This Row],[Número CNJ]],4)))</f>
        <v/>
      </c>
      <c r="H1559" s="53" t="n"/>
      <c r="I1559" s="5" t="inlineStr">
        <is>
          <t>Arquivado</t>
        </is>
      </c>
      <c r="J1559" s="54" t="n">
        <v>41354</v>
      </c>
      <c r="K1559" s="55" t="inlineStr">
        <is>
          <t>Cobrança</t>
        </is>
      </c>
      <c r="L1559" s="5" t="inlineStr">
        <is>
          <t>Cível</t>
        </is>
      </c>
      <c r="M1559" s="5" t="inlineStr">
        <is>
          <t>VALÉRIA MARIA CID PINTO</t>
        </is>
      </c>
      <c r="N1559" s="33" t="inlineStr">
        <is>
          <t>BRADESCO AUTO RE COMPANHIA DE SEGUROS</t>
        </is>
      </c>
      <c r="O1559" s="5" t="inlineStr">
        <is>
          <t>Réu</t>
        </is>
      </c>
      <c r="P1559" s="26" t="n"/>
      <c r="Q1559" s="5" t="inlineStr">
        <is>
          <t>PJ</t>
        </is>
      </c>
      <c r="R1559" s="56" t="inlineStr">
        <is>
          <t>CLEANDER CESAR DA CUNHA FERNANDES</t>
        </is>
      </c>
      <c r="S1559" s="57" t="n"/>
      <c r="T1559" s="26" t="inlineStr">
        <is>
          <t>PF</t>
        </is>
      </c>
      <c r="U1559" s="26" t="n"/>
      <c r="V1559" s="55" t="inlineStr">
        <is>
          <t>Instrutória</t>
        </is>
      </c>
      <c r="W1559" s="26" t="inlineStr">
        <is>
          <t>ES</t>
        </is>
      </c>
      <c r="X1559" s="56" t="inlineStr">
        <is>
          <t>Conceição da Barra</t>
        </is>
      </c>
      <c r="Y1559" s="26" t="inlineStr">
        <is>
          <t>TJES - Tribunal de Justiça do Estado do Espírito Santo</t>
        </is>
      </c>
      <c r="Z1559" s="55" t="inlineStr">
        <is>
          <t>Justiça Estadual</t>
        </is>
      </c>
      <c r="AA1559" s="26" t="inlineStr">
        <is>
          <t>1</t>
        </is>
      </c>
      <c r="AB1559" s="58" t="n">
        <v>0</v>
      </c>
      <c r="AC1559" s="54" t="n"/>
      <c r="AD1559" s="68" t="inlineStr">
        <is>
          <t xml:space="preserve">Proc-001558 
Observações da pasta: 
</t>
        </is>
      </c>
      <c r="AE1559" s="38" t="inlineStr">
        <is>
          <t>Proc-001558</t>
        </is>
      </c>
      <c r="AF1559" s="69">
        <f>CONCATENATE(Tabela1[[#This Row],[Coluna1]]," ",CHAR(10),CHAR(10),"Observações da pasta:"," ",CHAR(10),Tabela1[[#This Row],[Observações]])</f>
        <v/>
      </c>
    </row>
    <row r="1560" ht="105" customHeight="1" s="29">
      <c r="A1560" s="2" t="n">
        <v>1559</v>
      </c>
      <c r="B1560" s="52" t="n"/>
      <c r="C1560" s="26" t="inlineStr">
        <is>
          <t>Processo</t>
        </is>
      </c>
      <c r="D1560" s="5" t="inlineStr">
        <is>
          <t>Escritório de Advocacia Valéria Maria Cid Pinto</t>
        </is>
      </c>
      <c r="E1560" s="5" t="inlineStr">
        <is>
          <t>Escritório de Advocacia Valéria Maria Cid Pinto</t>
        </is>
      </c>
      <c r="F1560" s="5" t="inlineStr">
        <is>
          <t>Judicial</t>
        </is>
      </c>
      <c r="G1560" s="70">
        <f>IF(Tabela1[[#This Row],[Número CNJ]]="","",CONCATENATE(LEFT(Tabela1[[#This Row],[Número CNJ]],7),"-",RIGHT(LEFT(Tabela1[[#This Row],[Número CNJ]],9),2),".",RIGHT(LEFT(Tabela1[[#This Row],[Número CNJ]],13),4),".",RIGHT(LEFT(Tabela1[[#This Row],[Número CNJ]],14),1),".",RIGHT(LEFT(Tabela1[[#This Row],[Número CNJ]],16),2),".",RIGHT(Tabela1[[#This Row],[Número CNJ]],4)))</f>
        <v/>
      </c>
      <c r="H1560" s="53" t="n"/>
      <c r="I1560" s="5" t="inlineStr">
        <is>
          <t>Arquivado</t>
        </is>
      </c>
      <c r="J1560" s="54" t="n">
        <v>41368</v>
      </c>
      <c r="K1560" s="55" t="inlineStr">
        <is>
          <t>Cobrança</t>
        </is>
      </c>
      <c r="L1560" s="5" t="inlineStr">
        <is>
          <t>Cível</t>
        </is>
      </c>
      <c r="M1560" s="5" t="inlineStr">
        <is>
          <t>VALÉRIA MARIA CID PINTO</t>
        </is>
      </c>
      <c r="N1560" s="33" t="inlineStr">
        <is>
          <t>BRADESCO VIDA E PREVIDÊNCIA S/A</t>
        </is>
      </c>
      <c r="O1560" s="5" t="inlineStr">
        <is>
          <t>Réu</t>
        </is>
      </c>
      <c r="P1560" s="26" t="n"/>
      <c r="Q1560" s="5" t="inlineStr">
        <is>
          <t>PJ</t>
        </is>
      </c>
      <c r="R1560" s="56" t="inlineStr">
        <is>
          <t>MARIA LUCIA SOUZA FERREIRA</t>
        </is>
      </c>
      <c r="S1560" s="57" t="n"/>
      <c r="T1560" s="26" t="inlineStr">
        <is>
          <t>PF</t>
        </is>
      </c>
      <c r="U1560" s="26" t="n"/>
      <c r="V1560" s="55" t="inlineStr">
        <is>
          <t>Instrutória</t>
        </is>
      </c>
      <c r="W1560" s="26" t="inlineStr">
        <is>
          <t>ES</t>
        </is>
      </c>
      <c r="X1560" s="56" t="inlineStr">
        <is>
          <t>Colatina</t>
        </is>
      </c>
      <c r="Y1560" s="26" t="inlineStr">
        <is>
          <t>TJES - Tribunal de Justiça do Estado do Espírito Santo</t>
        </is>
      </c>
      <c r="Z1560" s="55" t="inlineStr">
        <is>
          <t>Justiça Estadual</t>
        </is>
      </c>
      <c r="AA1560" s="26" t="inlineStr">
        <is>
          <t>1</t>
        </is>
      </c>
      <c r="AB1560" s="58" t="n">
        <v>0</v>
      </c>
      <c r="AC1560" s="54" t="n">
        <v>41767</v>
      </c>
      <c r="AD1560" s="68" t="inlineStr">
        <is>
          <t xml:space="preserve">Proc-001560 
Observações da pasta: 
</t>
        </is>
      </c>
      <c r="AE1560" s="38" t="inlineStr">
        <is>
          <t>Proc-001560</t>
        </is>
      </c>
      <c r="AF1560" s="69">
        <f>CONCATENATE(Tabela1[[#This Row],[Coluna1]]," ",CHAR(10),CHAR(10),"Observações da pasta:"," ",CHAR(10),Tabela1[[#This Row],[Observações]])</f>
        <v/>
      </c>
    </row>
    <row r="1561" ht="105" customHeight="1" s="29">
      <c r="A1561" s="2" t="n">
        <v>1560</v>
      </c>
      <c r="B1561" s="52" t="n"/>
      <c r="C1561" s="26" t="inlineStr">
        <is>
          <t>Processo</t>
        </is>
      </c>
      <c r="D1561" s="5" t="inlineStr">
        <is>
          <t>Escritório de Advocacia Valéria Maria Cid Pinto</t>
        </is>
      </c>
      <c r="E1561" s="5" t="inlineStr">
        <is>
          <t>Escritório de Advocacia Valéria Maria Cid Pinto</t>
        </is>
      </c>
      <c r="F1561" s="5" t="inlineStr">
        <is>
          <t>Judicial</t>
        </is>
      </c>
      <c r="G1561" s="70">
        <f>IF(Tabela1[[#This Row],[Número CNJ]]="","",CONCATENATE(LEFT(Tabela1[[#This Row],[Número CNJ]],7),"-",RIGHT(LEFT(Tabela1[[#This Row],[Número CNJ]],9),2),".",RIGHT(LEFT(Tabela1[[#This Row],[Número CNJ]],13),4),".",RIGHT(LEFT(Tabela1[[#This Row],[Número CNJ]],14),1),".",RIGHT(LEFT(Tabela1[[#This Row],[Número CNJ]],16),2),".",RIGHT(Tabela1[[#This Row],[Número CNJ]],4)))</f>
        <v/>
      </c>
      <c r="H1561" s="53" t="n"/>
      <c r="I1561" s="5" t="inlineStr">
        <is>
          <t>Arquivado</t>
        </is>
      </c>
      <c r="J1561" s="54" t="n">
        <v>41373</v>
      </c>
      <c r="K1561" s="55" t="inlineStr">
        <is>
          <t>Cobrança</t>
        </is>
      </c>
      <c r="L1561" s="5" t="inlineStr">
        <is>
          <t>Cível</t>
        </is>
      </c>
      <c r="M1561" s="5" t="inlineStr">
        <is>
          <t>VALÉRIA MARIA CID PINTO</t>
        </is>
      </c>
      <c r="N1561" s="33" t="inlineStr">
        <is>
          <t>BRADESCO AUTO RE COMPANHIA DE SEGUROS</t>
        </is>
      </c>
      <c r="O1561" s="5" t="inlineStr">
        <is>
          <t>Réu</t>
        </is>
      </c>
      <c r="P1561" s="26" t="n"/>
      <c r="Q1561" s="5" t="inlineStr">
        <is>
          <t>PJ</t>
        </is>
      </c>
      <c r="R1561" s="56" t="inlineStr">
        <is>
          <t>CONFIANÇA SEGURANÇA RESIDENCIAL E COMERCIAL LTDA ME</t>
        </is>
      </c>
      <c r="S1561" s="57" t="n"/>
      <c r="T1561" s="26" t="inlineStr">
        <is>
          <t>PJ</t>
        </is>
      </c>
      <c r="U1561" s="26" t="n"/>
      <c r="V1561" s="55" t="inlineStr">
        <is>
          <t>Instrutória</t>
        </is>
      </c>
      <c r="W1561" s="26" t="inlineStr">
        <is>
          <t>ES</t>
        </is>
      </c>
      <c r="X1561" s="56" t="inlineStr">
        <is>
          <t>Serra</t>
        </is>
      </c>
      <c r="Y1561" s="26" t="inlineStr">
        <is>
          <t>TJES - Tribunal de Justiça do Estado do Espírito Santo</t>
        </is>
      </c>
      <c r="Z1561" s="55" t="inlineStr">
        <is>
          <t>Justiça Estadual</t>
        </is>
      </c>
      <c r="AA1561" s="26" t="inlineStr">
        <is>
          <t>1</t>
        </is>
      </c>
      <c r="AB1561" s="58" t="n">
        <v>0</v>
      </c>
      <c r="AC1561" s="54" t="n"/>
      <c r="AD1561" s="68" t="inlineStr">
        <is>
          <t xml:space="preserve">Proc-001561 
Observações da pasta: 
</t>
        </is>
      </c>
      <c r="AE1561" s="38" t="inlineStr">
        <is>
          <t>Proc-001561</t>
        </is>
      </c>
      <c r="AF1561" s="69">
        <f>CONCATENATE(Tabela1[[#This Row],[Coluna1]]," ",CHAR(10),CHAR(10),"Observações da pasta:"," ",CHAR(10),Tabela1[[#This Row],[Observações]])</f>
        <v/>
      </c>
    </row>
    <row r="1562" ht="105" customHeight="1" s="29">
      <c r="A1562" s="2" t="n">
        <v>1561</v>
      </c>
      <c r="B1562" s="52" t="n"/>
      <c r="C1562" s="26" t="inlineStr">
        <is>
          <t>Processo</t>
        </is>
      </c>
      <c r="D1562" s="5" t="inlineStr">
        <is>
          <t>Escritório de Advocacia Valéria Maria Cid Pinto</t>
        </is>
      </c>
      <c r="E1562" s="5" t="inlineStr">
        <is>
          <t>Escritório de Advocacia Valéria Maria Cid Pinto</t>
        </is>
      </c>
      <c r="F1562" s="5" t="inlineStr">
        <is>
          <t>Judicial</t>
        </is>
      </c>
      <c r="G1562" s="70">
        <f>IF(Tabela1[[#This Row],[Número CNJ]]="","",CONCATENATE(LEFT(Tabela1[[#This Row],[Número CNJ]],7),"-",RIGHT(LEFT(Tabela1[[#This Row],[Número CNJ]],9),2),".",RIGHT(LEFT(Tabela1[[#This Row],[Número CNJ]],13),4),".",RIGHT(LEFT(Tabela1[[#This Row],[Número CNJ]],14),1),".",RIGHT(LEFT(Tabela1[[#This Row],[Número CNJ]],16),2),".",RIGHT(Tabela1[[#This Row],[Número CNJ]],4)))</f>
        <v/>
      </c>
      <c r="H1562" s="53" t="inlineStr">
        <is>
          <t>01130009482</t>
        </is>
      </c>
      <c r="I1562" s="5" t="inlineStr">
        <is>
          <t>Arquivado</t>
        </is>
      </c>
      <c r="J1562" s="54" t="n">
        <v>41373</v>
      </c>
      <c r="K1562" s="55" t="inlineStr">
        <is>
          <t>Cobrança</t>
        </is>
      </c>
      <c r="L1562" s="5" t="inlineStr">
        <is>
          <t>Administrativo</t>
        </is>
      </c>
      <c r="M1562" s="5" t="inlineStr">
        <is>
          <t>VALÉRIA MARIA CID PINTO</t>
        </is>
      </c>
      <c r="N1562" s="33" t="inlineStr">
        <is>
          <t>BRADESCO VIDA E PREVIDÊNCIA S/A</t>
        </is>
      </c>
      <c r="O1562" s="5" t="inlineStr">
        <is>
          <t>Réu</t>
        </is>
      </c>
      <c r="P1562" s="26" t="n"/>
      <c r="Q1562" s="5" t="inlineStr">
        <is>
          <t>PJ</t>
        </is>
      </c>
      <c r="R1562" s="56" t="inlineStr">
        <is>
          <t>FELIPE TEIXEIRA DA SILVA</t>
        </is>
      </c>
      <c r="S1562" s="57" t="n"/>
      <c r="T1562" s="26" t="inlineStr">
        <is>
          <t>PF</t>
        </is>
      </c>
      <c r="U1562" s="26" t="n"/>
      <c r="V1562" s="55" t="inlineStr">
        <is>
          <t>Instrutória</t>
        </is>
      </c>
      <c r="W1562" s="26" t="inlineStr">
        <is>
          <t>ES</t>
        </is>
      </c>
      <c r="X1562" s="56" t="inlineStr">
        <is>
          <t>Serra</t>
        </is>
      </c>
      <c r="Y1562" s="26" t="inlineStr">
        <is>
          <t>Procon</t>
        </is>
      </c>
      <c r="Z1562" s="56" t="n"/>
      <c r="AA1562" s="26" t="inlineStr">
        <is>
          <t>1</t>
        </is>
      </c>
      <c r="AB1562" s="58" t="n">
        <v>0</v>
      </c>
      <c r="AC1562" s="54" t="n"/>
      <c r="AD1562" s="68" t="inlineStr">
        <is>
          <t xml:space="preserve">Proc-001562 
Observações da pasta: 
 </t>
        </is>
      </c>
      <c r="AE1562" s="38" t="inlineStr">
        <is>
          <t>Proc-001562</t>
        </is>
      </c>
      <c r="AF1562" s="69">
        <f>CONCATENATE(Tabela1[[#This Row],[Coluna1]]," ",CHAR(10),CHAR(10),"Observações da pasta:"," ",CHAR(10),Tabela1[[#This Row],[Observações]])</f>
        <v/>
      </c>
    </row>
    <row r="1563" ht="105" customHeight="1" s="29">
      <c r="A1563" s="2" t="n">
        <v>1562</v>
      </c>
      <c r="B1563" s="52" t="n"/>
      <c r="C1563" s="26" t="inlineStr">
        <is>
          <t>Processo</t>
        </is>
      </c>
      <c r="D1563" s="5" t="inlineStr">
        <is>
          <t>Escritório de Advocacia Valéria Maria Cid Pinto</t>
        </is>
      </c>
      <c r="E1563" s="5" t="inlineStr">
        <is>
          <t>Escritório de Advocacia Valéria Maria Cid Pinto</t>
        </is>
      </c>
      <c r="F1563" s="5" t="inlineStr">
        <is>
          <t>Judicial</t>
        </is>
      </c>
      <c r="G1563" s="70">
        <f>IF(Tabela1[[#This Row],[Número CNJ]]="","",CONCATENATE(LEFT(Tabela1[[#This Row],[Número CNJ]],7),"-",RIGHT(LEFT(Tabela1[[#This Row],[Número CNJ]],9),2),".",RIGHT(LEFT(Tabela1[[#This Row],[Número CNJ]],13),4),".",RIGHT(LEFT(Tabela1[[#This Row],[Número CNJ]],14),1),".",RIGHT(LEFT(Tabela1[[#This Row],[Número CNJ]],16),2),".",RIGHT(Tabela1[[#This Row],[Número CNJ]],4)))</f>
        <v/>
      </c>
      <c r="H1563" s="53" t="n"/>
      <c r="I1563" s="5" t="inlineStr">
        <is>
          <t>Ativo</t>
        </is>
      </c>
      <c r="J1563" s="54" t="n">
        <v>41379</v>
      </c>
      <c r="K1563" s="55" t="inlineStr">
        <is>
          <t>Declaratória</t>
        </is>
      </c>
      <c r="L1563" s="5" t="inlineStr">
        <is>
          <t>Cível</t>
        </is>
      </c>
      <c r="M1563" s="5" t="inlineStr">
        <is>
          <t>VALÉRIA MARIA CID PINTO</t>
        </is>
      </c>
      <c r="N1563" s="33" t="inlineStr">
        <is>
          <t>MARIO CANGINI</t>
        </is>
      </c>
      <c r="O1563" s="5" t="inlineStr">
        <is>
          <t>Autor</t>
        </is>
      </c>
      <c r="P1563" s="26" t="inlineStr">
        <is>
          <t>014645827-34</t>
        </is>
      </c>
      <c r="Q1563" s="5" t="n"/>
      <c r="R1563" s="56" t="inlineStr">
        <is>
          <t>CIA ALIANÇA DO BRASIL</t>
        </is>
      </c>
      <c r="S1563" s="57" t="n"/>
      <c r="T1563" s="26" t="inlineStr">
        <is>
          <t>PJ</t>
        </is>
      </c>
      <c r="U1563" s="26" t="n"/>
      <c r="V1563" s="55" t="inlineStr">
        <is>
          <t>Instrutória</t>
        </is>
      </c>
      <c r="W1563" s="26" t="inlineStr">
        <is>
          <t>ES</t>
        </is>
      </c>
      <c r="X1563" s="56" t="inlineStr">
        <is>
          <t>Vitória</t>
        </is>
      </c>
      <c r="Y1563" s="26" t="inlineStr">
        <is>
          <t>TJES - Tribunal de Justiça do Estado do Espírito Santo</t>
        </is>
      </c>
      <c r="Z1563" s="55" t="inlineStr">
        <is>
          <t>Justiça Estadual</t>
        </is>
      </c>
      <c r="AA1563" s="26" t="inlineStr">
        <is>
          <t>1</t>
        </is>
      </c>
      <c r="AB1563" s="58" t="n">
        <v>0</v>
      </c>
      <c r="AC1563" s="54" t="n"/>
      <c r="AD1563" s="68" t="inlineStr">
        <is>
          <t xml:space="preserve">Proc-001563 
Observações da pasta: 
</t>
        </is>
      </c>
      <c r="AE1563" s="38" t="inlineStr">
        <is>
          <t>Proc-001563</t>
        </is>
      </c>
      <c r="AF1563" s="69">
        <f>CONCATENATE(Tabela1[[#This Row],[Coluna1]]," ",CHAR(10),CHAR(10),"Observações da pasta:"," ",CHAR(10),Tabela1[[#This Row],[Observações]])</f>
        <v/>
      </c>
    </row>
    <row r="1564" ht="105" customHeight="1" s="29">
      <c r="A1564" s="2" t="n">
        <v>1563</v>
      </c>
      <c r="B1564" s="52" t="n"/>
      <c r="C1564" s="26" t="inlineStr">
        <is>
          <t>Processo</t>
        </is>
      </c>
      <c r="D1564" s="5" t="inlineStr">
        <is>
          <t>Escritório de Advocacia Valéria Maria Cid Pinto</t>
        </is>
      </c>
      <c r="E1564" s="5" t="inlineStr">
        <is>
          <t>Escritório de Advocacia Valéria Maria Cid Pinto</t>
        </is>
      </c>
      <c r="F1564" s="5" t="inlineStr">
        <is>
          <t>Judicial</t>
        </is>
      </c>
      <c r="G1564" s="70">
        <f>IF(Tabela1[[#This Row],[Número CNJ]]="","",CONCATENATE(LEFT(Tabela1[[#This Row],[Número CNJ]],7),"-",RIGHT(LEFT(Tabela1[[#This Row],[Número CNJ]],9),2),".",RIGHT(LEFT(Tabela1[[#This Row],[Número CNJ]],13),4),".",RIGHT(LEFT(Tabela1[[#This Row],[Número CNJ]],14),1),".",RIGHT(LEFT(Tabela1[[#This Row],[Número CNJ]],16),2),".",RIGHT(Tabela1[[#This Row],[Número CNJ]],4)))</f>
        <v/>
      </c>
      <c r="H1564" s="53" t="n"/>
      <c r="I1564" s="5" t="inlineStr">
        <is>
          <t>Arquivado</t>
        </is>
      </c>
      <c r="J1564" s="54" t="n">
        <v>41382</v>
      </c>
      <c r="K1564" s="55" t="inlineStr">
        <is>
          <t>Cobrança</t>
        </is>
      </c>
      <c r="L1564" s="5" t="inlineStr">
        <is>
          <t>Cível</t>
        </is>
      </c>
      <c r="M1564" s="5" t="inlineStr">
        <is>
          <t>VALÉRIA MARIA CID PINTO</t>
        </is>
      </c>
      <c r="N1564" s="33" t="inlineStr">
        <is>
          <t>BRADESCO VIDA E PREVIDÊNCIA S/A</t>
        </is>
      </c>
      <c r="O1564" s="5" t="inlineStr">
        <is>
          <t>Réu</t>
        </is>
      </c>
      <c r="P1564" s="26" t="n"/>
      <c r="Q1564" s="5" t="inlineStr">
        <is>
          <t>PJ</t>
        </is>
      </c>
      <c r="R1564" s="56" t="inlineStr">
        <is>
          <t>ALMIR DE SOUZA</t>
        </is>
      </c>
      <c r="S1564" s="57" t="n"/>
      <c r="T1564" s="26" t="inlineStr">
        <is>
          <t>PF</t>
        </is>
      </c>
      <c r="U1564" s="26" t="n"/>
      <c r="V1564" s="55" t="inlineStr">
        <is>
          <t>Instrutória</t>
        </is>
      </c>
      <c r="W1564" s="26" t="inlineStr">
        <is>
          <t>ES</t>
        </is>
      </c>
      <c r="X1564" s="56" t="inlineStr">
        <is>
          <t>Linhares</t>
        </is>
      </c>
      <c r="Y1564" s="26" t="inlineStr">
        <is>
          <t>TJES - Tribunal de Justiça do Estado do Espírito Santo</t>
        </is>
      </c>
      <c r="Z1564" s="55" t="inlineStr">
        <is>
          <t>Justiça Estadual</t>
        </is>
      </c>
      <c r="AA1564" s="26" t="inlineStr">
        <is>
          <t>1</t>
        </is>
      </c>
      <c r="AB1564" s="58" t="n">
        <v>0</v>
      </c>
      <c r="AC1564" s="54" t="n">
        <v>42597</v>
      </c>
      <c r="AD1564" s="68" t="inlineStr">
        <is>
          <t>Proc-001564 
Observações da pasta: 
ACORDO AUTORIZADO. ACORDO RECUSADO PELO AUTOR</t>
        </is>
      </c>
      <c r="AE1564" s="38" t="inlineStr">
        <is>
          <t>Proc-001564</t>
        </is>
      </c>
      <c r="AF1564" s="69">
        <f>CONCATENATE(Tabela1[[#This Row],[Coluna1]]," ",CHAR(10),CHAR(10),"Observações da pasta:"," ",CHAR(10),Tabela1[[#This Row],[Observações]])</f>
        <v/>
      </c>
    </row>
    <row r="1565" ht="105" customHeight="1" s="29">
      <c r="A1565" s="2" t="n">
        <v>1564</v>
      </c>
      <c r="B1565" s="52" t="n"/>
      <c r="C1565" s="26" t="inlineStr">
        <is>
          <t>Processo</t>
        </is>
      </c>
      <c r="D1565" s="5" t="inlineStr">
        <is>
          <t>Escritório de Advocacia Valéria Maria Cid Pinto</t>
        </is>
      </c>
      <c r="E1565" s="5" t="inlineStr">
        <is>
          <t>Escritório de Advocacia Valéria Maria Cid Pinto</t>
        </is>
      </c>
      <c r="F1565" s="5" t="inlineStr">
        <is>
          <t>Judicial</t>
        </is>
      </c>
      <c r="G1565" s="70">
        <f>IF(Tabela1[[#This Row],[Número CNJ]]="","",CONCATENATE(LEFT(Tabela1[[#This Row],[Número CNJ]],7),"-",RIGHT(LEFT(Tabela1[[#This Row],[Número CNJ]],9),2),".",RIGHT(LEFT(Tabela1[[#This Row],[Número CNJ]],13),4),".",RIGHT(LEFT(Tabela1[[#This Row],[Número CNJ]],14),1),".",RIGHT(LEFT(Tabela1[[#This Row],[Número CNJ]],16),2),".",RIGHT(Tabela1[[#This Row],[Número CNJ]],4)))</f>
        <v/>
      </c>
      <c r="H1565" s="53" t="n"/>
      <c r="I1565" s="5" t="inlineStr">
        <is>
          <t>Arquivado</t>
        </is>
      </c>
      <c r="J1565" s="54" t="n">
        <v>41383</v>
      </c>
      <c r="K1565" s="55" t="inlineStr">
        <is>
          <t>Cobrança</t>
        </is>
      </c>
      <c r="L1565" s="5" t="inlineStr">
        <is>
          <t>Cível</t>
        </is>
      </c>
      <c r="M1565" s="5" t="inlineStr">
        <is>
          <t>VALÉRIA MARIA CID PINTO</t>
        </is>
      </c>
      <c r="N1565" s="33" t="inlineStr">
        <is>
          <t>BRADESCO AUTO RE COMPANHIA DE SEGUROS</t>
        </is>
      </c>
      <c r="O1565" s="5" t="inlineStr">
        <is>
          <t>Réu</t>
        </is>
      </c>
      <c r="P1565" s="26" t="n"/>
      <c r="Q1565" s="5" t="inlineStr">
        <is>
          <t>PJ</t>
        </is>
      </c>
      <c r="R1565" s="56" t="inlineStr">
        <is>
          <t>RICARDO SIMPLICIO</t>
        </is>
      </c>
      <c r="S1565" s="57" t="n"/>
      <c r="T1565" s="26" t="inlineStr">
        <is>
          <t>PF</t>
        </is>
      </c>
      <c r="U1565" s="26" t="n"/>
      <c r="V1565" s="55" t="inlineStr">
        <is>
          <t>Instrutória</t>
        </is>
      </c>
      <c r="W1565" s="26" t="inlineStr">
        <is>
          <t>ES</t>
        </is>
      </c>
      <c r="X1565" s="56" t="inlineStr">
        <is>
          <t>Cariacica</t>
        </is>
      </c>
      <c r="Y1565" s="26" t="inlineStr">
        <is>
          <t>TJES - Tribunal de Justiça do Estado do Espírito Santo</t>
        </is>
      </c>
      <c r="Z1565" s="55" t="inlineStr">
        <is>
          <t>Justiça Estadual</t>
        </is>
      </c>
      <c r="AA1565" s="26" t="inlineStr">
        <is>
          <t>1</t>
        </is>
      </c>
      <c r="AB1565" s="58" t="n">
        <v>0</v>
      </c>
      <c r="AC1565" s="54" t="n"/>
      <c r="AD1565" s="68" t="inlineStr">
        <is>
          <t xml:space="preserve">Proc-001565 
Observações da pasta: 
</t>
        </is>
      </c>
      <c r="AE1565" s="38" t="inlineStr">
        <is>
          <t>Proc-001565</t>
        </is>
      </c>
      <c r="AF1565" s="69">
        <f>CONCATENATE(Tabela1[[#This Row],[Coluna1]]," ",CHAR(10),CHAR(10),"Observações da pasta:"," ",CHAR(10),Tabela1[[#This Row],[Observações]])</f>
        <v/>
      </c>
    </row>
    <row r="1566" ht="105" customHeight="1" s="29">
      <c r="A1566" s="2" t="n">
        <v>1565</v>
      </c>
      <c r="B1566" s="52" t="n"/>
      <c r="C1566" s="26" t="inlineStr">
        <is>
          <t>Processo</t>
        </is>
      </c>
      <c r="D1566" s="5" t="inlineStr">
        <is>
          <t>Escritório de Advocacia Valéria Maria Cid Pinto</t>
        </is>
      </c>
      <c r="E1566" s="5" t="inlineStr">
        <is>
          <t>Escritório de Advocacia Valéria Maria Cid Pinto</t>
        </is>
      </c>
      <c r="F1566" s="5" t="inlineStr">
        <is>
          <t>Judicial</t>
        </is>
      </c>
      <c r="G1566" s="70">
        <f>IF(Tabela1[[#This Row],[Número CNJ]]="","",CONCATENATE(LEFT(Tabela1[[#This Row],[Número CNJ]],7),"-",RIGHT(LEFT(Tabela1[[#This Row],[Número CNJ]],9),2),".",RIGHT(LEFT(Tabela1[[#This Row],[Número CNJ]],13),4),".",RIGHT(LEFT(Tabela1[[#This Row],[Número CNJ]],14),1),".",RIGHT(LEFT(Tabela1[[#This Row],[Número CNJ]],16),2),".",RIGHT(Tabela1[[#This Row],[Número CNJ]],4)))</f>
        <v/>
      </c>
      <c r="H1566" s="53" t="n"/>
      <c r="I1566" s="5" t="inlineStr">
        <is>
          <t>Arquivado</t>
        </is>
      </c>
      <c r="J1566" s="54" t="n">
        <v>41388</v>
      </c>
      <c r="K1566" s="55" t="inlineStr">
        <is>
          <t>Cobrança</t>
        </is>
      </c>
      <c r="L1566" s="5" t="inlineStr">
        <is>
          <t>Cível</t>
        </is>
      </c>
      <c r="M1566" s="5" t="inlineStr">
        <is>
          <t>VALÉRIA MARIA CID PINTO</t>
        </is>
      </c>
      <c r="N1566" s="33" t="inlineStr">
        <is>
          <t>BRADESCO AUTO RE COMPANHIA DE SEGUROS</t>
        </is>
      </c>
      <c r="O1566" s="5" t="inlineStr">
        <is>
          <t>Denunciado à Lide</t>
        </is>
      </c>
      <c r="P1566" s="26" t="n"/>
      <c r="Q1566" s="5" t="inlineStr">
        <is>
          <t>PJ</t>
        </is>
      </c>
      <c r="R1566" s="56" t="n"/>
      <c r="S1566" s="57" t="n"/>
      <c r="T1566" s="26" t="n"/>
      <c r="U1566" s="26" t="n"/>
      <c r="V1566" s="55" t="inlineStr">
        <is>
          <t>Instrutória</t>
        </is>
      </c>
      <c r="W1566" s="26" t="inlineStr">
        <is>
          <t>ES</t>
        </is>
      </c>
      <c r="X1566" s="56" t="inlineStr">
        <is>
          <t>Aracruz</t>
        </is>
      </c>
      <c r="Y1566" s="26" t="inlineStr">
        <is>
          <t>TJES - Tribunal de Justiça do Estado do Espírito Santo</t>
        </is>
      </c>
      <c r="Z1566" s="55" t="inlineStr">
        <is>
          <t>Justiça Estadual</t>
        </is>
      </c>
      <c r="AA1566" s="26" t="inlineStr">
        <is>
          <t>1</t>
        </is>
      </c>
      <c r="AB1566" s="58" t="n">
        <v>0</v>
      </c>
      <c r="AC1566" s="54" t="n"/>
      <c r="AD1566" s="68" t="inlineStr">
        <is>
          <t xml:space="preserve">Proc-001566 
Observações da pasta: 
</t>
        </is>
      </c>
      <c r="AE1566" s="38" t="inlineStr">
        <is>
          <t>Proc-001566</t>
        </is>
      </c>
      <c r="AF1566" s="69">
        <f>CONCATENATE(Tabela1[[#This Row],[Coluna1]]," ",CHAR(10),CHAR(10),"Observações da pasta:"," ",CHAR(10),Tabela1[[#This Row],[Observações]])</f>
        <v/>
      </c>
    </row>
    <row r="1567" ht="105" customHeight="1" s="29">
      <c r="A1567" s="2" t="n">
        <v>1566</v>
      </c>
      <c r="B1567" s="52" t="n"/>
      <c r="C1567" s="26" t="inlineStr">
        <is>
          <t>Processo</t>
        </is>
      </c>
      <c r="D1567" s="5" t="inlineStr">
        <is>
          <t>Escritório de Advocacia Valéria Maria Cid Pinto</t>
        </is>
      </c>
      <c r="E1567" s="5" t="inlineStr">
        <is>
          <t>Escritório de Advocacia Valéria Maria Cid Pinto</t>
        </is>
      </c>
      <c r="F1567" s="5" t="inlineStr">
        <is>
          <t>Judicial</t>
        </is>
      </c>
      <c r="G1567" s="70">
        <f>IF(Tabela1[[#This Row],[Número CNJ]]="","",CONCATENATE(LEFT(Tabela1[[#This Row],[Número CNJ]],7),"-",RIGHT(LEFT(Tabela1[[#This Row],[Número CNJ]],9),2),".",RIGHT(LEFT(Tabela1[[#This Row],[Número CNJ]],13),4),".",RIGHT(LEFT(Tabela1[[#This Row],[Número CNJ]],14),1),".",RIGHT(LEFT(Tabela1[[#This Row],[Número CNJ]],16),2),".",RIGHT(Tabela1[[#This Row],[Número CNJ]],4)))</f>
        <v/>
      </c>
      <c r="H1567" s="53" t="n"/>
      <c r="I1567" s="5" t="inlineStr">
        <is>
          <t>Arquivado</t>
        </is>
      </c>
      <c r="J1567" s="54" t="n">
        <v>41388</v>
      </c>
      <c r="K1567" s="55" t="inlineStr">
        <is>
          <t>Cobrança</t>
        </is>
      </c>
      <c r="L1567" s="5" t="inlineStr">
        <is>
          <t>Cível</t>
        </is>
      </c>
      <c r="M1567" s="5" t="inlineStr">
        <is>
          <t>VALÉRIA MARIA CID PINTO</t>
        </is>
      </c>
      <c r="N1567" s="33" t="inlineStr">
        <is>
          <t>BRADESCO VIDA E PREVIDÊNCIA S/A</t>
        </is>
      </c>
      <c r="O1567" s="5" t="inlineStr">
        <is>
          <t>Réu</t>
        </is>
      </c>
      <c r="P1567" s="26" t="n"/>
      <c r="Q1567" s="5" t="inlineStr">
        <is>
          <t>PJ</t>
        </is>
      </c>
      <c r="R1567" s="56" t="inlineStr">
        <is>
          <t>FABIO PEREIRA SILVA</t>
        </is>
      </c>
      <c r="S1567" s="57" t="n"/>
      <c r="T1567" s="26" t="inlineStr">
        <is>
          <t>PF</t>
        </is>
      </c>
      <c r="U1567" s="26" t="n"/>
      <c r="V1567" s="55" t="inlineStr">
        <is>
          <t>Instrutória</t>
        </is>
      </c>
      <c r="W1567" s="26" t="inlineStr">
        <is>
          <t>ES</t>
        </is>
      </c>
      <c r="X1567" s="55" t="inlineStr">
        <is>
          <t>Vila Velha</t>
        </is>
      </c>
      <c r="Y1567" s="26" t="inlineStr">
        <is>
          <t>TJES - Tribunal de Justiça do Estado do Espírito Santo</t>
        </is>
      </c>
      <c r="Z1567" s="55" t="inlineStr">
        <is>
          <t>Justiça Estadual</t>
        </is>
      </c>
      <c r="AA1567" s="26" t="inlineStr">
        <is>
          <t>1</t>
        </is>
      </c>
      <c r="AB1567" s="58" t="n">
        <v>0</v>
      </c>
      <c r="AC1567" s="54" t="n"/>
      <c r="AD1567" s="68" t="inlineStr">
        <is>
          <t xml:space="preserve">Proc-001567 
Observações da pasta: 
</t>
        </is>
      </c>
      <c r="AE1567" s="38" t="inlineStr">
        <is>
          <t>Proc-001567</t>
        </is>
      </c>
      <c r="AF1567" s="69">
        <f>CONCATENATE(Tabela1[[#This Row],[Coluna1]]," ",CHAR(10),CHAR(10),"Observações da pasta:"," ",CHAR(10),Tabela1[[#This Row],[Observações]])</f>
        <v/>
      </c>
    </row>
    <row r="1568" ht="105" customHeight="1" s="29">
      <c r="A1568" s="2" t="n">
        <v>1567</v>
      </c>
      <c r="B1568" s="52" t="n"/>
      <c r="C1568" s="26" t="inlineStr">
        <is>
          <t>Processo</t>
        </is>
      </c>
      <c r="D1568" s="5" t="inlineStr">
        <is>
          <t>Escritório de Advocacia Valéria Maria Cid Pinto</t>
        </is>
      </c>
      <c r="E1568" s="5" t="inlineStr">
        <is>
          <t>Escritório de Advocacia Valéria Maria Cid Pinto</t>
        </is>
      </c>
      <c r="F1568" s="5" t="inlineStr">
        <is>
          <t>Judicial</t>
        </is>
      </c>
      <c r="G1568" s="70">
        <f>IF(Tabela1[[#This Row],[Número CNJ]]="","",CONCATENATE(LEFT(Tabela1[[#This Row],[Número CNJ]],7),"-",RIGHT(LEFT(Tabela1[[#This Row],[Número CNJ]],9),2),".",RIGHT(LEFT(Tabela1[[#This Row],[Número CNJ]],13),4),".",RIGHT(LEFT(Tabela1[[#This Row],[Número CNJ]],14),1),".",RIGHT(LEFT(Tabela1[[#This Row],[Número CNJ]],16),2),".",RIGHT(Tabela1[[#This Row],[Número CNJ]],4)))</f>
        <v/>
      </c>
      <c r="H1568" s="53" t="n"/>
      <c r="I1568" s="5" t="inlineStr">
        <is>
          <t>Arquivado</t>
        </is>
      </c>
      <c r="J1568" s="54" t="n">
        <v>41393</v>
      </c>
      <c r="K1568" s="55" t="inlineStr">
        <is>
          <t>Cobrança</t>
        </is>
      </c>
      <c r="L1568" s="5" t="inlineStr">
        <is>
          <t>Cível</t>
        </is>
      </c>
      <c r="M1568" s="5" t="inlineStr">
        <is>
          <t>VALÉRIA MARIA CID PINTO</t>
        </is>
      </c>
      <c r="N1568" s="33" t="inlineStr">
        <is>
          <t>BRADESCO AUTO RE COMPANHIA DE SEGUROS</t>
        </is>
      </c>
      <c r="O1568" s="5" t="inlineStr">
        <is>
          <t>Denunciado à Lide</t>
        </is>
      </c>
      <c r="P1568" s="26" t="n"/>
      <c r="Q1568" s="5" t="inlineStr">
        <is>
          <t>PJ</t>
        </is>
      </c>
      <c r="R1568" s="56" t="n"/>
      <c r="S1568" s="57" t="n"/>
      <c r="T1568" s="26" t="n"/>
      <c r="U1568" s="26" t="n"/>
      <c r="V1568" s="55" t="inlineStr">
        <is>
          <t>Instrutória</t>
        </is>
      </c>
      <c r="W1568" s="26" t="inlineStr">
        <is>
          <t>ES</t>
        </is>
      </c>
      <c r="X1568" s="56" t="inlineStr">
        <is>
          <t>Marilândia</t>
        </is>
      </c>
      <c r="Y1568" s="26" t="inlineStr">
        <is>
          <t>TJES - Tribunal de Justiça do Estado do Espírito Santo</t>
        </is>
      </c>
      <c r="Z1568" s="55" t="inlineStr">
        <is>
          <t>Justiça Estadual</t>
        </is>
      </c>
      <c r="AA1568" s="26" t="inlineStr">
        <is>
          <t>1</t>
        </is>
      </c>
      <c r="AB1568" s="58" t="n">
        <v>0</v>
      </c>
      <c r="AC1568" s="54" t="n"/>
      <c r="AD1568" s="68" t="inlineStr">
        <is>
          <t xml:space="preserve">Proc-001568 
Observações da pasta: 
</t>
        </is>
      </c>
      <c r="AE1568" s="38" t="inlineStr">
        <is>
          <t>Proc-001568</t>
        </is>
      </c>
      <c r="AF1568" s="69">
        <f>CONCATENATE(Tabela1[[#This Row],[Coluna1]]," ",CHAR(10),CHAR(10),"Observações da pasta:"," ",CHAR(10),Tabela1[[#This Row],[Observações]])</f>
        <v/>
      </c>
    </row>
    <row r="1569" ht="120" customHeight="1" s="29">
      <c r="A1569" s="2" t="n">
        <v>1568</v>
      </c>
      <c r="B1569" s="52" t="n"/>
      <c r="C1569" s="26" t="inlineStr">
        <is>
          <t>Processo</t>
        </is>
      </c>
      <c r="D1569" s="5" t="inlineStr">
        <is>
          <t>Escritório de Advocacia Valéria Maria Cid Pinto</t>
        </is>
      </c>
      <c r="E1569" s="5" t="inlineStr">
        <is>
          <t>Escritório de Advocacia Valéria Maria Cid Pinto</t>
        </is>
      </c>
      <c r="F1569" s="5" t="inlineStr">
        <is>
          <t>Judicial</t>
        </is>
      </c>
      <c r="G1569" s="70">
        <f>IF(Tabela1[[#This Row],[Número CNJ]]="","",CONCATENATE(LEFT(Tabela1[[#This Row],[Número CNJ]],7),"-",RIGHT(LEFT(Tabela1[[#This Row],[Número CNJ]],9),2),".",RIGHT(LEFT(Tabela1[[#This Row],[Número CNJ]],13),4),".",RIGHT(LEFT(Tabela1[[#This Row],[Número CNJ]],14),1),".",RIGHT(LEFT(Tabela1[[#This Row],[Número CNJ]],16),2),".",RIGHT(Tabela1[[#This Row],[Número CNJ]],4)))</f>
        <v/>
      </c>
      <c r="H1569" s="53" t="n"/>
      <c r="I1569" s="5" t="inlineStr">
        <is>
          <t>Arquivado</t>
        </is>
      </c>
      <c r="J1569" s="54" t="n">
        <v>41393</v>
      </c>
      <c r="K1569" s="55" t="inlineStr">
        <is>
          <t>Cobrança</t>
        </is>
      </c>
      <c r="L1569" s="5" t="inlineStr">
        <is>
          <t>Cível</t>
        </is>
      </c>
      <c r="M1569" s="5" t="inlineStr">
        <is>
          <t>VALÉRIA MARIA CID PINTO</t>
        </is>
      </c>
      <c r="N1569" s="33" t="inlineStr">
        <is>
          <t>BRADESCO AUTO RE COMPANHIA DE SEGUROS</t>
        </is>
      </c>
      <c r="O1569" s="5" t="inlineStr">
        <is>
          <t>Réu</t>
        </is>
      </c>
      <c r="P1569" s="26" t="n"/>
      <c r="Q1569" s="5" t="inlineStr">
        <is>
          <t>PJ</t>
        </is>
      </c>
      <c r="R1569" s="56" t="inlineStr">
        <is>
          <t>AUTOFLEX ALUGUEL DE CARROS LTDA ME</t>
        </is>
      </c>
      <c r="S1569" s="57" t="n"/>
      <c r="T1569" s="26" t="inlineStr">
        <is>
          <t>PJ</t>
        </is>
      </c>
      <c r="U1569" s="26" t="n"/>
      <c r="V1569" s="55" t="inlineStr">
        <is>
          <t>Instrutória</t>
        </is>
      </c>
      <c r="W1569" s="26" t="inlineStr">
        <is>
          <t>ES</t>
        </is>
      </c>
      <c r="X1569" s="56" t="inlineStr">
        <is>
          <t>Vitória</t>
        </is>
      </c>
      <c r="Y1569" s="26" t="inlineStr">
        <is>
          <t>TJES - Tribunal de Justiça do Estado do Espírito Santo</t>
        </is>
      </c>
      <c r="Z1569" s="55" t="inlineStr">
        <is>
          <t>Justiça Estadual</t>
        </is>
      </c>
      <c r="AA1569" s="26" t="inlineStr">
        <is>
          <t>1</t>
        </is>
      </c>
      <c r="AB1569" s="58" t="n">
        <v>0</v>
      </c>
      <c r="AC1569" s="54" t="n">
        <v>41990</v>
      </c>
      <c r="AD1569" s="68" t="inlineStr">
        <is>
          <t>Proc-001569 
Observações da pasta: 
Ação Improcedente com recurso da parte autora LEX ANDAMENTO: Sem comprovação dos prejuízos.</t>
        </is>
      </c>
      <c r="AE1569" s="38" t="inlineStr">
        <is>
          <t>Proc-001569</t>
        </is>
      </c>
      <c r="AF1569" s="69">
        <f>CONCATENATE(Tabela1[[#This Row],[Coluna1]]," ",CHAR(10),CHAR(10),"Observações da pasta:"," ",CHAR(10),Tabela1[[#This Row],[Observações]])</f>
        <v/>
      </c>
    </row>
    <row r="1570" ht="105" customHeight="1" s="29">
      <c r="A1570" s="2" t="n">
        <v>1569</v>
      </c>
      <c r="B1570" s="52" t="n"/>
      <c r="C1570" s="26" t="inlineStr">
        <is>
          <t>Processo</t>
        </is>
      </c>
      <c r="D1570" s="5" t="inlineStr">
        <is>
          <t>Escritório de Advocacia Valéria Maria Cid Pinto</t>
        </is>
      </c>
      <c r="E1570" s="5" t="inlineStr">
        <is>
          <t>Escritório de Advocacia Valéria Maria Cid Pinto</t>
        </is>
      </c>
      <c r="F1570" s="5" t="inlineStr">
        <is>
          <t>Judicial</t>
        </is>
      </c>
      <c r="G1570" s="70">
        <f>IF(Tabela1[[#This Row],[Número CNJ]]="","",CONCATENATE(LEFT(Tabela1[[#This Row],[Número CNJ]],7),"-",RIGHT(LEFT(Tabela1[[#This Row],[Número CNJ]],9),2),".",RIGHT(LEFT(Tabela1[[#This Row],[Número CNJ]],13),4),".",RIGHT(LEFT(Tabela1[[#This Row],[Número CNJ]],14),1),".",RIGHT(LEFT(Tabela1[[#This Row],[Número CNJ]],16),2),".",RIGHT(Tabela1[[#This Row],[Número CNJ]],4)))</f>
        <v/>
      </c>
      <c r="H1570" s="53" t="n"/>
      <c r="I1570" s="5" t="inlineStr">
        <is>
          <t>Ativo</t>
        </is>
      </c>
      <c r="J1570" s="54" t="n">
        <v>41396</v>
      </c>
      <c r="K1570" s="56" t="inlineStr">
        <is>
          <t>Despejo</t>
        </is>
      </c>
      <c r="L1570" s="5" t="inlineStr">
        <is>
          <t>Cível</t>
        </is>
      </c>
      <c r="M1570" s="5" t="inlineStr">
        <is>
          <t>VALÉRIA MARIA CID PINTO</t>
        </is>
      </c>
      <c r="N1570" s="33" t="inlineStr">
        <is>
          <t>JORGE DA FONSECA CHAVES</t>
        </is>
      </c>
      <c r="O1570" s="5" t="inlineStr">
        <is>
          <t>Autor</t>
        </is>
      </c>
      <c r="P1570" s="26" t="inlineStr">
        <is>
          <t>369.112.677-49</t>
        </is>
      </c>
      <c r="Q1570" s="5" t="n"/>
      <c r="R1570" s="56" t="inlineStr">
        <is>
          <t>SAÚDE ASSISTÊNCIA MÉDICA INTERNACIONAL LTDA</t>
        </is>
      </c>
      <c r="S1570" s="57" t="n"/>
      <c r="T1570" s="26" t="inlineStr">
        <is>
          <t>PJ</t>
        </is>
      </c>
      <c r="U1570" s="26" t="n"/>
      <c r="V1570" s="55" t="inlineStr">
        <is>
          <t>Instrutória</t>
        </is>
      </c>
      <c r="W1570" s="26" t="inlineStr">
        <is>
          <t>ES</t>
        </is>
      </c>
      <c r="X1570" s="56" t="inlineStr">
        <is>
          <t>Vitória</t>
        </is>
      </c>
      <c r="Y1570" s="26" t="inlineStr">
        <is>
          <t>TJES - Tribunal de Justiça do Estado do Espírito Santo</t>
        </is>
      </c>
      <c r="Z1570" s="55" t="inlineStr">
        <is>
          <t>Justiça Estadual</t>
        </is>
      </c>
      <c r="AA1570" s="26" t="inlineStr">
        <is>
          <t>1</t>
        </is>
      </c>
      <c r="AB1570" s="58" t="n">
        <v>0</v>
      </c>
      <c r="AC1570" s="54" t="n"/>
      <c r="AD1570" s="68" t="inlineStr">
        <is>
          <t xml:space="preserve">Proc-001570 
Observações da pasta: 
</t>
        </is>
      </c>
      <c r="AE1570" s="38" t="inlineStr">
        <is>
          <t>Proc-001570</t>
        </is>
      </c>
      <c r="AF1570" s="69">
        <f>CONCATENATE(Tabela1[[#This Row],[Coluna1]]," ",CHAR(10),CHAR(10),"Observações da pasta:"," ",CHAR(10),Tabela1[[#This Row],[Observações]])</f>
        <v/>
      </c>
    </row>
    <row r="1571" ht="195" customHeight="1" s="29">
      <c r="A1571" s="2" t="n">
        <v>1570</v>
      </c>
      <c r="B1571" s="52" t="n"/>
      <c r="C1571" s="26" t="inlineStr">
        <is>
          <t>Processo</t>
        </is>
      </c>
      <c r="D1571" s="5" t="inlineStr">
        <is>
          <t>Escritório de Advocacia Valéria Maria Cid Pinto</t>
        </is>
      </c>
      <c r="E1571" s="5" t="inlineStr">
        <is>
          <t>Escritório de Advocacia Valéria Maria Cid Pinto</t>
        </is>
      </c>
      <c r="F1571" s="5" t="inlineStr">
        <is>
          <t>Judicial</t>
        </is>
      </c>
      <c r="G1571" s="70">
        <f>IF(Tabela1[[#This Row],[Número CNJ]]="","",CONCATENATE(LEFT(Tabela1[[#This Row],[Número CNJ]],7),"-",RIGHT(LEFT(Tabela1[[#This Row],[Número CNJ]],9),2),".",RIGHT(LEFT(Tabela1[[#This Row],[Número CNJ]],13),4),".",RIGHT(LEFT(Tabela1[[#This Row],[Número CNJ]],14),1),".",RIGHT(LEFT(Tabela1[[#This Row],[Número CNJ]],16),2),".",RIGHT(Tabela1[[#This Row],[Número CNJ]],4)))</f>
        <v/>
      </c>
      <c r="H1571" s="53" t="n"/>
      <c r="I1571" s="5" t="inlineStr">
        <is>
          <t>Arquivado</t>
        </is>
      </c>
      <c r="J1571" s="54" t="n">
        <v>41401</v>
      </c>
      <c r="K1571" s="55" t="inlineStr">
        <is>
          <t>Cobrança</t>
        </is>
      </c>
      <c r="L1571" s="5" t="inlineStr">
        <is>
          <t>Cível</t>
        </is>
      </c>
      <c r="M1571" s="5" t="inlineStr">
        <is>
          <t>VALÉRIA MARIA CID PINTO</t>
        </is>
      </c>
      <c r="N1571" s="33" t="inlineStr">
        <is>
          <t>BRADESCO AUTO RE COMPANHIA DE SEGUROS</t>
        </is>
      </c>
      <c r="O1571" s="5" t="inlineStr">
        <is>
          <t>Denunciado à Lide</t>
        </is>
      </c>
      <c r="P1571" s="26" t="n"/>
      <c r="Q1571" s="5" t="inlineStr">
        <is>
          <t>PJ</t>
        </is>
      </c>
      <c r="R1571" s="56" t="n"/>
      <c r="S1571" s="57" t="n"/>
      <c r="T1571" s="26" t="n"/>
      <c r="U1571" s="26" t="n"/>
      <c r="V1571" s="55" t="inlineStr">
        <is>
          <t>Instrutória</t>
        </is>
      </c>
      <c r="W1571" s="26" t="inlineStr">
        <is>
          <t>ES</t>
        </is>
      </c>
      <c r="X1571" s="56" t="inlineStr">
        <is>
          <t>Ibiraçu</t>
        </is>
      </c>
      <c r="Y1571" s="26" t="inlineStr">
        <is>
          <t>TJES - Tribunal de Justiça do Estado do Espírito Santo</t>
        </is>
      </c>
      <c r="Z1571" s="55" t="inlineStr">
        <is>
          <t>Justiça Estadual</t>
        </is>
      </c>
      <c r="AA1571" s="26" t="inlineStr">
        <is>
          <t>1</t>
        </is>
      </c>
      <c r="AB1571" s="58" t="n">
        <v>0</v>
      </c>
      <c r="AC1571" s="54" t="n">
        <v>42079</v>
      </c>
      <c r="AD1571" s="68" t="inlineStr">
        <is>
          <t>Proc-001571 
Observações da pasta: 
Com possibilidade de acordo.  TRATA-SE DE ACIDENTE DE TRÂNSITO ENVOLVENDO UM CAMINHÃO SEGURADO E UM VEÍCULO CONDUZIDO POR UM TERCEIRO QUE FALECEU NO LOCAL. FORAM AJUIZADAS DUAS AÇÕES. UMA PELA MÃE DA VÍTIMA REQUERENDO DANOS MORAIS, QUE É ACOMPANHADA POR NOSSO ESCRITÓRIO. OUTRA PELO FILHO MENOR DA VÍTIMA, V[ITIMA TAMBÉM NO ACIDENTE, E SUA MÃE, QUE É ACOMPANHADA PELO ESCRITÓRIO AROLDO LIMONGE PROCESSO 00008027920138080022 PARA ACORDO NECESSÁRIO A REUNÃO DOS PROCESSOS.</t>
        </is>
      </c>
      <c r="AE1571" s="38" t="inlineStr">
        <is>
          <t>Proc-001571</t>
        </is>
      </c>
      <c r="AF1571" s="69">
        <f>CONCATENATE(Tabela1[[#This Row],[Coluna1]]," ",CHAR(10),CHAR(10),"Observações da pasta:"," ",CHAR(10),Tabela1[[#This Row],[Observações]])</f>
        <v/>
      </c>
    </row>
    <row r="1572" ht="105" customHeight="1" s="29">
      <c r="A1572" s="2" t="n">
        <v>1571</v>
      </c>
      <c r="B1572" s="52" t="n"/>
      <c r="C1572" s="26" t="inlineStr">
        <is>
          <t>Processo</t>
        </is>
      </c>
      <c r="D1572" s="5" t="inlineStr">
        <is>
          <t>Escritório de Advocacia Valéria Maria Cid Pinto</t>
        </is>
      </c>
      <c r="E1572" s="5" t="inlineStr">
        <is>
          <t>Escritório de Advocacia Valéria Maria Cid Pinto</t>
        </is>
      </c>
      <c r="F1572" s="5" t="inlineStr">
        <is>
          <t>Judicial</t>
        </is>
      </c>
      <c r="G1572" s="70">
        <f>IF(Tabela1[[#This Row],[Número CNJ]]="","",CONCATENATE(LEFT(Tabela1[[#This Row],[Número CNJ]],7),"-",RIGHT(LEFT(Tabela1[[#This Row],[Número CNJ]],9),2),".",RIGHT(LEFT(Tabela1[[#This Row],[Número CNJ]],13),4),".",RIGHT(LEFT(Tabela1[[#This Row],[Número CNJ]],14),1),".",RIGHT(LEFT(Tabela1[[#This Row],[Número CNJ]],16),2),".",RIGHT(Tabela1[[#This Row],[Número CNJ]],4)))</f>
        <v/>
      </c>
      <c r="H1572" s="53" t="n"/>
      <c r="I1572" s="5" t="inlineStr">
        <is>
          <t>Arquivado</t>
        </is>
      </c>
      <c r="J1572" s="54" t="n">
        <v>41402</v>
      </c>
      <c r="K1572" s="55" t="inlineStr">
        <is>
          <t>Cobrança</t>
        </is>
      </c>
      <c r="L1572" s="5" t="inlineStr">
        <is>
          <t>Cível</t>
        </is>
      </c>
      <c r="M1572" s="5" t="inlineStr">
        <is>
          <t>VALÉRIA MARIA CID PINTO</t>
        </is>
      </c>
      <c r="N1572" s="33" t="inlineStr">
        <is>
          <t>BRADESCO AUTO RE COMPANHIA DE SEGUROS</t>
        </is>
      </c>
      <c r="O1572" s="5" t="inlineStr">
        <is>
          <t>Réu</t>
        </is>
      </c>
      <c r="P1572" s="26" t="n"/>
      <c r="Q1572" s="5" t="inlineStr">
        <is>
          <t>PJ</t>
        </is>
      </c>
      <c r="R1572" s="56" t="inlineStr">
        <is>
          <t>BANESTES SEGUROS S/A</t>
        </is>
      </c>
      <c r="S1572" s="57" t="inlineStr">
        <is>
          <t>27.053.230/0001-75</t>
        </is>
      </c>
      <c r="T1572" s="26" t="inlineStr">
        <is>
          <t>PJ</t>
        </is>
      </c>
      <c r="U1572" s="26" t="n"/>
      <c r="V1572" s="55" t="inlineStr">
        <is>
          <t>Instrutória</t>
        </is>
      </c>
      <c r="W1572" s="26" t="inlineStr">
        <is>
          <t>ES</t>
        </is>
      </c>
      <c r="X1572" s="56" t="inlineStr">
        <is>
          <t>Vitória</t>
        </is>
      </c>
      <c r="Y1572" s="26" t="inlineStr">
        <is>
          <t>TJES - Tribunal de Justiça do Estado do Espírito Santo</t>
        </is>
      </c>
      <c r="Z1572" s="55" t="inlineStr">
        <is>
          <t>Justiça Estadual</t>
        </is>
      </c>
      <c r="AA1572" s="26" t="inlineStr">
        <is>
          <t>1</t>
        </is>
      </c>
      <c r="AB1572" s="58" t="n">
        <v>0</v>
      </c>
      <c r="AC1572" s="54" t="n">
        <v>43150</v>
      </c>
      <c r="AD1572" s="68" t="inlineStr">
        <is>
          <t>Proc-001572 
Observações da pasta: 
Sem comprovação dos prejuízos</t>
        </is>
      </c>
      <c r="AE1572" s="38" t="inlineStr">
        <is>
          <t>Proc-001572</t>
        </is>
      </c>
      <c r="AF1572" s="69">
        <f>CONCATENATE(Tabela1[[#This Row],[Coluna1]]," ",CHAR(10),CHAR(10),"Observações da pasta:"," ",CHAR(10),Tabela1[[#This Row],[Observações]])</f>
        <v/>
      </c>
    </row>
    <row r="1573" ht="105" customHeight="1" s="29">
      <c r="A1573" s="2" t="n">
        <v>1572</v>
      </c>
      <c r="B1573" s="52" t="n"/>
      <c r="C1573" s="26" t="inlineStr">
        <is>
          <t>Processo</t>
        </is>
      </c>
      <c r="D1573" s="5" t="inlineStr">
        <is>
          <t>Escritório de Advocacia Valéria Maria Cid Pinto</t>
        </is>
      </c>
      <c r="E1573" s="5" t="inlineStr">
        <is>
          <t>Escritório de Advocacia Valéria Maria Cid Pinto</t>
        </is>
      </c>
      <c r="F1573" s="5" t="inlineStr">
        <is>
          <t>Judicial</t>
        </is>
      </c>
      <c r="G1573" s="70">
        <f>IF(Tabela1[[#This Row],[Número CNJ]]="","",CONCATENATE(LEFT(Tabela1[[#This Row],[Número CNJ]],7),"-",RIGHT(LEFT(Tabela1[[#This Row],[Número CNJ]],9),2),".",RIGHT(LEFT(Tabela1[[#This Row],[Número CNJ]],13),4),".",RIGHT(LEFT(Tabela1[[#This Row],[Número CNJ]],14),1),".",RIGHT(LEFT(Tabela1[[#This Row],[Número CNJ]],16),2),".",RIGHT(Tabela1[[#This Row],[Número CNJ]],4)))</f>
        <v/>
      </c>
      <c r="H1573" s="53" t="n"/>
      <c r="I1573" s="5" t="inlineStr">
        <is>
          <t>Arquivado</t>
        </is>
      </c>
      <c r="J1573" s="54" t="n">
        <v>41403</v>
      </c>
      <c r="K1573" s="55" t="inlineStr">
        <is>
          <t>Cobrança</t>
        </is>
      </c>
      <c r="L1573" s="5" t="inlineStr">
        <is>
          <t>Cível</t>
        </is>
      </c>
      <c r="M1573" s="5" t="inlineStr">
        <is>
          <t>VALÉRIA MARIA CID PINTO</t>
        </is>
      </c>
      <c r="N1573" s="33" t="inlineStr">
        <is>
          <t>BRADESCO AUTO RE COMPANHIA DE SEGUROS</t>
        </is>
      </c>
      <c r="O1573" s="5" t="inlineStr">
        <is>
          <t>Réu</t>
        </is>
      </c>
      <c r="P1573" s="26" t="n"/>
      <c r="Q1573" s="5" t="inlineStr">
        <is>
          <t>PJ</t>
        </is>
      </c>
      <c r="R1573" s="56" t="inlineStr">
        <is>
          <t>ANDRÉ CORSINI</t>
        </is>
      </c>
      <c r="S1573" s="57" t="inlineStr">
        <is>
          <t>098.889.097-62</t>
        </is>
      </c>
      <c r="T1573" s="26" t="inlineStr">
        <is>
          <t>PF</t>
        </is>
      </c>
      <c r="U1573" s="26" t="n"/>
      <c r="V1573" s="55" t="inlineStr">
        <is>
          <t>Instrutória</t>
        </is>
      </c>
      <c r="W1573" s="26" t="inlineStr">
        <is>
          <t>ES</t>
        </is>
      </c>
      <c r="X1573" s="56" t="inlineStr">
        <is>
          <t>Cariacica</t>
        </is>
      </c>
      <c r="Y1573" s="26" t="inlineStr">
        <is>
          <t>TJES - Tribunal de Justiça do Estado do Espírito Santo</t>
        </is>
      </c>
      <c r="Z1573" s="55" t="inlineStr">
        <is>
          <t>Justiça Estadual</t>
        </is>
      </c>
      <c r="AA1573" s="26" t="inlineStr">
        <is>
          <t>1</t>
        </is>
      </c>
      <c r="AB1573" s="58" t="n">
        <v>0</v>
      </c>
      <c r="AC1573" s="54" t="n"/>
      <c r="AD1573" s="68" t="inlineStr">
        <is>
          <t xml:space="preserve">Proc-001573 
Observações da pasta: 
</t>
        </is>
      </c>
      <c r="AE1573" s="38" t="inlineStr">
        <is>
          <t>Proc-001573</t>
        </is>
      </c>
      <c r="AF1573" s="69">
        <f>CONCATENATE(Tabela1[[#This Row],[Coluna1]]," ",CHAR(10),CHAR(10),"Observações da pasta:"," ",CHAR(10),Tabela1[[#This Row],[Observações]])</f>
        <v/>
      </c>
    </row>
    <row r="1574" ht="105" customHeight="1" s="29">
      <c r="A1574" s="2" t="n">
        <v>1573</v>
      </c>
      <c r="B1574" s="52" t="n"/>
      <c r="C1574" s="26" t="inlineStr">
        <is>
          <t>Processo</t>
        </is>
      </c>
      <c r="D1574" s="5" t="inlineStr">
        <is>
          <t>Escritório de Advocacia Valéria Maria Cid Pinto</t>
        </is>
      </c>
      <c r="E1574" s="5" t="inlineStr">
        <is>
          <t>Escritório de Advocacia Valéria Maria Cid Pinto</t>
        </is>
      </c>
      <c r="F1574" s="5" t="inlineStr">
        <is>
          <t>Judicial</t>
        </is>
      </c>
      <c r="G1574" s="70">
        <f>IF(Tabela1[[#This Row],[Número CNJ]]="","",CONCATENATE(LEFT(Tabela1[[#This Row],[Número CNJ]],7),"-",RIGHT(LEFT(Tabela1[[#This Row],[Número CNJ]],9),2),".",RIGHT(LEFT(Tabela1[[#This Row],[Número CNJ]],13),4),".",RIGHT(LEFT(Tabela1[[#This Row],[Número CNJ]],14),1),".",RIGHT(LEFT(Tabela1[[#This Row],[Número CNJ]],16),2),".",RIGHT(Tabela1[[#This Row],[Número CNJ]],4)))</f>
        <v/>
      </c>
      <c r="H1574" s="53" t="n"/>
      <c r="I1574" s="5" t="inlineStr">
        <is>
          <t>Ativo</t>
        </is>
      </c>
      <c r="J1574" s="54" t="n">
        <v>41414</v>
      </c>
      <c r="K1574" s="55" t="inlineStr">
        <is>
          <t>Cobrança</t>
        </is>
      </c>
      <c r="L1574" s="5" t="inlineStr">
        <is>
          <t>Cível</t>
        </is>
      </c>
      <c r="M1574" s="5" t="inlineStr">
        <is>
          <t>VALÉRIA MARIA CID PINTO</t>
        </is>
      </c>
      <c r="N1574" s="33" t="inlineStr">
        <is>
          <t>BRADESCO AUTO RE COMPANHIA DE SEGUROS</t>
        </is>
      </c>
      <c r="O1574" s="5" t="inlineStr">
        <is>
          <t>Denunciado à Lide</t>
        </is>
      </c>
      <c r="P1574" s="26" t="n"/>
      <c r="Q1574" s="5" t="inlineStr">
        <is>
          <t>PJ</t>
        </is>
      </c>
      <c r="R1574" s="56" t="n"/>
      <c r="S1574" s="57" t="n"/>
      <c r="T1574" s="26" t="n"/>
      <c r="U1574" s="26" t="n"/>
      <c r="V1574" s="55" t="inlineStr">
        <is>
          <t>Instrutória</t>
        </is>
      </c>
      <c r="W1574" s="26" t="inlineStr">
        <is>
          <t>ES</t>
        </is>
      </c>
      <c r="X1574" s="55" t="inlineStr">
        <is>
          <t>Vila Velha</t>
        </is>
      </c>
      <c r="Y1574" s="26" t="inlineStr">
        <is>
          <t>TJES - Tribunal de Justiça do Estado do Espírito Santo</t>
        </is>
      </c>
      <c r="Z1574" s="55" t="inlineStr">
        <is>
          <t>Justiça Estadual</t>
        </is>
      </c>
      <c r="AA1574" s="26" t="inlineStr">
        <is>
          <t>1</t>
        </is>
      </c>
      <c r="AB1574" s="58" t="n">
        <v>0</v>
      </c>
      <c r="AC1574" s="54" t="n"/>
      <c r="AD1574" s="68" t="inlineStr">
        <is>
          <t>Proc-001574 
Observações da pasta: 
Com possibilidade de acordo.</t>
        </is>
      </c>
      <c r="AE1574" s="38" t="inlineStr">
        <is>
          <t>Proc-001574</t>
        </is>
      </c>
      <c r="AF1574" s="69">
        <f>CONCATENATE(Tabela1[[#This Row],[Coluna1]]," ",CHAR(10),CHAR(10),"Observações da pasta:"," ",CHAR(10),Tabela1[[#This Row],[Observações]])</f>
        <v/>
      </c>
    </row>
    <row r="1575" ht="105" customHeight="1" s="29">
      <c r="A1575" s="2" t="n">
        <v>1574</v>
      </c>
      <c r="B1575" s="52" t="n"/>
      <c r="C1575" s="26" t="inlineStr">
        <is>
          <t>Processo</t>
        </is>
      </c>
      <c r="D1575" s="5" t="inlineStr">
        <is>
          <t>Escritório de Advocacia Valéria Maria Cid Pinto</t>
        </is>
      </c>
      <c r="E1575" s="5" t="inlineStr">
        <is>
          <t>Escritório de Advocacia Valéria Maria Cid Pinto</t>
        </is>
      </c>
      <c r="F1575" s="5" t="inlineStr">
        <is>
          <t>Judicial</t>
        </is>
      </c>
      <c r="G1575" s="70">
        <f>IF(Tabela1[[#This Row],[Número CNJ]]="","",CONCATENATE(LEFT(Tabela1[[#This Row],[Número CNJ]],7),"-",RIGHT(LEFT(Tabela1[[#This Row],[Número CNJ]],9),2),".",RIGHT(LEFT(Tabela1[[#This Row],[Número CNJ]],13),4),".",RIGHT(LEFT(Tabela1[[#This Row],[Número CNJ]],14),1),".",RIGHT(LEFT(Tabela1[[#This Row],[Número CNJ]],16),2),".",RIGHT(Tabela1[[#This Row],[Número CNJ]],4)))</f>
        <v/>
      </c>
      <c r="H1575" s="53" t="n"/>
      <c r="I1575" s="5" t="inlineStr">
        <is>
          <t>Arquivado</t>
        </is>
      </c>
      <c r="J1575" s="54" t="n">
        <v>41415</v>
      </c>
      <c r="K1575" s="55" t="inlineStr">
        <is>
          <t>Cobrança</t>
        </is>
      </c>
      <c r="L1575" s="5" t="inlineStr">
        <is>
          <t>Cível</t>
        </is>
      </c>
      <c r="M1575" s="5" t="inlineStr">
        <is>
          <t>VALÉRIA MARIA CID PINTO</t>
        </is>
      </c>
      <c r="N1575" s="33" t="inlineStr">
        <is>
          <t>BRADESCO AUTO RE COMPANHIA DE SEGUROS</t>
        </is>
      </c>
      <c r="O1575" s="5" t="inlineStr">
        <is>
          <t>Réu</t>
        </is>
      </c>
      <c r="P1575" s="26" t="n"/>
      <c r="Q1575" s="5" t="inlineStr">
        <is>
          <t>PJ</t>
        </is>
      </c>
      <c r="R1575" s="56" t="inlineStr">
        <is>
          <t>JOÃO JORGE SOARES DE SOUZA</t>
        </is>
      </c>
      <c r="S1575" s="57" t="n"/>
      <c r="T1575" s="26" t="inlineStr">
        <is>
          <t>PF</t>
        </is>
      </c>
      <c r="U1575" s="26" t="n"/>
      <c r="V1575" s="55" t="inlineStr">
        <is>
          <t>Instrutória</t>
        </is>
      </c>
      <c r="W1575" s="26" t="inlineStr">
        <is>
          <t>ES</t>
        </is>
      </c>
      <c r="X1575" s="56" t="inlineStr">
        <is>
          <t>Serra</t>
        </is>
      </c>
      <c r="Y1575" s="26" t="inlineStr">
        <is>
          <t>TJES - Tribunal de Justiça do Estado do Espírito Santo</t>
        </is>
      </c>
      <c r="Z1575" s="55" t="inlineStr">
        <is>
          <t>Justiça Estadual</t>
        </is>
      </c>
      <c r="AA1575" s="26" t="inlineStr">
        <is>
          <t>1</t>
        </is>
      </c>
      <c r="AB1575" s="58" t="n">
        <v>0</v>
      </c>
      <c r="AC1575" s="54" t="n"/>
      <c r="AD1575" s="68" t="inlineStr">
        <is>
          <t xml:space="preserve">Proc-001575 
Observações da pasta: 
</t>
        </is>
      </c>
      <c r="AE1575" s="38" t="inlineStr">
        <is>
          <t>Proc-001575</t>
        </is>
      </c>
      <c r="AF1575" s="69">
        <f>CONCATENATE(Tabela1[[#This Row],[Coluna1]]," ",CHAR(10),CHAR(10),"Observações da pasta:"," ",CHAR(10),Tabela1[[#This Row],[Observações]])</f>
        <v/>
      </c>
    </row>
    <row r="1576" ht="105" customHeight="1" s="29">
      <c r="A1576" s="2" t="n">
        <v>1575</v>
      </c>
      <c r="B1576" s="52" t="n"/>
      <c r="C1576" s="26" t="inlineStr">
        <is>
          <t>Processo</t>
        </is>
      </c>
      <c r="D1576" s="5" t="inlineStr">
        <is>
          <t>Escritório de Advocacia Valéria Maria Cid Pinto</t>
        </is>
      </c>
      <c r="E1576" s="5" t="inlineStr">
        <is>
          <t>Escritório de Advocacia Valéria Maria Cid Pinto</t>
        </is>
      </c>
      <c r="F1576" s="5" t="inlineStr">
        <is>
          <t>Judicial</t>
        </is>
      </c>
      <c r="G1576" s="70">
        <f>IF(Tabela1[[#This Row],[Número CNJ]]="","",CONCATENATE(LEFT(Tabela1[[#This Row],[Número CNJ]],7),"-",RIGHT(LEFT(Tabela1[[#This Row],[Número CNJ]],9),2),".",RIGHT(LEFT(Tabela1[[#This Row],[Número CNJ]],13),4),".",RIGHT(LEFT(Tabela1[[#This Row],[Número CNJ]],14),1),".",RIGHT(LEFT(Tabela1[[#This Row],[Número CNJ]],16),2),".",RIGHT(Tabela1[[#This Row],[Número CNJ]],4)))</f>
        <v/>
      </c>
      <c r="H1576" s="53" t="n"/>
      <c r="I1576" s="5" t="inlineStr">
        <is>
          <t>Arquivado</t>
        </is>
      </c>
      <c r="J1576" s="54" t="n">
        <v>41422</v>
      </c>
      <c r="K1576" s="55" t="inlineStr">
        <is>
          <t>Cobrança</t>
        </is>
      </c>
      <c r="L1576" s="5" t="inlineStr">
        <is>
          <t>Cível</t>
        </is>
      </c>
      <c r="M1576" s="5" t="inlineStr">
        <is>
          <t>VALÉRIA MARIA CID PINTO</t>
        </is>
      </c>
      <c r="N1576" s="33" t="inlineStr">
        <is>
          <t>BRADESCO AUTO RE COMPANHIA DE SEGUROS</t>
        </is>
      </c>
      <c r="O1576" s="5" t="inlineStr">
        <is>
          <t>Réu</t>
        </is>
      </c>
      <c r="P1576" s="26" t="n"/>
      <c r="Q1576" s="5" t="inlineStr">
        <is>
          <t>PJ</t>
        </is>
      </c>
      <c r="R1576" s="56" t="inlineStr">
        <is>
          <t>EXPRESSO SUL CAPIXABA LTDA ME</t>
        </is>
      </c>
      <c r="S1576" s="57" t="n"/>
      <c r="T1576" s="26" t="inlineStr">
        <is>
          <t>PJ</t>
        </is>
      </c>
      <c r="U1576" s="26" t="n"/>
      <c r="V1576" s="55" t="inlineStr">
        <is>
          <t>Instrutória</t>
        </is>
      </c>
      <c r="W1576" s="26" t="inlineStr">
        <is>
          <t>ES</t>
        </is>
      </c>
      <c r="X1576" s="56" t="inlineStr">
        <is>
          <t>Cariacica</t>
        </is>
      </c>
      <c r="Y1576" s="26" t="inlineStr">
        <is>
          <t>TJES - Tribunal de Justiça do Estado do Espírito Santo</t>
        </is>
      </c>
      <c r="Z1576" s="55" t="inlineStr">
        <is>
          <t>Justiça Estadual</t>
        </is>
      </c>
      <c r="AA1576" s="26" t="inlineStr">
        <is>
          <t>1</t>
        </is>
      </c>
      <c r="AB1576" s="58" t="n">
        <v>0</v>
      </c>
      <c r="AC1576" s="54" t="n">
        <v>41774</v>
      </c>
      <c r="AD1576" s="68" t="inlineStr">
        <is>
          <t>Proc-001576 
Observações da pasta: 
LEX ANDAMENTO: Ação Improcedente com recurso da parte autora.</t>
        </is>
      </c>
      <c r="AE1576" s="38" t="inlineStr">
        <is>
          <t>Proc-001576</t>
        </is>
      </c>
      <c r="AF1576" s="69">
        <f>CONCATENATE(Tabela1[[#This Row],[Coluna1]]," ",CHAR(10),CHAR(10),"Observações da pasta:"," ",CHAR(10),Tabela1[[#This Row],[Observações]])</f>
        <v/>
      </c>
    </row>
    <row r="1577" ht="105" customHeight="1" s="29">
      <c r="A1577" s="2" t="n">
        <v>1576</v>
      </c>
      <c r="B1577" s="52" t="n"/>
      <c r="C1577" s="26" t="inlineStr">
        <is>
          <t>Processo</t>
        </is>
      </c>
      <c r="D1577" s="5" t="inlineStr">
        <is>
          <t>Escritório de Advocacia Valéria Maria Cid Pinto</t>
        </is>
      </c>
      <c r="E1577" s="5" t="inlineStr">
        <is>
          <t>Escritório de Advocacia Valéria Maria Cid Pinto</t>
        </is>
      </c>
      <c r="F1577" s="5" t="inlineStr">
        <is>
          <t>Judicial</t>
        </is>
      </c>
      <c r="G1577" s="53" t="n"/>
      <c r="H1577" s="53" t="inlineStr">
        <is>
          <t>00651200230102000</t>
        </is>
      </c>
      <c r="I1577" s="5" t="inlineStr">
        <is>
          <t>Arquivado</t>
        </is>
      </c>
      <c r="J1577" s="54" t="n">
        <v>41428</v>
      </c>
      <c r="K1577" s="55" t="inlineStr">
        <is>
          <t>Reclamação Trabalhista</t>
        </is>
      </c>
      <c r="L1577" s="5" t="inlineStr">
        <is>
          <t>Trabalhista</t>
        </is>
      </c>
      <c r="M1577" s="5" t="inlineStr">
        <is>
          <t>VALÉRIA MARIA CID PINTO</t>
        </is>
      </c>
      <c r="N1577" s="33" t="inlineStr">
        <is>
          <t>MARCUS FERNANDES DI CAVALCANTI</t>
        </is>
      </c>
      <c r="O1577" s="5" t="inlineStr">
        <is>
          <t>Autor</t>
        </is>
      </c>
      <c r="P1577" s="26" t="n"/>
      <c r="Q1577" s="5" t="inlineStr">
        <is>
          <t>PF</t>
        </is>
      </c>
      <c r="R1577" s="56" t="inlineStr">
        <is>
          <t>HERNANDES ANTICORROSÃO E PINTURAS LTDA</t>
        </is>
      </c>
      <c r="S1577" s="57" t="n"/>
      <c r="T1577" s="26" t="inlineStr">
        <is>
          <t>PJ</t>
        </is>
      </c>
      <c r="U1577" s="26" t="n"/>
      <c r="V1577" s="55" t="inlineStr">
        <is>
          <t>Instrutória</t>
        </is>
      </c>
      <c r="W1577" s="26" t="inlineStr">
        <is>
          <t>SP</t>
        </is>
      </c>
      <c r="X1577" s="56" t="inlineStr">
        <is>
          <t>Guarujá</t>
        </is>
      </c>
      <c r="Y1577" s="26" t="n"/>
      <c r="Z1577" s="56" t="inlineStr">
        <is>
          <t>Justiça do Trabalho</t>
        </is>
      </c>
      <c r="AA1577" s="26" t="inlineStr">
        <is>
          <t>1</t>
        </is>
      </c>
      <c r="AB1577" s="58" t="n">
        <v>0</v>
      </c>
      <c r="AC1577" s="54" t="n">
        <v>43956</v>
      </c>
      <c r="AD1577" s="68" t="inlineStr">
        <is>
          <t xml:space="preserve">Proc-001577 
Observações da pasta: 
 </t>
        </is>
      </c>
      <c r="AE1577" s="38" t="inlineStr">
        <is>
          <t>Proc-001577</t>
        </is>
      </c>
      <c r="AF1577" s="69">
        <f>CONCATENATE(Tabela1[[#This Row],[Coluna1]]," ",CHAR(10),CHAR(10),"Observações da pasta:"," ",CHAR(10),Tabela1[[#This Row],[Observações]])</f>
        <v/>
      </c>
    </row>
    <row r="1578" ht="105" customHeight="1" s="29">
      <c r="A1578" s="2" t="n">
        <v>1577</v>
      </c>
      <c r="B1578" s="52" t="n"/>
      <c r="C1578" s="26" t="inlineStr">
        <is>
          <t>Processo</t>
        </is>
      </c>
      <c r="D1578" s="5" t="inlineStr">
        <is>
          <t>Escritório de Advocacia Valéria Maria Cid Pinto</t>
        </is>
      </c>
      <c r="E1578" s="5" t="inlineStr">
        <is>
          <t>Escritório de Advocacia Valéria Maria Cid Pinto</t>
        </is>
      </c>
      <c r="F1578" s="5" t="inlineStr">
        <is>
          <t>Judicial</t>
        </is>
      </c>
      <c r="G1578" s="70">
        <f>IF(Tabela1[[#This Row],[Número CNJ]]="","",CONCATENATE(LEFT(Tabela1[[#This Row],[Número CNJ]],7),"-",RIGHT(LEFT(Tabela1[[#This Row],[Número CNJ]],9),2),".",RIGHT(LEFT(Tabela1[[#This Row],[Número CNJ]],13),4),".",RIGHT(LEFT(Tabela1[[#This Row],[Número CNJ]],14),1),".",RIGHT(LEFT(Tabela1[[#This Row],[Número CNJ]],16),2),".",RIGHT(Tabela1[[#This Row],[Número CNJ]],4)))</f>
        <v/>
      </c>
      <c r="H1578" s="53" t="n"/>
      <c r="I1578" s="5" t="inlineStr">
        <is>
          <t>Arquivado</t>
        </is>
      </c>
      <c r="J1578" s="54" t="n">
        <v>41428</v>
      </c>
      <c r="K1578" s="55" t="inlineStr">
        <is>
          <t>Cobrança</t>
        </is>
      </c>
      <c r="L1578" s="5" t="inlineStr">
        <is>
          <t>Cível</t>
        </is>
      </c>
      <c r="M1578" s="5" t="inlineStr">
        <is>
          <t>VALÉRIA MARIA CID PINTO</t>
        </is>
      </c>
      <c r="N1578" s="33" t="inlineStr">
        <is>
          <t>BRADESCO AUTO RE COMPANHIA DE SEGUROS</t>
        </is>
      </c>
      <c r="O1578" s="5" t="inlineStr">
        <is>
          <t>Réu</t>
        </is>
      </c>
      <c r="P1578" s="26" t="n"/>
      <c r="Q1578" s="5" t="inlineStr">
        <is>
          <t>PJ</t>
        </is>
      </c>
      <c r="R1578" s="56" t="inlineStr">
        <is>
          <t>ROBERT WILLIAN GUMIERO</t>
        </is>
      </c>
      <c r="S1578" s="57" t="n"/>
      <c r="T1578" s="26" t="inlineStr">
        <is>
          <t>PF</t>
        </is>
      </c>
      <c r="U1578" s="26" t="n"/>
      <c r="V1578" s="55" t="inlineStr">
        <is>
          <t>Instrutória</t>
        </is>
      </c>
      <c r="W1578" s="26" t="inlineStr">
        <is>
          <t>ES</t>
        </is>
      </c>
      <c r="X1578" s="56" t="inlineStr">
        <is>
          <t>Santa Tereza</t>
        </is>
      </c>
      <c r="Y1578" s="26" t="inlineStr">
        <is>
          <t>TJES - Tribunal de Justiça do Estado do Espírito Santo</t>
        </is>
      </c>
      <c r="Z1578" s="55" t="inlineStr">
        <is>
          <t>Justiça Estadual</t>
        </is>
      </c>
      <c r="AA1578" s="26" t="inlineStr">
        <is>
          <t>1</t>
        </is>
      </c>
      <c r="AB1578" s="58" t="n">
        <v>0</v>
      </c>
      <c r="AC1578" s="54" t="n"/>
      <c r="AD1578" s="68" t="inlineStr">
        <is>
          <t xml:space="preserve">Proc-001578 
Observações da pasta: 
</t>
        </is>
      </c>
      <c r="AE1578" s="38" t="inlineStr">
        <is>
          <t>Proc-001578</t>
        </is>
      </c>
      <c r="AF1578" s="69">
        <f>CONCATENATE(Tabela1[[#This Row],[Coluna1]]," ",CHAR(10),CHAR(10),"Observações da pasta:"," ",CHAR(10),Tabela1[[#This Row],[Observações]])</f>
        <v/>
      </c>
    </row>
    <row r="1579" ht="105" customHeight="1" s="29">
      <c r="A1579" s="2" t="n">
        <v>1578</v>
      </c>
      <c r="B1579" s="52" t="n"/>
      <c r="C1579" s="26" t="inlineStr">
        <is>
          <t>Processo</t>
        </is>
      </c>
      <c r="D1579" s="5" t="inlineStr">
        <is>
          <t>Escritório de Advocacia Valéria Maria Cid Pinto</t>
        </is>
      </c>
      <c r="E1579" s="5" t="inlineStr">
        <is>
          <t>Escritório de Advocacia Valéria Maria Cid Pinto</t>
        </is>
      </c>
      <c r="F1579" s="5" t="inlineStr">
        <is>
          <t>Judicial</t>
        </is>
      </c>
      <c r="G1579" s="70">
        <f>IF(Tabela1[[#This Row],[Número CNJ]]="","",CONCATENATE(LEFT(Tabela1[[#This Row],[Número CNJ]],7),"-",RIGHT(LEFT(Tabela1[[#This Row],[Número CNJ]],9),2),".",RIGHT(LEFT(Tabela1[[#This Row],[Número CNJ]],13),4),".",RIGHT(LEFT(Tabela1[[#This Row],[Número CNJ]],14),1),".",RIGHT(LEFT(Tabela1[[#This Row],[Número CNJ]],16),2),".",RIGHT(Tabela1[[#This Row],[Número CNJ]],4)))</f>
        <v/>
      </c>
      <c r="H1579" s="53" t="n"/>
      <c r="I1579" s="5" t="inlineStr">
        <is>
          <t>Arquivado</t>
        </is>
      </c>
      <c r="J1579" s="54" t="n">
        <v>41429</v>
      </c>
      <c r="K1579" s="55" t="inlineStr">
        <is>
          <t>Cobrança</t>
        </is>
      </c>
      <c r="L1579" s="5" t="inlineStr">
        <is>
          <t>Cível</t>
        </is>
      </c>
      <c r="M1579" s="5" t="inlineStr">
        <is>
          <t>VALÉRIA MARIA CID PINTO</t>
        </is>
      </c>
      <c r="N1579" s="33" t="inlineStr">
        <is>
          <t>BRADESCO VIDA E PREVIDÊNCIA S/A</t>
        </is>
      </c>
      <c r="O1579" s="5" t="inlineStr">
        <is>
          <t>Réu</t>
        </is>
      </c>
      <c r="P1579" s="26" t="n"/>
      <c r="Q1579" s="5" t="inlineStr">
        <is>
          <t>PJ</t>
        </is>
      </c>
      <c r="R1579" s="56" t="inlineStr">
        <is>
          <t>LUCINEIDE RODRIGUES COUTINHO</t>
        </is>
      </c>
      <c r="S1579" s="57" t="n"/>
      <c r="T1579" s="26" t="inlineStr">
        <is>
          <t>PF</t>
        </is>
      </c>
      <c r="U1579" s="26" t="n"/>
      <c r="V1579" s="55" t="inlineStr">
        <is>
          <t>Instrutória</t>
        </is>
      </c>
      <c r="W1579" s="26" t="inlineStr">
        <is>
          <t>ES</t>
        </is>
      </c>
      <c r="X1579" s="56" t="inlineStr">
        <is>
          <t>Viana</t>
        </is>
      </c>
      <c r="Y1579" s="26" t="inlineStr">
        <is>
          <t>TJES - Tribunal de Justiça do Estado do Espírito Santo</t>
        </is>
      </c>
      <c r="Z1579" s="55" t="inlineStr">
        <is>
          <t>Justiça Estadual</t>
        </is>
      </c>
      <c r="AA1579" s="26" t="inlineStr">
        <is>
          <t>1</t>
        </is>
      </c>
      <c r="AB1579" s="58" t="n">
        <v>0</v>
      </c>
      <c r="AC1579" s="54" t="n">
        <v>43896</v>
      </c>
      <c r="AD1579" s="68" t="inlineStr">
        <is>
          <t xml:space="preserve">Proc-001579 
Observações da pasta: 
</t>
        </is>
      </c>
      <c r="AE1579" s="38" t="inlineStr">
        <is>
          <t>Proc-001579</t>
        </is>
      </c>
      <c r="AF1579" s="69">
        <f>CONCATENATE(Tabela1[[#This Row],[Coluna1]]," ",CHAR(10),CHAR(10),"Observações da pasta:"," ",CHAR(10),Tabela1[[#This Row],[Observações]])</f>
        <v/>
      </c>
    </row>
    <row r="1580" ht="105" customHeight="1" s="29">
      <c r="A1580" s="2" t="n">
        <v>1579</v>
      </c>
      <c r="B1580" s="52" t="n"/>
      <c r="C1580" s="26" t="inlineStr">
        <is>
          <t>Processo</t>
        </is>
      </c>
      <c r="D1580" s="5" t="inlineStr">
        <is>
          <t>Escritório de Advocacia Valéria Maria Cid Pinto</t>
        </is>
      </c>
      <c r="E1580" s="5" t="inlineStr">
        <is>
          <t>Escritório de Advocacia Valéria Maria Cid Pinto</t>
        </is>
      </c>
      <c r="F1580" s="5" t="inlineStr">
        <is>
          <t>Judicial</t>
        </is>
      </c>
      <c r="G1580" s="70">
        <f>IF(Tabela1[[#This Row],[Número CNJ]]="","",CONCATENATE(LEFT(Tabela1[[#This Row],[Número CNJ]],7),"-",RIGHT(LEFT(Tabela1[[#This Row],[Número CNJ]],9),2),".",RIGHT(LEFT(Tabela1[[#This Row],[Número CNJ]],13),4),".",RIGHT(LEFT(Tabela1[[#This Row],[Número CNJ]],14),1),".",RIGHT(LEFT(Tabela1[[#This Row],[Número CNJ]],16),2),".",RIGHT(Tabela1[[#This Row],[Número CNJ]],4)))</f>
        <v/>
      </c>
      <c r="H1580" s="53" t="n"/>
      <c r="I1580" s="5" t="inlineStr">
        <is>
          <t>Arquivado</t>
        </is>
      </c>
      <c r="J1580" s="54" t="n">
        <v>41429</v>
      </c>
      <c r="K1580" s="55" t="inlineStr">
        <is>
          <t>Reclamação Trabalhista</t>
        </is>
      </c>
      <c r="L1580" s="5" t="inlineStr">
        <is>
          <t>Trabalhista</t>
        </is>
      </c>
      <c r="M1580" s="5" t="inlineStr">
        <is>
          <t>VALÉRIA MARIA CID PINTO</t>
        </is>
      </c>
      <c r="N1580" s="33" t="inlineStr">
        <is>
          <t>MARCO ANTÔNIO PASSAMANI REIS</t>
        </is>
      </c>
      <c r="O1580" s="5" t="inlineStr">
        <is>
          <t>Autor</t>
        </is>
      </c>
      <c r="P1580" s="26" t="n"/>
      <c r="Q1580" s="5" t="inlineStr">
        <is>
          <t>PF</t>
        </is>
      </c>
      <c r="R1580" s="56" t="inlineStr">
        <is>
          <t>BANESTES S/A - BANCO DO ESTADO DO ESPÍRITO SANTO</t>
        </is>
      </c>
      <c r="S1580" s="57" t="inlineStr">
        <is>
          <t>28.127.603/0001-78</t>
        </is>
      </c>
      <c r="T1580" s="26" t="inlineStr">
        <is>
          <t>PJ</t>
        </is>
      </c>
      <c r="U1580" s="26" t="n"/>
      <c r="V1580" s="55" t="inlineStr">
        <is>
          <t>Instrutória</t>
        </is>
      </c>
      <c r="W1580" s="26" t="inlineStr">
        <is>
          <t>ES</t>
        </is>
      </c>
      <c r="X1580" s="56" t="inlineStr">
        <is>
          <t>Vitória</t>
        </is>
      </c>
      <c r="Y1580" s="26" t="inlineStr">
        <is>
          <t>TRT 17 - TRIBUNAL REGIONAL DO TRABALHO DA 17ª REGIÃO</t>
        </is>
      </c>
      <c r="Z1580" s="55" t="inlineStr">
        <is>
          <t>Justiça do Trabalho</t>
        </is>
      </c>
      <c r="AA1580" s="26" t="inlineStr">
        <is>
          <t>1</t>
        </is>
      </c>
      <c r="AB1580" s="58" t="n">
        <v>0</v>
      </c>
      <c r="AC1580" s="54" t="n"/>
      <c r="AD1580" s="68" t="inlineStr">
        <is>
          <t xml:space="preserve">Proc-001580 
Observações da pasta: 
</t>
        </is>
      </c>
      <c r="AE1580" s="38" t="inlineStr">
        <is>
          <t>Proc-001580</t>
        </is>
      </c>
      <c r="AF1580" s="69">
        <f>CONCATENATE(Tabela1[[#This Row],[Coluna1]]," ",CHAR(10),CHAR(10),"Observações da pasta:"," ",CHAR(10),Tabela1[[#This Row],[Observações]])</f>
        <v/>
      </c>
    </row>
    <row r="1581" ht="105" customHeight="1" s="29">
      <c r="A1581" s="2" t="n">
        <v>1580</v>
      </c>
      <c r="B1581" s="52" t="n"/>
      <c r="C1581" s="26" t="inlineStr">
        <is>
          <t>Processo</t>
        </is>
      </c>
      <c r="D1581" s="5" t="inlineStr">
        <is>
          <t>Escritório de Advocacia Valéria Maria Cid Pinto</t>
        </is>
      </c>
      <c r="E1581" s="5" t="inlineStr">
        <is>
          <t>Escritório de Advocacia Valéria Maria Cid Pinto</t>
        </is>
      </c>
      <c r="F1581" s="5" t="inlineStr">
        <is>
          <t>Judicial</t>
        </is>
      </c>
      <c r="G1581" s="70">
        <f>IF(Tabela1[[#This Row],[Número CNJ]]="","",CONCATENATE(LEFT(Tabela1[[#This Row],[Número CNJ]],7),"-",RIGHT(LEFT(Tabela1[[#This Row],[Número CNJ]],9),2),".",RIGHT(LEFT(Tabela1[[#This Row],[Número CNJ]],13),4),".",RIGHT(LEFT(Tabela1[[#This Row],[Número CNJ]],14),1),".",RIGHT(LEFT(Tabela1[[#This Row],[Número CNJ]],16),2),".",RIGHT(Tabela1[[#This Row],[Número CNJ]],4)))</f>
        <v/>
      </c>
      <c r="H1581" s="53" t="n"/>
      <c r="I1581" s="5" t="inlineStr">
        <is>
          <t>Arquivado</t>
        </is>
      </c>
      <c r="J1581" s="54" t="n">
        <v>41430</v>
      </c>
      <c r="K1581" s="55" t="inlineStr">
        <is>
          <t>Cobrança</t>
        </is>
      </c>
      <c r="L1581" s="5" t="inlineStr">
        <is>
          <t>Cível</t>
        </is>
      </c>
      <c r="M1581" s="5" t="inlineStr">
        <is>
          <t>VALÉRIA MARIA CID PINTO</t>
        </is>
      </c>
      <c r="N1581" s="33" t="inlineStr">
        <is>
          <t>BRADESCO AUTO RE COMPANHIA DE SEGUROS</t>
        </is>
      </c>
      <c r="O1581" s="5" t="inlineStr">
        <is>
          <t>Réu</t>
        </is>
      </c>
      <c r="P1581" s="26" t="n"/>
      <c r="Q1581" s="5" t="inlineStr">
        <is>
          <t>PJ</t>
        </is>
      </c>
      <c r="R1581" s="56" t="inlineStr">
        <is>
          <t>RONALDO DA SILVEIRA</t>
        </is>
      </c>
      <c r="S1581" s="57" t="n"/>
      <c r="T1581" s="26" t="inlineStr">
        <is>
          <t>PF</t>
        </is>
      </c>
      <c r="U1581" s="26" t="n"/>
      <c r="V1581" s="55" t="inlineStr">
        <is>
          <t>Instrutória</t>
        </is>
      </c>
      <c r="W1581" s="26" t="inlineStr">
        <is>
          <t>ES</t>
        </is>
      </c>
      <c r="X1581" s="56" t="inlineStr">
        <is>
          <t>Viana</t>
        </is>
      </c>
      <c r="Y1581" s="26" t="inlineStr">
        <is>
          <t>TJES - Tribunal de Justiça do Estado do Espírito Santo</t>
        </is>
      </c>
      <c r="Z1581" s="55" t="inlineStr">
        <is>
          <t>Justiça Estadual</t>
        </is>
      </c>
      <c r="AA1581" s="26" t="inlineStr">
        <is>
          <t>1</t>
        </is>
      </c>
      <c r="AB1581" s="58" t="n">
        <v>0</v>
      </c>
      <c r="AC1581" s="54" t="n"/>
      <c r="AD1581" s="68" t="inlineStr">
        <is>
          <t xml:space="preserve">Proc-001581 
Observações da pasta: 
 </t>
        </is>
      </c>
      <c r="AE1581" s="38" t="inlineStr">
        <is>
          <t>Proc-001581</t>
        </is>
      </c>
      <c r="AF1581" s="69">
        <f>CONCATENATE(Tabela1[[#This Row],[Coluna1]]," ",CHAR(10),CHAR(10),"Observações da pasta:"," ",CHAR(10),Tabela1[[#This Row],[Observações]])</f>
        <v/>
      </c>
    </row>
    <row r="1582" ht="105" customHeight="1" s="29">
      <c r="A1582" s="2" t="n">
        <v>1581</v>
      </c>
      <c r="B1582" s="52" t="n"/>
      <c r="C1582" s="26" t="inlineStr">
        <is>
          <t>Processo</t>
        </is>
      </c>
      <c r="D1582" s="5" t="inlineStr">
        <is>
          <t>Escritório de Advocacia Valéria Maria Cid Pinto</t>
        </is>
      </c>
      <c r="E1582" s="5" t="inlineStr">
        <is>
          <t>Escritório de Advocacia Valéria Maria Cid Pinto</t>
        </is>
      </c>
      <c r="F1582" s="5" t="inlineStr">
        <is>
          <t>Judicial</t>
        </is>
      </c>
      <c r="G1582" s="70">
        <f>IF(Tabela1[[#This Row],[Número CNJ]]="","",CONCATENATE(LEFT(Tabela1[[#This Row],[Número CNJ]],7),"-",RIGHT(LEFT(Tabela1[[#This Row],[Número CNJ]],9),2),".",RIGHT(LEFT(Tabela1[[#This Row],[Número CNJ]],13),4),".",RIGHT(LEFT(Tabela1[[#This Row],[Número CNJ]],14),1),".",RIGHT(LEFT(Tabela1[[#This Row],[Número CNJ]],16),2),".",RIGHT(Tabela1[[#This Row],[Número CNJ]],4)))</f>
        <v/>
      </c>
      <c r="H1582" s="53" t="n"/>
      <c r="I1582" s="5" t="inlineStr">
        <is>
          <t>Arquivado</t>
        </is>
      </c>
      <c r="J1582" s="54" t="n">
        <v>41436</v>
      </c>
      <c r="K1582" s="55" t="inlineStr">
        <is>
          <t>Cobrança</t>
        </is>
      </c>
      <c r="L1582" s="5" t="inlineStr">
        <is>
          <t>Cível</t>
        </is>
      </c>
      <c r="M1582" s="5" t="inlineStr">
        <is>
          <t>VALÉRIA MARIA CID PINTO</t>
        </is>
      </c>
      <c r="N1582" s="33" t="inlineStr">
        <is>
          <t>BRADESCO VIDA E PREVIDÊNCIA S/A</t>
        </is>
      </c>
      <c r="O1582" s="5" t="inlineStr">
        <is>
          <t>Réu</t>
        </is>
      </c>
      <c r="P1582" s="26" t="n"/>
      <c r="Q1582" s="5" t="inlineStr">
        <is>
          <t>PJ</t>
        </is>
      </c>
      <c r="R1582" s="56" t="inlineStr">
        <is>
          <t>LUCIMAR BATISTA DE SOUZA</t>
        </is>
      </c>
      <c r="S1582" s="57" t="n"/>
      <c r="T1582" s="26" t="inlineStr">
        <is>
          <t>PF</t>
        </is>
      </c>
      <c r="U1582" s="26" t="n"/>
      <c r="V1582" s="55" t="inlineStr">
        <is>
          <t>Instrutória</t>
        </is>
      </c>
      <c r="W1582" s="26" t="inlineStr">
        <is>
          <t>ES</t>
        </is>
      </c>
      <c r="X1582" s="56" t="inlineStr">
        <is>
          <t>Nova Venécia</t>
        </is>
      </c>
      <c r="Y1582" s="26" t="inlineStr">
        <is>
          <t>TJES - Tribunal de Justiça do Estado do Espírito Santo</t>
        </is>
      </c>
      <c r="Z1582" s="55" t="inlineStr">
        <is>
          <t>Justiça Estadual</t>
        </is>
      </c>
      <c r="AA1582" s="26" t="inlineStr">
        <is>
          <t>1</t>
        </is>
      </c>
      <c r="AB1582" s="58" t="n">
        <v>0</v>
      </c>
      <c r="AC1582" s="54" t="n">
        <v>42614</v>
      </c>
      <c r="AD1582" s="68" t="inlineStr">
        <is>
          <t>Proc-001582 
Observações da pasta: 
ACORDO NÃO AUTORIZADO POR BRADESCO</t>
        </is>
      </c>
      <c r="AE1582" s="38" t="inlineStr">
        <is>
          <t>Proc-001582</t>
        </is>
      </c>
      <c r="AF1582" s="69">
        <f>CONCATENATE(Tabela1[[#This Row],[Coluna1]]," ",CHAR(10),CHAR(10),"Observações da pasta:"," ",CHAR(10),Tabela1[[#This Row],[Observações]])</f>
        <v/>
      </c>
    </row>
    <row r="1583" ht="105" customHeight="1" s="29">
      <c r="A1583" s="2" t="n">
        <v>1582</v>
      </c>
      <c r="B1583" s="52" t="n"/>
      <c r="C1583" s="26" t="inlineStr">
        <is>
          <t>Processo</t>
        </is>
      </c>
      <c r="D1583" s="5" t="inlineStr">
        <is>
          <t>Escritório de Advocacia Valéria Maria Cid Pinto</t>
        </is>
      </c>
      <c r="E1583" s="5" t="inlineStr">
        <is>
          <t>Escritório de Advocacia Valéria Maria Cid Pinto</t>
        </is>
      </c>
      <c r="F1583" s="5" t="inlineStr">
        <is>
          <t>Judicial</t>
        </is>
      </c>
      <c r="G1583" s="70">
        <f>IF(Tabela1[[#This Row],[Número CNJ]]="","",CONCATENATE(LEFT(Tabela1[[#This Row],[Número CNJ]],7),"-",RIGHT(LEFT(Tabela1[[#This Row],[Número CNJ]],9),2),".",RIGHT(LEFT(Tabela1[[#This Row],[Número CNJ]],13),4),".",RIGHT(LEFT(Tabela1[[#This Row],[Número CNJ]],14),1),".",RIGHT(LEFT(Tabela1[[#This Row],[Número CNJ]],16),2),".",RIGHT(Tabela1[[#This Row],[Número CNJ]],4)))</f>
        <v/>
      </c>
      <c r="H1583" s="53" t="n"/>
      <c r="I1583" s="5" t="inlineStr">
        <is>
          <t>Arquivado</t>
        </is>
      </c>
      <c r="J1583" s="54" t="n">
        <v>41438</v>
      </c>
      <c r="K1583" s="55" t="inlineStr">
        <is>
          <t>Cobrança</t>
        </is>
      </c>
      <c r="L1583" s="5" t="inlineStr">
        <is>
          <t>Cível</t>
        </is>
      </c>
      <c r="M1583" s="5" t="inlineStr">
        <is>
          <t>VALÉRIA MARIA CID PINTO</t>
        </is>
      </c>
      <c r="N1583" s="33" t="inlineStr">
        <is>
          <t>BRADESCO AUTO RE COMPANHIA DE SEGUROS</t>
        </is>
      </c>
      <c r="O1583" s="5" t="inlineStr">
        <is>
          <t>Réu</t>
        </is>
      </c>
      <c r="P1583" s="26" t="n"/>
      <c r="Q1583" s="5" t="inlineStr">
        <is>
          <t>PJ</t>
        </is>
      </c>
      <c r="R1583" s="56" t="inlineStr">
        <is>
          <t>ROMY THEODOLDI COSTALONGA</t>
        </is>
      </c>
      <c r="S1583" s="57" t="n"/>
      <c r="T1583" s="26" t="inlineStr">
        <is>
          <t>PF</t>
        </is>
      </c>
      <c r="U1583" s="26" t="n"/>
      <c r="V1583" s="55" t="inlineStr">
        <is>
          <t>Instrutória</t>
        </is>
      </c>
      <c r="W1583" s="26" t="inlineStr">
        <is>
          <t>ES</t>
        </is>
      </c>
      <c r="X1583" s="56" t="inlineStr">
        <is>
          <t>Cachoeiro de Itapemirim</t>
        </is>
      </c>
      <c r="Y1583" s="26" t="inlineStr">
        <is>
          <t>TJES - Tribunal de Justiça do Estado do Espírito Santo</t>
        </is>
      </c>
      <c r="Z1583" s="55" t="inlineStr">
        <is>
          <t>Justiça Estadual</t>
        </is>
      </c>
      <c r="AA1583" s="26" t="inlineStr">
        <is>
          <t>1</t>
        </is>
      </c>
      <c r="AB1583" s="58" t="n">
        <v>0</v>
      </c>
      <c r="AC1583" s="54" t="n">
        <v>41948</v>
      </c>
      <c r="AD1583" s="68" t="inlineStr">
        <is>
          <t>Proc-001583 
Observações da pasta: 
 Sem comprovação dos prejuízos.</t>
        </is>
      </c>
      <c r="AE1583" s="38" t="inlineStr">
        <is>
          <t>Proc-001583</t>
        </is>
      </c>
      <c r="AF1583" s="69">
        <f>CONCATENATE(Tabela1[[#This Row],[Coluna1]]," ",CHAR(10),CHAR(10),"Observações da pasta:"," ",CHAR(10),Tabela1[[#This Row],[Observações]])</f>
        <v/>
      </c>
    </row>
    <row r="1584" ht="135" customHeight="1" s="29">
      <c r="A1584" s="2" t="n">
        <v>1583</v>
      </c>
      <c r="B1584" s="52" t="n"/>
      <c r="C1584" s="26" t="inlineStr">
        <is>
          <t>Processo</t>
        </is>
      </c>
      <c r="D1584" s="5" t="inlineStr">
        <is>
          <t>Escritório de Advocacia Valéria Maria Cid Pinto</t>
        </is>
      </c>
      <c r="E1584" s="5" t="inlineStr">
        <is>
          <t>Escritório de Advocacia Valéria Maria Cid Pinto</t>
        </is>
      </c>
      <c r="F1584" s="5" t="inlineStr">
        <is>
          <t>Judicial</t>
        </is>
      </c>
      <c r="G1584" s="70">
        <f>IF(Tabela1[[#This Row],[Número CNJ]]="","",CONCATENATE(LEFT(Tabela1[[#This Row],[Número CNJ]],7),"-",RIGHT(LEFT(Tabela1[[#This Row],[Número CNJ]],9),2),".",RIGHT(LEFT(Tabela1[[#This Row],[Número CNJ]],13),4),".",RIGHT(LEFT(Tabela1[[#This Row],[Número CNJ]],14),1),".",RIGHT(LEFT(Tabela1[[#This Row],[Número CNJ]],16),2),".",RIGHT(Tabela1[[#This Row],[Número CNJ]],4)))</f>
        <v/>
      </c>
      <c r="H1584" s="53" t="n"/>
      <c r="I1584" s="5" t="inlineStr">
        <is>
          <t>Arquivado</t>
        </is>
      </c>
      <c r="J1584" s="54" t="n">
        <v>41446</v>
      </c>
      <c r="K1584" s="55" t="inlineStr">
        <is>
          <t>Cobrança</t>
        </is>
      </c>
      <c r="L1584" s="5" t="inlineStr">
        <is>
          <t>Cível</t>
        </is>
      </c>
      <c r="M1584" s="5" t="inlineStr">
        <is>
          <t>VALÉRIA MARIA CID PINTO</t>
        </is>
      </c>
      <c r="N1584" s="33" t="inlineStr">
        <is>
          <t>BRADESCO AUTO RE COMPANHIA DE SEGUROS</t>
        </is>
      </c>
      <c r="O1584" s="5" t="inlineStr">
        <is>
          <t>Denunciado à Lide</t>
        </is>
      </c>
      <c r="P1584" s="26" t="n"/>
      <c r="Q1584" s="5" t="inlineStr">
        <is>
          <t>PJ</t>
        </is>
      </c>
      <c r="R1584" s="56" t="n"/>
      <c r="S1584" s="57" t="n"/>
      <c r="T1584" s="26" t="n"/>
      <c r="U1584" s="26" t="n"/>
      <c r="V1584" s="55" t="inlineStr">
        <is>
          <t>Instrutória</t>
        </is>
      </c>
      <c r="W1584" s="26" t="inlineStr">
        <is>
          <t>ES</t>
        </is>
      </c>
      <c r="X1584" s="56" t="inlineStr">
        <is>
          <t>Vitória</t>
        </is>
      </c>
      <c r="Y1584" s="26" t="inlineStr">
        <is>
          <t>TJES - Tribunal de Justiça do Estado do Espírito Santo</t>
        </is>
      </c>
      <c r="Z1584" s="55" t="inlineStr">
        <is>
          <t>Justiça Estadual</t>
        </is>
      </c>
      <c r="AA1584" s="26" t="inlineStr">
        <is>
          <t>1</t>
        </is>
      </c>
      <c r="AB1584" s="58" t="n">
        <v>0</v>
      </c>
      <c r="AC1584" s="54" t="n">
        <v>42501</v>
      </c>
      <c r="AD1584" s="68" t="inlineStr">
        <is>
          <t>Proc-001584 
Observações da pasta: 
O ESCRITÓRIO DE ADVOCACIA QUE ASSISTE NOSSO SEGURADO NÃO ACEITA FAZER ACORDO. ASSIM, SE A SEGURADORA AUTORIZAR O ACORDO PETICIONAREMOS REQUERENDO A DESIGNAÇÃO DE AUDIÊNCIA DE CONCILIAÇÃO.</t>
        </is>
      </c>
      <c r="AE1584" s="38" t="inlineStr">
        <is>
          <t>Proc-001584</t>
        </is>
      </c>
      <c r="AF1584" s="69">
        <f>CONCATENATE(Tabela1[[#This Row],[Coluna1]]," ",CHAR(10),CHAR(10),"Observações da pasta:"," ",CHAR(10),Tabela1[[#This Row],[Observações]])</f>
        <v/>
      </c>
    </row>
    <row r="1585" ht="105" customHeight="1" s="29">
      <c r="A1585" s="2" t="n">
        <v>1584</v>
      </c>
      <c r="B1585" s="52" t="n"/>
      <c r="C1585" s="26" t="inlineStr">
        <is>
          <t>Processo</t>
        </is>
      </c>
      <c r="D1585" s="5" t="inlineStr">
        <is>
          <t>Escritório de Advocacia Valéria Maria Cid Pinto</t>
        </is>
      </c>
      <c r="E1585" s="5" t="inlineStr">
        <is>
          <t>Escritório de Advocacia Valéria Maria Cid Pinto</t>
        </is>
      </c>
      <c r="F1585" s="5" t="inlineStr">
        <is>
          <t>Judicial</t>
        </is>
      </c>
      <c r="G1585" s="70">
        <f>IF(Tabela1[[#This Row],[Número CNJ]]="","",CONCATENATE(LEFT(Tabela1[[#This Row],[Número CNJ]],7),"-",RIGHT(LEFT(Tabela1[[#This Row],[Número CNJ]],9),2),".",RIGHT(LEFT(Tabela1[[#This Row],[Número CNJ]],13),4),".",RIGHT(LEFT(Tabela1[[#This Row],[Número CNJ]],14),1),".",RIGHT(LEFT(Tabela1[[#This Row],[Número CNJ]],16),2),".",RIGHT(Tabela1[[#This Row],[Número CNJ]],4)))</f>
        <v/>
      </c>
      <c r="H1585" s="53" t="n"/>
      <c r="I1585" s="5" t="inlineStr">
        <is>
          <t>Arquivado</t>
        </is>
      </c>
      <c r="J1585" s="54" t="n">
        <v>41449</v>
      </c>
      <c r="K1585" s="55" t="inlineStr">
        <is>
          <t>Cobrança</t>
        </is>
      </c>
      <c r="L1585" s="5" t="inlineStr">
        <is>
          <t>Cível</t>
        </is>
      </c>
      <c r="M1585" s="5" t="inlineStr">
        <is>
          <t>VALÉRIA MARIA CID PINTO</t>
        </is>
      </c>
      <c r="N1585" s="33" t="inlineStr">
        <is>
          <t>ALESSANDRA PEREIRA DA SILVA</t>
        </is>
      </c>
      <c r="O1585" s="5" t="inlineStr">
        <is>
          <t>Autor</t>
        </is>
      </c>
      <c r="P1585" s="26" t="inlineStr">
        <is>
          <t>071.223.847-64</t>
        </is>
      </c>
      <c r="Q1585" s="5" t="n"/>
      <c r="R1585" s="56" t="inlineStr">
        <is>
          <t>VIDA SAUDÁVEL S/C LTDA (PHS SAÚDE)</t>
        </is>
      </c>
      <c r="S1585" s="57" t="n"/>
      <c r="T1585" s="26" t="inlineStr">
        <is>
          <t>PJ</t>
        </is>
      </c>
      <c r="U1585" s="26" t="n"/>
      <c r="V1585" s="55" t="inlineStr">
        <is>
          <t>Instrutória</t>
        </is>
      </c>
      <c r="W1585" s="26" t="inlineStr">
        <is>
          <t>ES</t>
        </is>
      </c>
      <c r="X1585" s="56" t="inlineStr">
        <is>
          <t>Vitória</t>
        </is>
      </c>
      <c r="Y1585" s="26" t="inlineStr">
        <is>
          <t>TJES - Tribunal de Justiça do Estado do Espírito Santo</t>
        </is>
      </c>
      <c r="Z1585" s="55" t="inlineStr">
        <is>
          <t>Justiça Estadual</t>
        </is>
      </c>
      <c r="AA1585" s="26" t="inlineStr">
        <is>
          <t>1</t>
        </is>
      </c>
      <c r="AB1585" s="58" t="n">
        <v>0</v>
      </c>
      <c r="AC1585" s="54" t="n"/>
      <c r="AD1585" s="68" t="inlineStr">
        <is>
          <t xml:space="preserve">Proc-001585 
Observações da pasta: 
</t>
        </is>
      </c>
      <c r="AE1585" s="38" t="inlineStr">
        <is>
          <t>Proc-001585</t>
        </is>
      </c>
      <c r="AF1585" s="69">
        <f>CONCATENATE(Tabela1[[#This Row],[Coluna1]]," ",CHAR(10),CHAR(10),"Observações da pasta:"," ",CHAR(10),Tabela1[[#This Row],[Observações]])</f>
        <v/>
      </c>
    </row>
    <row r="1586" ht="105" customHeight="1" s="29">
      <c r="A1586" s="2" t="n">
        <v>1585</v>
      </c>
      <c r="B1586" s="52" t="n"/>
      <c r="C1586" s="26" t="inlineStr">
        <is>
          <t>Processo</t>
        </is>
      </c>
      <c r="D1586" s="5" t="inlineStr">
        <is>
          <t>Escritório de Advocacia Valéria Maria Cid Pinto</t>
        </is>
      </c>
      <c r="E1586" s="5" t="inlineStr">
        <is>
          <t>Escritório de Advocacia Valéria Maria Cid Pinto</t>
        </is>
      </c>
      <c r="F1586" s="5" t="inlineStr">
        <is>
          <t>Judicial</t>
        </is>
      </c>
      <c r="G1586" s="70">
        <f>IF(Tabela1[[#This Row],[Número CNJ]]="","",CONCATENATE(LEFT(Tabela1[[#This Row],[Número CNJ]],7),"-",RIGHT(LEFT(Tabela1[[#This Row],[Número CNJ]],9),2),".",RIGHT(LEFT(Tabela1[[#This Row],[Número CNJ]],13),4),".",RIGHT(LEFT(Tabela1[[#This Row],[Número CNJ]],14),1),".",RIGHT(LEFT(Tabela1[[#This Row],[Número CNJ]],16),2),".",RIGHT(Tabela1[[#This Row],[Número CNJ]],4)))</f>
        <v/>
      </c>
      <c r="H1586" s="53" t="n"/>
      <c r="I1586" s="5" t="inlineStr">
        <is>
          <t>Arquivado</t>
        </is>
      </c>
      <c r="J1586" s="54" t="n">
        <v>41449</v>
      </c>
      <c r="K1586" s="55" t="inlineStr">
        <is>
          <t>Obrigação de Fazer</t>
        </is>
      </c>
      <c r="L1586" s="5" t="inlineStr">
        <is>
          <t>Cível</t>
        </is>
      </c>
      <c r="M1586" s="5" t="inlineStr">
        <is>
          <t>VALÉRIA MARIA CID PINTO</t>
        </is>
      </c>
      <c r="N1586" s="33" t="inlineStr">
        <is>
          <t>CONDOMÍNIO DO EDIFÍCIO PRINCE APART HOTEL</t>
        </is>
      </c>
      <c r="O1586" s="5" t="inlineStr">
        <is>
          <t>Réu</t>
        </is>
      </c>
      <c r="P1586" s="26" t="inlineStr">
        <is>
          <t>31.676.729/0001-06</t>
        </is>
      </c>
      <c r="Q1586" s="5" t="inlineStr">
        <is>
          <t>PJ</t>
        </is>
      </c>
      <c r="R1586" s="56" t="inlineStr">
        <is>
          <t>MAURO LUCAS SILVA LAGE</t>
        </is>
      </c>
      <c r="S1586" s="57" t="n"/>
      <c r="T1586" s="26" t="inlineStr">
        <is>
          <t>PF</t>
        </is>
      </c>
      <c r="U1586" s="26" t="n"/>
      <c r="V1586" s="55" t="inlineStr">
        <is>
          <t>Instrutória</t>
        </is>
      </c>
      <c r="W1586" s="26" t="inlineStr">
        <is>
          <t>ES</t>
        </is>
      </c>
      <c r="X1586" s="56" t="inlineStr">
        <is>
          <t>Vitória</t>
        </is>
      </c>
      <c r="Y1586" s="26" t="inlineStr">
        <is>
          <t>TJES - Tribunal de Justiça do Estado do Espírito Santo</t>
        </is>
      </c>
      <c r="Z1586" s="55" t="inlineStr">
        <is>
          <t>Justiça Estadual</t>
        </is>
      </c>
      <c r="AA1586" s="26" t="inlineStr">
        <is>
          <t>1</t>
        </is>
      </c>
      <c r="AB1586" s="58" t="n">
        <v>0</v>
      </c>
      <c r="AC1586" s="54" t="n"/>
      <c r="AD1586" s="68" t="inlineStr">
        <is>
          <t xml:space="preserve">Proc-001586 
Observações da pasta: 
</t>
        </is>
      </c>
      <c r="AE1586" s="38" t="inlineStr">
        <is>
          <t>Proc-001586</t>
        </is>
      </c>
      <c r="AF1586" s="69">
        <f>CONCATENATE(Tabela1[[#This Row],[Coluna1]]," ",CHAR(10),CHAR(10),"Observações da pasta:"," ",CHAR(10),Tabela1[[#This Row],[Observações]])</f>
        <v/>
      </c>
    </row>
    <row r="1587" ht="120" customHeight="1" s="29">
      <c r="A1587" s="2" t="n">
        <v>1586</v>
      </c>
      <c r="B1587" s="52" t="n"/>
      <c r="C1587" s="26" t="inlineStr">
        <is>
          <t>Processo</t>
        </is>
      </c>
      <c r="D1587" s="5" t="inlineStr">
        <is>
          <t>Escritório de Advocacia Valéria Maria Cid Pinto</t>
        </is>
      </c>
      <c r="E1587" s="5" t="inlineStr">
        <is>
          <t>Escritório de Advocacia Valéria Maria Cid Pinto</t>
        </is>
      </c>
      <c r="F1587" s="5" t="inlineStr">
        <is>
          <t>Judicial</t>
        </is>
      </c>
      <c r="G1587" s="70">
        <f>IF(Tabela1[[#This Row],[Número CNJ]]="","",CONCATENATE(LEFT(Tabela1[[#This Row],[Número CNJ]],7),"-",RIGHT(LEFT(Tabela1[[#This Row],[Número CNJ]],9),2),".",RIGHT(LEFT(Tabela1[[#This Row],[Número CNJ]],13),4),".",RIGHT(LEFT(Tabela1[[#This Row],[Número CNJ]],14),1),".",RIGHT(LEFT(Tabela1[[#This Row],[Número CNJ]],16),2),".",RIGHT(Tabela1[[#This Row],[Número CNJ]],4)))</f>
        <v/>
      </c>
      <c r="H1587" s="53" t="n"/>
      <c r="I1587" s="5" t="inlineStr">
        <is>
          <t>Arquivado</t>
        </is>
      </c>
      <c r="J1587" s="54" t="n">
        <v>41452</v>
      </c>
      <c r="K1587" s="55" t="inlineStr">
        <is>
          <t>Indenizatória</t>
        </is>
      </c>
      <c r="L1587" s="5" t="inlineStr">
        <is>
          <t>Cível</t>
        </is>
      </c>
      <c r="M1587" s="5" t="inlineStr">
        <is>
          <t>VALÉRIA MARIA CID PINTO</t>
        </is>
      </c>
      <c r="N1587" s="33" t="inlineStr">
        <is>
          <t>BRADESCO AUTO RE COMPANHIA DE SEGUROS</t>
        </is>
      </c>
      <c r="O1587" s="5" t="inlineStr">
        <is>
          <t>Réu</t>
        </is>
      </c>
      <c r="P1587" s="26" t="n"/>
      <c r="Q1587" s="5" t="inlineStr">
        <is>
          <t>PJ</t>
        </is>
      </c>
      <c r="R1587" s="56" t="inlineStr">
        <is>
          <t>R E R LOCAÇÕES E SERVIÇOES LTDA ME</t>
        </is>
      </c>
      <c r="S1587" s="57" t="n"/>
      <c r="T1587" s="26" t="inlineStr">
        <is>
          <t>PJ</t>
        </is>
      </c>
      <c r="U1587" s="26" t="n"/>
      <c r="V1587" s="55" t="inlineStr">
        <is>
          <t>Instrutória</t>
        </is>
      </c>
      <c r="W1587" s="26" t="inlineStr">
        <is>
          <t>ES</t>
        </is>
      </c>
      <c r="X1587" s="55" t="inlineStr">
        <is>
          <t>Vila Velha</t>
        </is>
      </c>
      <c r="Y1587" s="26" t="inlineStr">
        <is>
          <t>TJES - Tribunal de Justiça do Estado do Espírito Santo</t>
        </is>
      </c>
      <c r="Z1587" s="55" t="inlineStr">
        <is>
          <t>Justiça Estadual</t>
        </is>
      </c>
      <c r="AA1587" s="26" t="inlineStr">
        <is>
          <t>1</t>
        </is>
      </c>
      <c r="AB1587" s="58" t="n">
        <v>0</v>
      </c>
      <c r="AC1587" s="54" t="n">
        <v>41810</v>
      </c>
      <c r="AD1587" s="68" t="inlineStr">
        <is>
          <t>Proc-001587 
Observações da pasta: 
Acordo não autorizado pela BARE  PEDIDO DE LUCROS CESSANTES - APÓLICE SEM COBERTURA DANO MORAL</t>
        </is>
      </c>
      <c r="AE1587" s="38" t="inlineStr">
        <is>
          <t>Proc-001587</t>
        </is>
      </c>
      <c r="AF1587" s="69">
        <f>CONCATENATE(Tabela1[[#This Row],[Coluna1]]," ",CHAR(10),CHAR(10),"Observações da pasta:"," ",CHAR(10),Tabela1[[#This Row],[Observações]])</f>
        <v/>
      </c>
    </row>
    <row r="1588" ht="105" customHeight="1" s="29">
      <c r="A1588" s="2" t="n">
        <v>1587</v>
      </c>
      <c r="B1588" s="52" t="n"/>
      <c r="C1588" s="26" t="inlineStr">
        <is>
          <t>Processo</t>
        </is>
      </c>
      <c r="D1588" s="5" t="inlineStr">
        <is>
          <t>Escritório de Advocacia Valéria Maria Cid Pinto</t>
        </is>
      </c>
      <c r="E1588" s="5" t="inlineStr">
        <is>
          <t>Escritório de Advocacia Valéria Maria Cid Pinto</t>
        </is>
      </c>
      <c r="F1588" s="5" t="inlineStr">
        <is>
          <t>Judicial</t>
        </is>
      </c>
      <c r="G1588" s="70">
        <f>IF(Tabela1[[#This Row],[Número CNJ]]="","",CONCATENATE(LEFT(Tabela1[[#This Row],[Número CNJ]],7),"-",RIGHT(LEFT(Tabela1[[#This Row],[Número CNJ]],9),2),".",RIGHT(LEFT(Tabela1[[#This Row],[Número CNJ]],13),4),".",RIGHT(LEFT(Tabela1[[#This Row],[Número CNJ]],14),1),".",RIGHT(LEFT(Tabela1[[#This Row],[Número CNJ]],16),2),".",RIGHT(Tabela1[[#This Row],[Número CNJ]],4)))</f>
        <v/>
      </c>
      <c r="H1588" s="53" t="n"/>
      <c r="I1588" s="5" t="inlineStr">
        <is>
          <t>Arquivado</t>
        </is>
      </c>
      <c r="J1588" s="54" t="n">
        <v>41453</v>
      </c>
      <c r="K1588" s="55" t="inlineStr">
        <is>
          <t>Cobrança</t>
        </is>
      </c>
      <c r="L1588" s="5" t="inlineStr">
        <is>
          <t>Cível</t>
        </is>
      </c>
      <c r="M1588" s="5" t="inlineStr">
        <is>
          <t>VALÉRIA MARIA CID PINTO</t>
        </is>
      </c>
      <c r="N1588" s="33" t="inlineStr">
        <is>
          <t>CESAR AUGUSTO MARTINELLI</t>
        </is>
      </c>
      <c r="O1588" s="5" t="inlineStr">
        <is>
          <t>Autor</t>
        </is>
      </c>
      <c r="P1588" s="26" t="n"/>
      <c r="Q1588" s="5" t="inlineStr">
        <is>
          <t>PF</t>
        </is>
      </c>
      <c r="R1588" s="56" t="inlineStr">
        <is>
          <t>IBERO CRUZEIROS LTDA</t>
        </is>
      </c>
      <c r="S1588" s="57" t="n"/>
      <c r="T1588" s="26" t="inlineStr">
        <is>
          <t>PJ</t>
        </is>
      </c>
      <c r="U1588" s="26" t="n"/>
      <c r="V1588" s="55" t="inlineStr">
        <is>
          <t>Instrutória</t>
        </is>
      </c>
      <c r="W1588" s="26" t="inlineStr">
        <is>
          <t>ES</t>
        </is>
      </c>
      <c r="X1588" s="56" t="inlineStr">
        <is>
          <t>Vitória</t>
        </is>
      </c>
      <c r="Y1588" s="26" t="inlineStr">
        <is>
          <t>TJES - Tribunal de Justiça do Estado do Espírito Santo</t>
        </is>
      </c>
      <c r="Z1588" s="55" t="inlineStr">
        <is>
          <t>Justiça Estadual</t>
        </is>
      </c>
      <c r="AA1588" s="26" t="inlineStr">
        <is>
          <t>1</t>
        </is>
      </c>
      <c r="AB1588" s="58" t="n">
        <v>0</v>
      </c>
      <c r="AC1588" s="54" t="n">
        <v>41621</v>
      </c>
      <c r="AD1588" s="68" t="inlineStr">
        <is>
          <t xml:space="preserve">Proc-001588 
Observações da pasta: 
 </t>
        </is>
      </c>
      <c r="AE1588" s="38" t="inlineStr">
        <is>
          <t>Proc-001588</t>
        </is>
      </c>
      <c r="AF1588" s="69">
        <f>CONCATENATE(Tabela1[[#This Row],[Coluna1]]," ",CHAR(10),CHAR(10),"Observações da pasta:"," ",CHAR(10),Tabela1[[#This Row],[Observações]])</f>
        <v/>
      </c>
    </row>
    <row r="1589" ht="105" customHeight="1" s="29">
      <c r="A1589" s="2" t="n">
        <v>1588</v>
      </c>
      <c r="B1589" s="52" t="n"/>
      <c r="C1589" s="26" t="inlineStr">
        <is>
          <t>Processo</t>
        </is>
      </c>
      <c r="D1589" s="5" t="inlineStr">
        <is>
          <t>Escritório de Advocacia Valéria Maria Cid Pinto</t>
        </is>
      </c>
      <c r="E1589" s="5" t="inlineStr">
        <is>
          <t>Escritório de Advocacia Valéria Maria Cid Pinto</t>
        </is>
      </c>
      <c r="F1589" s="5" t="inlineStr">
        <is>
          <t>Judicial</t>
        </is>
      </c>
      <c r="G1589" s="70">
        <f>IF(Tabela1[[#This Row],[Número CNJ]]="","",CONCATENATE(LEFT(Tabela1[[#This Row],[Número CNJ]],7),"-",RIGHT(LEFT(Tabela1[[#This Row],[Número CNJ]],9),2),".",RIGHT(LEFT(Tabela1[[#This Row],[Número CNJ]],13),4),".",RIGHT(LEFT(Tabela1[[#This Row],[Número CNJ]],14),1),".",RIGHT(LEFT(Tabela1[[#This Row],[Número CNJ]],16),2),".",RIGHT(Tabela1[[#This Row],[Número CNJ]],4)))</f>
        <v/>
      </c>
      <c r="H1589" s="53" t="n"/>
      <c r="I1589" s="5" t="inlineStr">
        <is>
          <t>Arquivado</t>
        </is>
      </c>
      <c r="J1589" s="54" t="n">
        <v>41453</v>
      </c>
      <c r="K1589" s="55" t="inlineStr">
        <is>
          <t>Cobrança</t>
        </is>
      </c>
      <c r="L1589" s="5" t="inlineStr">
        <is>
          <t>Cível</t>
        </is>
      </c>
      <c r="M1589" s="5" t="inlineStr">
        <is>
          <t>VALÉRIA MARIA CID PINTO</t>
        </is>
      </c>
      <c r="N1589" s="33" t="inlineStr">
        <is>
          <t>PAULO CEZAR RAMOS</t>
        </is>
      </c>
      <c r="O1589" s="5" t="inlineStr">
        <is>
          <t>Autor</t>
        </is>
      </c>
      <c r="P1589" s="26" t="inlineStr">
        <is>
          <t>653.670.227-15</t>
        </is>
      </c>
      <c r="Q1589" s="5" t="n"/>
      <c r="R1589" s="56" t="inlineStr">
        <is>
          <t>IBERO CRUZEIROS LTDA</t>
        </is>
      </c>
      <c r="S1589" s="57" t="n"/>
      <c r="T1589" s="26" t="inlineStr">
        <is>
          <t>PJ</t>
        </is>
      </c>
      <c r="U1589" s="26" t="n"/>
      <c r="V1589" s="55" t="inlineStr">
        <is>
          <t>Instrutória</t>
        </is>
      </c>
      <c r="W1589" s="26" t="inlineStr">
        <is>
          <t>ES</t>
        </is>
      </c>
      <c r="X1589" s="56" t="inlineStr">
        <is>
          <t>Vitória</t>
        </is>
      </c>
      <c r="Y1589" s="26" t="inlineStr">
        <is>
          <t>TJES - Tribunal de Justiça do Estado do Espírito Santo</t>
        </is>
      </c>
      <c r="Z1589" s="55" t="inlineStr">
        <is>
          <t>Justiça Estadual</t>
        </is>
      </c>
      <c r="AA1589" s="26" t="inlineStr">
        <is>
          <t>1</t>
        </is>
      </c>
      <c r="AB1589" s="58" t="n">
        <v>0</v>
      </c>
      <c r="AC1589" s="54" t="n"/>
      <c r="AD1589" s="68" t="inlineStr">
        <is>
          <t xml:space="preserve">Proc-001589 
Observações da pasta: 
</t>
        </is>
      </c>
      <c r="AE1589" s="38" t="inlineStr">
        <is>
          <t>Proc-001589</t>
        </is>
      </c>
      <c r="AF1589" s="69">
        <f>CONCATENATE(Tabela1[[#This Row],[Coluna1]]," ",CHAR(10),CHAR(10),"Observações da pasta:"," ",CHAR(10),Tabela1[[#This Row],[Observações]])</f>
        <v/>
      </c>
    </row>
    <row r="1590" ht="105" customHeight="1" s="29">
      <c r="A1590" s="2" t="n">
        <v>1589</v>
      </c>
      <c r="B1590" s="52" t="n"/>
      <c r="C1590" s="26" t="inlineStr">
        <is>
          <t>Processo</t>
        </is>
      </c>
      <c r="D1590" s="5" t="inlineStr">
        <is>
          <t>Escritório de Advocacia Valéria Maria Cid Pinto</t>
        </is>
      </c>
      <c r="E1590" s="5" t="inlineStr">
        <is>
          <t>Escritório de Advocacia Valéria Maria Cid Pinto</t>
        </is>
      </c>
      <c r="F1590" s="5" t="inlineStr">
        <is>
          <t>Judicial</t>
        </is>
      </c>
      <c r="G1590" s="70">
        <f>IF(Tabela1[[#This Row],[Número CNJ]]="","",CONCATENATE(LEFT(Tabela1[[#This Row],[Número CNJ]],7),"-",RIGHT(LEFT(Tabela1[[#This Row],[Número CNJ]],9),2),".",RIGHT(LEFT(Tabela1[[#This Row],[Número CNJ]],13),4),".",RIGHT(LEFT(Tabela1[[#This Row],[Número CNJ]],14),1),".",RIGHT(LEFT(Tabela1[[#This Row],[Número CNJ]],16),2),".",RIGHT(Tabela1[[#This Row],[Número CNJ]],4)))</f>
        <v/>
      </c>
      <c r="H1590" s="53" t="n"/>
      <c r="I1590" s="5" t="inlineStr">
        <is>
          <t>Arquivado</t>
        </is>
      </c>
      <c r="J1590" s="54" t="n">
        <v>41453</v>
      </c>
      <c r="K1590" s="55" t="inlineStr">
        <is>
          <t>Cobrança</t>
        </is>
      </c>
      <c r="L1590" s="5" t="inlineStr">
        <is>
          <t>Cível</t>
        </is>
      </c>
      <c r="M1590" s="5" t="inlineStr">
        <is>
          <t>VALÉRIA MARIA CID PINTO</t>
        </is>
      </c>
      <c r="N1590" s="33" t="inlineStr">
        <is>
          <t>CARLOS FERNANDO MARTINELLI</t>
        </is>
      </c>
      <c r="O1590" s="5" t="inlineStr">
        <is>
          <t>Autor</t>
        </is>
      </c>
      <c r="P1590" s="26" t="inlineStr">
        <is>
          <t>342.429.707-06</t>
        </is>
      </c>
      <c r="Q1590" s="5" t="n"/>
      <c r="R1590" s="56" t="inlineStr">
        <is>
          <t>IBERO CRUZEIROS LTDA</t>
        </is>
      </c>
      <c r="S1590" s="57" t="n"/>
      <c r="T1590" s="26" t="inlineStr">
        <is>
          <t>PJ</t>
        </is>
      </c>
      <c r="U1590" s="26" t="n"/>
      <c r="V1590" s="55" t="inlineStr">
        <is>
          <t>Instrutória</t>
        </is>
      </c>
      <c r="W1590" s="26" t="inlineStr">
        <is>
          <t>ES</t>
        </is>
      </c>
      <c r="X1590" s="56" t="inlineStr">
        <is>
          <t>Vitória</t>
        </is>
      </c>
      <c r="Y1590" s="26" t="inlineStr">
        <is>
          <t>TJES - Tribunal de Justiça do Estado do Espírito Santo</t>
        </is>
      </c>
      <c r="Z1590" s="55" t="inlineStr">
        <is>
          <t>Justiça Estadual</t>
        </is>
      </c>
      <c r="AA1590" s="26" t="inlineStr">
        <is>
          <t>1</t>
        </is>
      </c>
      <c r="AB1590" s="58" t="n">
        <v>0</v>
      </c>
      <c r="AC1590" s="54" t="n">
        <v>41593</v>
      </c>
      <c r="AD1590" s="68" t="inlineStr">
        <is>
          <t xml:space="preserve">Proc-001590 
Observações da pasta: 
</t>
        </is>
      </c>
      <c r="AE1590" s="38" t="inlineStr">
        <is>
          <t>Proc-001590</t>
        </is>
      </c>
      <c r="AF1590" s="69">
        <f>CONCATENATE(Tabela1[[#This Row],[Coluna1]]," ",CHAR(10),CHAR(10),"Observações da pasta:"," ",CHAR(10),Tabela1[[#This Row],[Observações]])</f>
        <v/>
      </c>
    </row>
    <row r="1591" ht="105" customHeight="1" s="29">
      <c r="A1591" s="2" t="n">
        <v>1590</v>
      </c>
      <c r="B1591" s="52" t="n"/>
      <c r="C1591" s="26" t="inlineStr">
        <is>
          <t>Processo</t>
        </is>
      </c>
      <c r="D1591" s="5" t="inlineStr">
        <is>
          <t>Escritório de Advocacia Valéria Maria Cid Pinto</t>
        </is>
      </c>
      <c r="E1591" s="5" t="inlineStr">
        <is>
          <t>Escritório de Advocacia Valéria Maria Cid Pinto</t>
        </is>
      </c>
      <c r="F1591" s="5" t="inlineStr">
        <is>
          <t>Judicial</t>
        </is>
      </c>
      <c r="G1591" s="70">
        <f>IF(Tabela1[[#This Row],[Número CNJ]]="","",CONCATENATE(LEFT(Tabela1[[#This Row],[Número CNJ]],7),"-",RIGHT(LEFT(Tabela1[[#This Row],[Número CNJ]],9),2),".",RIGHT(LEFT(Tabela1[[#This Row],[Número CNJ]],13),4),".",RIGHT(LEFT(Tabela1[[#This Row],[Número CNJ]],14),1),".",RIGHT(LEFT(Tabela1[[#This Row],[Número CNJ]],16),2),".",RIGHT(Tabela1[[#This Row],[Número CNJ]],4)))</f>
        <v/>
      </c>
      <c r="H1591" s="53" t="n"/>
      <c r="I1591" s="5" t="inlineStr">
        <is>
          <t>Arquivado</t>
        </is>
      </c>
      <c r="J1591" s="54" t="n">
        <v>41456</v>
      </c>
      <c r="K1591" s="55" t="inlineStr">
        <is>
          <t>Cobrança</t>
        </is>
      </c>
      <c r="L1591" s="5" t="inlineStr">
        <is>
          <t>Cível</t>
        </is>
      </c>
      <c r="M1591" s="5" t="inlineStr">
        <is>
          <t>VALÉRIA MARIA CID PINTO</t>
        </is>
      </c>
      <c r="N1591" s="33" t="inlineStr">
        <is>
          <t>VALÉRIA MARIA CID PINTO</t>
        </is>
      </c>
      <c r="O1591" s="5" t="inlineStr">
        <is>
          <t>Autor</t>
        </is>
      </c>
      <c r="P1591" s="26" t="n"/>
      <c r="Q1591" s="5" t="inlineStr">
        <is>
          <t>PF</t>
        </is>
      </c>
      <c r="R1591" s="56" t="inlineStr">
        <is>
          <t>MOBILITY ONLINE TURISMO LTDA</t>
        </is>
      </c>
      <c r="S1591" s="57" t="inlineStr">
        <is>
          <t>02.788.458/0001-82</t>
        </is>
      </c>
      <c r="T1591" s="26" t="inlineStr">
        <is>
          <t>PJ</t>
        </is>
      </c>
      <c r="U1591" s="26" t="n"/>
      <c r="V1591" s="55" t="inlineStr">
        <is>
          <t>Instrutória</t>
        </is>
      </c>
      <c r="W1591" s="26" t="inlineStr">
        <is>
          <t>ES</t>
        </is>
      </c>
      <c r="X1591" s="56" t="inlineStr">
        <is>
          <t>Vitória</t>
        </is>
      </c>
      <c r="Y1591" s="26" t="inlineStr">
        <is>
          <t>TJES - Tribunal de Justiça do Estado do Espírito Santo</t>
        </is>
      </c>
      <c r="Z1591" s="55" t="inlineStr">
        <is>
          <t>Justiça Estadual</t>
        </is>
      </c>
      <c r="AA1591" s="26" t="inlineStr">
        <is>
          <t>1</t>
        </is>
      </c>
      <c r="AB1591" s="58" t="n">
        <v>0</v>
      </c>
      <c r="AC1591" s="54" t="n"/>
      <c r="AD1591" s="68" t="inlineStr">
        <is>
          <t xml:space="preserve">Proc-001591 
Observações da pasta: 
</t>
        </is>
      </c>
      <c r="AE1591" s="38" t="inlineStr">
        <is>
          <t>Proc-001591</t>
        </is>
      </c>
      <c r="AF1591" s="69">
        <f>CONCATENATE(Tabela1[[#This Row],[Coluna1]]," ",CHAR(10),CHAR(10),"Observações da pasta:"," ",CHAR(10),Tabela1[[#This Row],[Observações]])</f>
        <v/>
      </c>
    </row>
    <row r="1592" ht="105" customHeight="1" s="29">
      <c r="A1592" s="2" t="n">
        <v>1591</v>
      </c>
      <c r="B1592" s="52" t="n"/>
      <c r="C1592" s="26" t="inlineStr">
        <is>
          <t>Processo</t>
        </is>
      </c>
      <c r="D1592" s="5" t="inlineStr">
        <is>
          <t>Escritório de Advocacia Valéria Maria Cid Pinto</t>
        </is>
      </c>
      <c r="E1592" s="5" t="inlineStr">
        <is>
          <t>Escritório de Advocacia Valéria Maria Cid Pinto</t>
        </is>
      </c>
      <c r="F1592" s="5" t="inlineStr">
        <is>
          <t>Judicial</t>
        </is>
      </c>
      <c r="G1592" s="70">
        <f>IF(Tabela1[[#This Row],[Número CNJ]]="","",CONCATENATE(LEFT(Tabela1[[#This Row],[Número CNJ]],7),"-",RIGHT(LEFT(Tabela1[[#This Row],[Número CNJ]],9),2),".",RIGHT(LEFT(Tabela1[[#This Row],[Número CNJ]],13),4),".",RIGHT(LEFT(Tabela1[[#This Row],[Número CNJ]],14),1),".",RIGHT(LEFT(Tabela1[[#This Row],[Número CNJ]],16),2),".",RIGHT(Tabela1[[#This Row],[Número CNJ]],4)))</f>
        <v/>
      </c>
      <c r="H1592" s="53" t="n"/>
      <c r="I1592" s="5" t="inlineStr">
        <is>
          <t>Arquivado</t>
        </is>
      </c>
      <c r="J1592" s="54" t="n">
        <v>41458</v>
      </c>
      <c r="K1592" s="55" t="inlineStr">
        <is>
          <t>Cobrança</t>
        </is>
      </c>
      <c r="L1592" s="5" t="inlineStr">
        <is>
          <t>Cível</t>
        </is>
      </c>
      <c r="M1592" s="5" t="inlineStr">
        <is>
          <t>VALÉRIA MARIA CID PINTO</t>
        </is>
      </c>
      <c r="N1592" s="33" t="inlineStr">
        <is>
          <t>BRADESCO AUTO RE COMPANHIA DE SEGUROS</t>
        </is>
      </c>
      <c r="O1592" s="5" t="inlineStr">
        <is>
          <t>Denunciado à Lide</t>
        </is>
      </c>
      <c r="P1592" s="26" t="n"/>
      <c r="Q1592" s="5" t="inlineStr">
        <is>
          <t>PJ</t>
        </is>
      </c>
      <c r="R1592" s="56" t="n"/>
      <c r="S1592" s="57" t="n"/>
      <c r="T1592" s="26" t="n"/>
      <c r="U1592" s="26" t="n"/>
      <c r="V1592" s="55" t="inlineStr">
        <is>
          <t>Instrutória</t>
        </is>
      </c>
      <c r="W1592" s="26" t="inlineStr">
        <is>
          <t>ES</t>
        </is>
      </c>
      <c r="X1592" s="56" t="inlineStr">
        <is>
          <t>Guarapari</t>
        </is>
      </c>
      <c r="Y1592" s="26" t="inlineStr">
        <is>
          <t>TJES - Tribunal de Justiça do Estado do Espírito Santo</t>
        </is>
      </c>
      <c r="Z1592" s="55" t="inlineStr">
        <is>
          <t>Justiça Estadual</t>
        </is>
      </c>
      <c r="AA1592" s="26" t="inlineStr">
        <is>
          <t>1</t>
        </is>
      </c>
      <c r="AB1592" s="58" t="n">
        <v>0</v>
      </c>
      <c r="AC1592" s="54" t="n">
        <v>41810</v>
      </c>
      <c r="AD1592" s="68" t="inlineStr">
        <is>
          <t>Proc-001592 
Observações da pasta: 
Com possibilidade de acordo.</t>
        </is>
      </c>
      <c r="AE1592" s="38" t="inlineStr">
        <is>
          <t>Proc-001592</t>
        </is>
      </c>
      <c r="AF1592" s="69">
        <f>CONCATENATE(Tabela1[[#This Row],[Coluna1]]," ",CHAR(10),CHAR(10),"Observações da pasta:"," ",CHAR(10),Tabela1[[#This Row],[Observações]])</f>
        <v/>
      </c>
    </row>
    <row r="1593" ht="105" customHeight="1" s="29">
      <c r="A1593" s="2" t="n">
        <v>1592</v>
      </c>
      <c r="B1593" s="52" t="n"/>
      <c r="C1593" s="26" t="inlineStr">
        <is>
          <t>Processo</t>
        </is>
      </c>
      <c r="D1593" s="5" t="inlineStr">
        <is>
          <t>Escritório de Advocacia Valéria Maria Cid Pinto</t>
        </is>
      </c>
      <c r="E1593" s="5" t="inlineStr">
        <is>
          <t>Escritório de Advocacia Valéria Maria Cid Pinto</t>
        </is>
      </c>
      <c r="F1593" s="5" t="inlineStr">
        <is>
          <t>Judicial</t>
        </is>
      </c>
      <c r="G1593" s="70">
        <f>IF(Tabela1[[#This Row],[Número CNJ]]="","",CONCATENATE(LEFT(Tabela1[[#This Row],[Número CNJ]],7),"-",RIGHT(LEFT(Tabela1[[#This Row],[Número CNJ]],9),2),".",RIGHT(LEFT(Tabela1[[#This Row],[Número CNJ]],13),4),".",RIGHT(LEFT(Tabela1[[#This Row],[Número CNJ]],14),1),".",RIGHT(LEFT(Tabela1[[#This Row],[Número CNJ]],16),2),".",RIGHT(Tabela1[[#This Row],[Número CNJ]],4)))</f>
        <v/>
      </c>
      <c r="H1593" s="53" t="n"/>
      <c r="I1593" s="5" t="inlineStr">
        <is>
          <t>Ativo</t>
        </is>
      </c>
      <c r="J1593" s="54" t="n">
        <v>41458</v>
      </c>
      <c r="K1593" s="55" t="inlineStr">
        <is>
          <t>Cobrança</t>
        </is>
      </c>
      <c r="L1593" s="5" t="inlineStr">
        <is>
          <t>Cível</t>
        </is>
      </c>
      <c r="M1593" s="5" t="inlineStr">
        <is>
          <t>VALÉRIA MARIA CID PINTO</t>
        </is>
      </c>
      <c r="N1593" s="33" t="inlineStr">
        <is>
          <t>BRADESCO AUTO RE COMPANHIA DE SEGUROS</t>
        </is>
      </c>
      <c r="O1593" s="5" t="inlineStr">
        <is>
          <t>Denunciado à Lide</t>
        </is>
      </c>
      <c r="P1593" s="26" t="n"/>
      <c r="Q1593" s="5" t="inlineStr">
        <is>
          <t>PJ</t>
        </is>
      </c>
      <c r="R1593" s="56" t="n"/>
      <c r="S1593" s="57" t="n"/>
      <c r="T1593" s="26" t="n"/>
      <c r="U1593" s="26" t="n"/>
      <c r="V1593" s="55" t="inlineStr">
        <is>
          <t>Instrutória</t>
        </is>
      </c>
      <c r="W1593" s="26" t="inlineStr">
        <is>
          <t>ES</t>
        </is>
      </c>
      <c r="X1593" s="56" t="inlineStr">
        <is>
          <t>Iconha</t>
        </is>
      </c>
      <c r="Y1593" s="26" t="inlineStr">
        <is>
          <t>TJES - Tribunal de Justiça do Estado do Espírito Santo</t>
        </is>
      </c>
      <c r="Z1593" s="55" t="inlineStr">
        <is>
          <t>Justiça Estadual</t>
        </is>
      </c>
      <c r="AA1593" s="26" t="inlineStr">
        <is>
          <t>1</t>
        </is>
      </c>
      <c r="AB1593" s="58" t="n">
        <v>0</v>
      </c>
      <c r="AC1593" s="54" t="n"/>
      <c r="AD1593" s="68" t="inlineStr">
        <is>
          <t>Proc-001593 
Observações da pasta: 
Sem comprovação dos prejuízos.</t>
        </is>
      </c>
      <c r="AE1593" s="38" t="inlineStr">
        <is>
          <t>Proc-001593</t>
        </is>
      </c>
      <c r="AF1593" s="69">
        <f>CONCATENATE(Tabela1[[#This Row],[Coluna1]]," ",CHAR(10),CHAR(10),"Observações da pasta:"," ",CHAR(10),Tabela1[[#This Row],[Observações]])</f>
        <v/>
      </c>
    </row>
    <row r="1594" ht="105" customHeight="1" s="29">
      <c r="A1594" s="2" t="n">
        <v>1593</v>
      </c>
      <c r="B1594" s="52" t="n"/>
      <c r="C1594" s="26" t="inlineStr">
        <is>
          <t>Processo</t>
        </is>
      </c>
      <c r="D1594" s="5" t="inlineStr">
        <is>
          <t>Escritório de Advocacia Valéria Maria Cid Pinto</t>
        </is>
      </c>
      <c r="E1594" s="5" t="inlineStr">
        <is>
          <t>Escritório de Advocacia Valéria Maria Cid Pinto</t>
        </is>
      </c>
      <c r="F1594" s="5" t="inlineStr">
        <is>
          <t>Judicial</t>
        </is>
      </c>
      <c r="G1594" s="70">
        <f>IF(Tabela1[[#This Row],[Número CNJ]]="","",CONCATENATE(LEFT(Tabela1[[#This Row],[Número CNJ]],7),"-",RIGHT(LEFT(Tabela1[[#This Row],[Número CNJ]],9),2),".",RIGHT(LEFT(Tabela1[[#This Row],[Número CNJ]],13),4),".",RIGHT(LEFT(Tabela1[[#This Row],[Número CNJ]],14),1),".",RIGHT(LEFT(Tabela1[[#This Row],[Número CNJ]],16),2),".",RIGHT(Tabela1[[#This Row],[Número CNJ]],4)))</f>
        <v/>
      </c>
      <c r="H1594" s="53" t="n"/>
      <c r="I1594" s="5" t="inlineStr">
        <is>
          <t>Arquivado</t>
        </is>
      </c>
      <c r="J1594" s="54" t="n">
        <v>41459</v>
      </c>
      <c r="K1594" s="55" t="inlineStr">
        <is>
          <t>Cobrança</t>
        </is>
      </c>
      <c r="L1594" s="5" t="inlineStr">
        <is>
          <t>Cível</t>
        </is>
      </c>
      <c r="M1594" s="5" t="inlineStr">
        <is>
          <t>VALÉRIA MARIA CID PINTO</t>
        </is>
      </c>
      <c r="N1594" s="33" t="inlineStr">
        <is>
          <t>BRADESCO AUTO RE COMPANHIA DE SEGUROS</t>
        </is>
      </c>
      <c r="O1594" s="5" t="inlineStr">
        <is>
          <t>Réu</t>
        </is>
      </c>
      <c r="P1594" s="26" t="n"/>
      <c r="Q1594" s="5" t="inlineStr">
        <is>
          <t>PJ</t>
        </is>
      </c>
      <c r="R1594" s="56" t="inlineStr">
        <is>
          <t>MARCELO DEGINO PORTELA NEVES</t>
        </is>
      </c>
      <c r="S1594" s="57" t="inlineStr">
        <is>
          <t>817.970.107-78</t>
        </is>
      </c>
      <c r="T1594" s="26" t="n"/>
      <c r="U1594" s="26" t="n"/>
      <c r="V1594" s="55" t="inlineStr">
        <is>
          <t>Instrutória</t>
        </is>
      </c>
      <c r="W1594" s="26" t="inlineStr">
        <is>
          <t>ES</t>
        </is>
      </c>
      <c r="X1594" s="55" t="inlineStr">
        <is>
          <t>Vila Velha</t>
        </is>
      </c>
      <c r="Y1594" s="26" t="inlineStr">
        <is>
          <t>TJES - Tribunal de Justiça do Estado do Espírito Santo</t>
        </is>
      </c>
      <c r="Z1594" s="55" t="inlineStr">
        <is>
          <t>Justiça Estadual</t>
        </is>
      </c>
      <c r="AA1594" s="26" t="inlineStr">
        <is>
          <t>1</t>
        </is>
      </c>
      <c r="AB1594" s="58" t="n">
        <v>0</v>
      </c>
      <c r="AC1594" s="54" t="n">
        <v>41942</v>
      </c>
      <c r="AD1594" s="68" t="inlineStr">
        <is>
          <t>Proc-001594 
Observações da pasta: 
Ausência de apólice.                   DANOS MORAIS</t>
        </is>
      </c>
      <c r="AE1594" s="38" t="inlineStr">
        <is>
          <t>Proc-001594</t>
        </is>
      </c>
      <c r="AF1594" s="69">
        <f>CONCATENATE(Tabela1[[#This Row],[Coluna1]]," ",CHAR(10),CHAR(10),"Observações da pasta:"," ",CHAR(10),Tabela1[[#This Row],[Observações]])</f>
        <v/>
      </c>
    </row>
    <row r="1595" ht="105" customHeight="1" s="29">
      <c r="A1595" s="2" t="n">
        <v>1594</v>
      </c>
      <c r="B1595" s="52" t="n"/>
      <c r="C1595" s="26" t="inlineStr">
        <is>
          <t>Processo</t>
        </is>
      </c>
      <c r="D1595" s="5" t="inlineStr">
        <is>
          <t>Escritório de Advocacia Valéria Maria Cid Pinto</t>
        </is>
      </c>
      <c r="E1595" s="5" t="inlineStr">
        <is>
          <t>Escritório de Advocacia Valéria Maria Cid Pinto</t>
        </is>
      </c>
      <c r="F1595" s="5" t="inlineStr">
        <is>
          <t>Judicial</t>
        </is>
      </c>
      <c r="G1595" s="70">
        <f>IF(Tabela1[[#This Row],[Número CNJ]]="","",CONCATENATE(LEFT(Tabela1[[#This Row],[Número CNJ]],7),"-",RIGHT(LEFT(Tabela1[[#This Row],[Número CNJ]],9),2),".",RIGHT(LEFT(Tabela1[[#This Row],[Número CNJ]],13),4),".",RIGHT(LEFT(Tabela1[[#This Row],[Número CNJ]],14),1),".",RIGHT(LEFT(Tabela1[[#This Row],[Número CNJ]],16),2),".",RIGHT(Tabela1[[#This Row],[Número CNJ]],4)))</f>
        <v/>
      </c>
      <c r="H1595" s="53" t="n"/>
      <c r="I1595" s="5" t="inlineStr">
        <is>
          <t>Arquivado</t>
        </is>
      </c>
      <c r="J1595" s="54" t="n">
        <v>41463</v>
      </c>
      <c r="K1595" s="56" t="inlineStr">
        <is>
          <t>Inventário</t>
        </is>
      </c>
      <c r="L1595" s="5" t="inlineStr">
        <is>
          <t>Cível</t>
        </is>
      </c>
      <c r="M1595" s="5" t="inlineStr">
        <is>
          <t>VALÉRIA MARIA CID PINTO</t>
        </is>
      </c>
      <c r="N1595" s="33" t="inlineStr">
        <is>
          <t>OFÉLIA LEITE MENDONÇA</t>
        </is>
      </c>
      <c r="O1595" s="5" t="inlineStr">
        <is>
          <t>Autor</t>
        </is>
      </c>
      <c r="P1595" s="26" t="inlineStr">
        <is>
          <t>936.044.407-34</t>
        </is>
      </c>
      <c r="Q1595" s="5" t="n"/>
      <c r="R1595" s="56" t="n"/>
      <c r="S1595" s="57" t="n"/>
      <c r="T1595" s="26" t="n"/>
      <c r="U1595" s="26" t="n"/>
      <c r="V1595" s="55" t="inlineStr">
        <is>
          <t>Instrutória</t>
        </is>
      </c>
      <c r="W1595" s="26" t="inlineStr">
        <is>
          <t>ES</t>
        </is>
      </c>
      <c r="X1595" s="56" t="inlineStr">
        <is>
          <t>Vitória</t>
        </is>
      </c>
      <c r="Y1595" s="26" t="inlineStr">
        <is>
          <t>TJES - Tribunal de Justiça do Estado do Espírito Santo</t>
        </is>
      </c>
      <c r="Z1595" s="55" t="inlineStr">
        <is>
          <t>Justiça Estadual</t>
        </is>
      </c>
      <c r="AA1595" s="26" t="inlineStr">
        <is>
          <t>1</t>
        </is>
      </c>
      <c r="AB1595" s="58" t="n">
        <v>0</v>
      </c>
      <c r="AC1595" s="54" t="n">
        <v>43342</v>
      </c>
      <c r="AD1595" s="68" t="inlineStr">
        <is>
          <t xml:space="preserve">Proc-001595 
Observações da pasta: 
</t>
        </is>
      </c>
      <c r="AE1595" s="38" t="inlineStr">
        <is>
          <t>Proc-001595</t>
        </is>
      </c>
      <c r="AF1595" s="69">
        <f>CONCATENATE(Tabela1[[#This Row],[Coluna1]]," ",CHAR(10),CHAR(10),"Observações da pasta:"," ",CHAR(10),Tabela1[[#This Row],[Observações]])</f>
        <v/>
      </c>
    </row>
    <row r="1596" ht="105" customHeight="1" s="29">
      <c r="A1596" s="2" t="n">
        <v>1595</v>
      </c>
      <c r="B1596" s="52" t="n"/>
      <c r="C1596" s="26" t="inlineStr">
        <is>
          <t>Processo</t>
        </is>
      </c>
      <c r="D1596" s="5" t="inlineStr">
        <is>
          <t>Escritório de Advocacia Valéria Maria Cid Pinto</t>
        </is>
      </c>
      <c r="E1596" s="5" t="inlineStr">
        <is>
          <t>Escritório de Advocacia Valéria Maria Cid Pinto</t>
        </is>
      </c>
      <c r="F1596" s="5" t="inlineStr">
        <is>
          <t>Judicial</t>
        </is>
      </c>
      <c r="G1596" s="70">
        <f>IF(Tabela1[[#This Row],[Número CNJ]]="","",CONCATENATE(LEFT(Tabela1[[#This Row],[Número CNJ]],7),"-",RIGHT(LEFT(Tabela1[[#This Row],[Número CNJ]],9),2),".",RIGHT(LEFT(Tabela1[[#This Row],[Número CNJ]],13),4),".",RIGHT(LEFT(Tabela1[[#This Row],[Número CNJ]],14),1),".",RIGHT(LEFT(Tabela1[[#This Row],[Número CNJ]],16),2),".",RIGHT(Tabela1[[#This Row],[Número CNJ]],4)))</f>
        <v/>
      </c>
      <c r="H1596" s="53" t="n"/>
      <c r="I1596" s="5" t="inlineStr">
        <is>
          <t>Ativo</t>
        </is>
      </c>
      <c r="J1596" s="54" t="n">
        <v>41467</v>
      </c>
      <c r="K1596" s="55" t="inlineStr">
        <is>
          <t>Cobrança</t>
        </is>
      </c>
      <c r="L1596" s="5" t="inlineStr">
        <is>
          <t>Cível</t>
        </is>
      </c>
      <c r="M1596" s="5" t="inlineStr">
        <is>
          <t>VALÉRIA MARIA CID PINTO</t>
        </is>
      </c>
      <c r="N1596" s="33" t="inlineStr">
        <is>
          <t>CONDOMÍNIO DO EDIFÍCIO ROCCA PORENA</t>
        </is>
      </c>
      <c r="O1596" s="5" t="inlineStr">
        <is>
          <t>Autor</t>
        </is>
      </c>
      <c r="P1596" s="26" t="inlineStr">
        <is>
          <t>04.851.070/0001-04</t>
        </is>
      </c>
      <c r="Q1596" s="5" t="inlineStr">
        <is>
          <t>PJ</t>
        </is>
      </c>
      <c r="R1596" s="56" t="inlineStr">
        <is>
          <t>MATRIZ IMÓVEIS LTDA.</t>
        </is>
      </c>
      <c r="S1596" s="57" t="inlineStr">
        <is>
          <t>30.737.340/0001-60</t>
        </is>
      </c>
      <c r="T1596" s="26" t="inlineStr">
        <is>
          <t>PJ</t>
        </is>
      </c>
      <c r="U1596" s="26" t="n"/>
      <c r="V1596" s="55" t="inlineStr">
        <is>
          <t>Instrutória</t>
        </is>
      </c>
      <c r="W1596" s="26" t="inlineStr">
        <is>
          <t>ES</t>
        </is>
      </c>
      <c r="X1596" s="56" t="inlineStr">
        <is>
          <t>Vitória</t>
        </is>
      </c>
      <c r="Y1596" s="26" t="inlineStr">
        <is>
          <t>TJES - Tribunal de Justiça do Estado do Espírito Santo</t>
        </is>
      </c>
      <c r="Z1596" s="55" t="inlineStr">
        <is>
          <t>Justiça Estadual</t>
        </is>
      </c>
      <c r="AA1596" s="26" t="inlineStr">
        <is>
          <t>1</t>
        </is>
      </c>
      <c r="AB1596" s="58" t="n">
        <v>0</v>
      </c>
      <c r="AC1596" s="54" t="n"/>
      <c r="AD1596" s="68" t="inlineStr">
        <is>
          <t xml:space="preserve">Proc-001596 
Observações da pasta: 
</t>
        </is>
      </c>
      <c r="AE1596" s="38" t="inlineStr">
        <is>
          <t>Proc-001596</t>
        </is>
      </c>
      <c r="AF1596" s="69">
        <f>CONCATENATE(Tabela1[[#This Row],[Coluna1]]," ",CHAR(10),CHAR(10),"Observações da pasta:"," ",CHAR(10),Tabela1[[#This Row],[Observações]])</f>
        <v/>
      </c>
    </row>
    <row r="1597" ht="105" customHeight="1" s="29">
      <c r="A1597" s="2" t="n">
        <v>1596</v>
      </c>
      <c r="B1597" s="52" t="n"/>
      <c r="C1597" s="26" t="inlineStr">
        <is>
          <t>Processo</t>
        </is>
      </c>
      <c r="D1597" s="5" t="inlineStr">
        <is>
          <t>Escritório de Advocacia Valéria Maria Cid Pinto</t>
        </is>
      </c>
      <c r="E1597" s="5" t="inlineStr">
        <is>
          <t>Escritório de Advocacia Valéria Maria Cid Pinto</t>
        </is>
      </c>
      <c r="F1597" s="5" t="inlineStr">
        <is>
          <t>Judicial</t>
        </is>
      </c>
      <c r="G1597" s="70">
        <f>IF(Tabela1[[#This Row],[Número CNJ]]="","",CONCATENATE(LEFT(Tabela1[[#This Row],[Número CNJ]],7),"-",RIGHT(LEFT(Tabela1[[#This Row],[Número CNJ]],9),2),".",RIGHT(LEFT(Tabela1[[#This Row],[Número CNJ]],13),4),".",RIGHT(LEFT(Tabela1[[#This Row],[Número CNJ]],14),1),".",RIGHT(LEFT(Tabela1[[#This Row],[Número CNJ]],16),2),".",RIGHT(Tabela1[[#This Row],[Número CNJ]],4)))</f>
        <v/>
      </c>
      <c r="H1597" s="53" t="n"/>
      <c r="I1597" s="5" t="inlineStr">
        <is>
          <t>Arquivado</t>
        </is>
      </c>
      <c r="J1597" s="54" t="n">
        <v>41467</v>
      </c>
      <c r="K1597" s="55" t="inlineStr">
        <is>
          <t>Cobrança</t>
        </is>
      </c>
      <c r="L1597" s="5" t="inlineStr">
        <is>
          <t>Cível</t>
        </is>
      </c>
      <c r="M1597" s="5" t="inlineStr">
        <is>
          <t>VALÉRIA MARIA CID PINTO</t>
        </is>
      </c>
      <c r="N1597" s="33" t="inlineStr">
        <is>
          <t>BRADESCO AUTO RE COMPANHIA DE SEGUROS</t>
        </is>
      </c>
      <c r="O1597" s="5" t="inlineStr">
        <is>
          <t>Réu</t>
        </is>
      </c>
      <c r="P1597" s="26" t="n"/>
      <c r="Q1597" s="5" t="inlineStr">
        <is>
          <t>PJ</t>
        </is>
      </c>
      <c r="R1597" s="56" t="inlineStr">
        <is>
          <t>VALDELIR DOS SANTOS LEMOS</t>
        </is>
      </c>
      <c r="S1597" s="57" t="n"/>
      <c r="T1597" s="26" t="inlineStr">
        <is>
          <t>PF</t>
        </is>
      </c>
      <c r="U1597" s="26" t="n"/>
      <c r="V1597" s="55" t="inlineStr">
        <is>
          <t>Instrutória</t>
        </is>
      </c>
      <c r="W1597" s="26" t="inlineStr">
        <is>
          <t>ES</t>
        </is>
      </c>
      <c r="X1597" s="56" t="inlineStr">
        <is>
          <t>Cachoeiro de Itapemirim</t>
        </is>
      </c>
      <c r="Y1597" s="26" t="inlineStr">
        <is>
          <t>TJES - Tribunal de Justiça do Estado do Espírito Santo</t>
        </is>
      </c>
      <c r="Z1597" s="55" t="inlineStr">
        <is>
          <t>Justiça Estadual</t>
        </is>
      </c>
      <c r="AA1597" s="26" t="inlineStr">
        <is>
          <t>1</t>
        </is>
      </c>
      <c r="AB1597" s="58" t="n">
        <v>0</v>
      </c>
      <c r="AC1597" s="54" t="n"/>
      <c r="AD1597" s="68" t="inlineStr">
        <is>
          <t xml:space="preserve">Proc-001597 
Observações da pasta: 
</t>
        </is>
      </c>
      <c r="AE1597" s="38" t="inlineStr">
        <is>
          <t>Proc-001597</t>
        </is>
      </c>
      <c r="AF1597" s="69">
        <f>CONCATENATE(Tabela1[[#This Row],[Coluna1]]," ",CHAR(10),CHAR(10),"Observações da pasta:"," ",CHAR(10),Tabela1[[#This Row],[Observações]])</f>
        <v/>
      </c>
    </row>
    <row r="1598" ht="105" customHeight="1" s="29">
      <c r="A1598" s="2" t="n">
        <v>1597</v>
      </c>
      <c r="B1598" s="52" t="n"/>
      <c r="C1598" s="26" t="inlineStr">
        <is>
          <t>Processo</t>
        </is>
      </c>
      <c r="D1598" s="5" t="inlineStr">
        <is>
          <t>Escritório de Advocacia Valéria Maria Cid Pinto</t>
        </is>
      </c>
      <c r="E1598" s="5" t="inlineStr">
        <is>
          <t>Escritório de Advocacia Valéria Maria Cid Pinto</t>
        </is>
      </c>
      <c r="F1598" s="5" t="inlineStr">
        <is>
          <t>Judicial</t>
        </is>
      </c>
      <c r="G1598" s="70">
        <f>IF(Tabela1[[#This Row],[Número CNJ]]="","",CONCATENATE(LEFT(Tabela1[[#This Row],[Número CNJ]],7),"-",RIGHT(LEFT(Tabela1[[#This Row],[Número CNJ]],9),2),".",RIGHT(LEFT(Tabela1[[#This Row],[Número CNJ]],13),4),".",RIGHT(LEFT(Tabela1[[#This Row],[Número CNJ]],14),1),".",RIGHT(LEFT(Tabela1[[#This Row],[Número CNJ]],16),2),".",RIGHT(Tabela1[[#This Row],[Número CNJ]],4)))</f>
        <v/>
      </c>
      <c r="H1598" s="53" t="n"/>
      <c r="I1598" s="5" t="inlineStr">
        <is>
          <t>Arquivado</t>
        </is>
      </c>
      <c r="J1598" s="54" t="n">
        <v>41467</v>
      </c>
      <c r="K1598" s="55" t="inlineStr">
        <is>
          <t>Cobrança</t>
        </is>
      </c>
      <c r="L1598" s="5" t="inlineStr">
        <is>
          <t>Cível</t>
        </is>
      </c>
      <c r="M1598" s="5" t="inlineStr">
        <is>
          <t>VALÉRIA MARIA CID PINTO</t>
        </is>
      </c>
      <c r="N1598" s="33" t="inlineStr">
        <is>
          <t>BRADESCO AUTO RE COMPANHIA DE SEGUROS</t>
        </is>
      </c>
      <c r="O1598" s="5" t="inlineStr">
        <is>
          <t>Réu</t>
        </is>
      </c>
      <c r="P1598" s="26" t="n"/>
      <c r="Q1598" s="5" t="inlineStr">
        <is>
          <t>PJ</t>
        </is>
      </c>
      <c r="R1598" s="56" t="inlineStr">
        <is>
          <t>WF TRANSPORTES LTDA ME</t>
        </is>
      </c>
      <c r="S1598" s="57" t="n"/>
      <c r="T1598" s="26" t="inlineStr">
        <is>
          <t>PJ</t>
        </is>
      </c>
      <c r="U1598" s="26" t="n"/>
      <c r="V1598" s="56" t="n"/>
      <c r="W1598" s="26" t="inlineStr">
        <is>
          <t>ES</t>
        </is>
      </c>
      <c r="X1598" s="56" t="inlineStr">
        <is>
          <t>Barra de São Francisco</t>
        </is>
      </c>
      <c r="Y1598" s="26" t="inlineStr">
        <is>
          <t>TJES - Tribunal de Justiça do Estado do Espírito Santo</t>
        </is>
      </c>
      <c r="Z1598" s="55" t="inlineStr">
        <is>
          <t>Justiça Estadual</t>
        </is>
      </c>
      <c r="AA1598" s="26" t="inlineStr">
        <is>
          <t>1</t>
        </is>
      </c>
      <c r="AB1598" s="58" t="n">
        <v>0</v>
      </c>
      <c r="AC1598" s="54" t="n">
        <v>41968</v>
      </c>
      <c r="AD1598" s="68" t="inlineStr">
        <is>
          <t>Proc-001598 
Observações da pasta: 
LEX ANDAMENTO: Ação Improcedente com recurso da parte autora.</t>
        </is>
      </c>
      <c r="AE1598" s="38" t="inlineStr">
        <is>
          <t>Proc-001598</t>
        </is>
      </c>
      <c r="AF1598" s="69">
        <f>CONCATENATE(Tabela1[[#This Row],[Coluna1]]," ",CHAR(10),CHAR(10),"Observações da pasta:"," ",CHAR(10),Tabela1[[#This Row],[Observações]])</f>
        <v/>
      </c>
    </row>
    <row r="1599" ht="120" customHeight="1" s="29">
      <c r="A1599" s="2" t="n">
        <v>1598</v>
      </c>
      <c r="B1599" s="52" t="n"/>
      <c r="C1599" s="26" t="inlineStr">
        <is>
          <t>Processo</t>
        </is>
      </c>
      <c r="D1599" s="5" t="inlineStr">
        <is>
          <t>Escritório de Advocacia Valéria Maria Cid Pinto</t>
        </is>
      </c>
      <c r="E1599" s="5" t="inlineStr">
        <is>
          <t>Escritório de Advocacia Valéria Maria Cid Pinto</t>
        </is>
      </c>
      <c r="F1599" s="5" t="inlineStr">
        <is>
          <t>Judicial</t>
        </is>
      </c>
      <c r="G1599" s="70">
        <f>IF(Tabela1[[#This Row],[Número CNJ]]="","",CONCATENATE(LEFT(Tabela1[[#This Row],[Número CNJ]],7),"-",RIGHT(LEFT(Tabela1[[#This Row],[Número CNJ]],9),2),".",RIGHT(LEFT(Tabela1[[#This Row],[Número CNJ]],13),4),".",RIGHT(LEFT(Tabela1[[#This Row],[Número CNJ]],14),1),".",RIGHT(LEFT(Tabela1[[#This Row],[Número CNJ]],16),2),".",RIGHT(Tabela1[[#This Row],[Número CNJ]],4)))</f>
        <v/>
      </c>
      <c r="H1599" s="53" t="n"/>
      <c r="I1599" s="5" t="inlineStr">
        <is>
          <t>Arquivado</t>
        </is>
      </c>
      <c r="J1599" s="54" t="n">
        <v>41470</v>
      </c>
      <c r="K1599" s="55" t="inlineStr">
        <is>
          <t>Indenizatória</t>
        </is>
      </c>
      <c r="L1599" s="5" t="inlineStr">
        <is>
          <t>Cível</t>
        </is>
      </c>
      <c r="M1599" s="5" t="inlineStr">
        <is>
          <t>VALÉRIA MARIA CID PINTO</t>
        </is>
      </c>
      <c r="N1599" s="33" t="inlineStr">
        <is>
          <t>EDNÉIA MARQUES ROSA</t>
        </is>
      </c>
      <c r="O1599" s="5" t="inlineStr">
        <is>
          <t>Autor</t>
        </is>
      </c>
      <c r="P1599" s="26" t="inlineStr">
        <is>
          <t>078.471.797-41</t>
        </is>
      </c>
      <c r="Q1599" s="5" t="n"/>
      <c r="R1599" s="56" t="inlineStr">
        <is>
          <t>AVANCE NEGÓIOS IMOBILIÁRIOS S.A</t>
        </is>
      </c>
      <c r="S1599" s="57" t="inlineStr">
        <is>
          <t>07.885.598/0001-92</t>
        </is>
      </c>
      <c r="T1599" s="26" t="n"/>
      <c r="U1599" s="26" t="n"/>
      <c r="V1599" s="55" t="inlineStr">
        <is>
          <t>Instrutória</t>
        </is>
      </c>
      <c r="W1599" s="26" t="inlineStr">
        <is>
          <t>ES</t>
        </is>
      </c>
      <c r="X1599" s="56" t="inlineStr">
        <is>
          <t>Serra</t>
        </is>
      </c>
      <c r="Y1599" s="26" t="inlineStr">
        <is>
          <t>TJES - Tribunal de Justiça do Estado do Espírito Santo</t>
        </is>
      </c>
      <c r="Z1599" s="55" t="inlineStr">
        <is>
          <t>Justiça Estadual</t>
        </is>
      </c>
      <c r="AA1599" s="26" t="inlineStr">
        <is>
          <t>1</t>
        </is>
      </c>
      <c r="AB1599" s="58" t="n">
        <v>0</v>
      </c>
      <c r="AC1599" s="54" t="n"/>
      <c r="AD1599" s="68" t="inlineStr">
        <is>
          <t>Proc-001599 
Observações da pasta: 
SERRA BELA EMPREENDIMENTOS IMOBILIÁRIO S/A CNPJ: 08.874.245/0001-50  PDG/GOLDFARB INCORPORAÇÕES E CONTRUÇÕES S/A CNPJ: 58.507.286/0001-86</t>
        </is>
      </c>
      <c r="AE1599" s="38" t="inlineStr">
        <is>
          <t>Proc-001599</t>
        </is>
      </c>
      <c r="AF1599" s="69">
        <f>CONCATENATE(Tabela1[[#This Row],[Coluna1]]," ",CHAR(10),CHAR(10),"Observações da pasta:"," ",CHAR(10),Tabela1[[#This Row],[Observações]])</f>
        <v/>
      </c>
    </row>
    <row r="1600" ht="120" customHeight="1" s="29">
      <c r="A1600" s="2" t="n">
        <v>1599</v>
      </c>
      <c r="B1600" s="52" t="n"/>
      <c r="C1600" s="26" t="inlineStr">
        <is>
          <t>Processo</t>
        </is>
      </c>
      <c r="D1600" s="5" t="inlineStr">
        <is>
          <t>Escritório de Advocacia Valéria Maria Cid Pinto</t>
        </is>
      </c>
      <c r="E1600" s="5" t="inlineStr">
        <is>
          <t>Escritório de Advocacia Valéria Maria Cid Pinto</t>
        </is>
      </c>
      <c r="F1600" s="5" t="inlineStr">
        <is>
          <t>Judicial</t>
        </is>
      </c>
      <c r="G1600" s="70">
        <f>IF(Tabela1[[#This Row],[Número CNJ]]="","",CONCATENATE(LEFT(Tabela1[[#This Row],[Número CNJ]],7),"-",RIGHT(LEFT(Tabela1[[#This Row],[Número CNJ]],9),2),".",RIGHT(LEFT(Tabela1[[#This Row],[Número CNJ]],13),4),".",RIGHT(LEFT(Tabela1[[#This Row],[Número CNJ]],14),1),".",RIGHT(LEFT(Tabela1[[#This Row],[Número CNJ]],16),2),".",RIGHT(Tabela1[[#This Row],[Número CNJ]],4)))</f>
        <v/>
      </c>
      <c r="H1600" s="53" t="n"/>
      <c r="I1600" s="5" t="inlineStr">
        <is>
          <t>Arquivado</t>
        </is>
      </c>
      <c r="J1600" s="54" t="n">
        <v>41472</v>
      </c>
      <c r="K1600" s="55" t="inlineStr">
        <is>
          <t>Cobrança</t>
        </is>
      </c>
      <c r="L1600" s="5" t="inlineStr">
        <is>
          <t>Cível</t>
        </is>
      </c>
      <c r="M1600" s="5" t="inlineStr">
        <is>
          <t>VALÉRIA MARIA CID PINTO</t>
        </is>
      </c>
      <c r="N1600" s="33" t="inlineStr">
        <is>
          <t>BRADESCO VIDA E PREVIDÊNCIA S/A</t>
        </is>
      </c>
      <c r="O1600" s="5" t="inlineStr">
        <is>
          <t>Réu</t>
        </is>
      </c>
      <c r="P1600" s="26" t="n"/>
      <c r="Q1600" s="5" t="inlineStr">
        <is>
          <t>PJ</t>
        </is>
      </c>
      <c r="R1600" s="56" t="inlineStr">
        <is>
          <t>CAYQUE DA SILVA MONTEIRO</t>
        </is>
      </c>
      <c r="S1600" s="57" t="n"/>
      <c r="T1600" s="26" t="inlineStr">
        <is>
          <t>PF</t>
        </is>
      </c>
      <c r="U1600" s="26" t="n"/>
      <c r="V1600" s="55" t="inlineStr">
        <is>
          <t>Instrutória</t>
        </is>
      </c>
      <c r="W1600" s="26" t="inlineStr">
        <is>
          <t>ES</t>
        </is>
      </c>
      <c r="X1600" s="56" t="inlineStr">
        <is>
          <t>Vitória</t>
        </is>
      </c>
      <c r="Y1600" s="26" t="inlineStr">
        <is>
          <t>TJES - Tribunal de Justiça do Estado do Espírito Santo</t>
        </is>
      </c>
      <c r="Z1600" s="55" t="inlineStr">
        <is>
          <t>Justiça Estadual</t>
        </is>
      </c>
      <c r="AA1600" s="26" t="inlineStr">
        <is>
          <t>1</t>
        </is>
      </c>
      <c r="AB1600" s="58" t="n">
        <v>0</v>
      </c>
      <c r="AC1600" s="54" t="n">
        <v>42458</v>
      </c>
      <c r="AD1600" s="68" t="inlineStr">
        <is>
          <t>Proc-001600 
Observações da pasta: 
Com possibilidade de acordo.  obs. solicitado autorização de acordo em 27/05/2014</t>
        </is>
      </c>
      <c r="AE1600" s="38" t="inlineStr">
        <is>
          <t>Proc-001600</t>
        </is>
      </c>
      <c r="AF1600" s="69">
        <f>CONCATENATE(Tabela1[[#This Row],[Coluna1]]," ",CHAR(10),CHAR(10),"Observações da pasta:"," ",CHAR(10),Tabela1[[#This Row],[Observações]])</f>
        <v/>
      </c>
    </row>
    <row r="1601" ht="105" customHeight="1" s="29">
      <c r="A1601" s="2" t="n">
        <v>1600</v>
      </c>
      <c r="B1601" s="52" t="n"/>
      <c r="C1601" s="26" t="inlineStr">
        <is>
          <t>Processo</t>
        </is>
      </c>
      <c r="D1601" s="5" t="inlineStr">
        <is>
          <t>Escritório de Advocacia Valéria Maria Cid Pinto</t>
        </is>
      </c>
      <c r="E1601" s="5" t="inlineStr">
        <is>
          <t>Escritório de Advocacia Valéria Maria Cid Pinto</t>
        </is>
      </c>
      <c r="F1601" s="5" t="inlineStr">
        <is>
          <t>Judicial</t>
        </is>
      </c>
      <c r="G1601" s="70">
        <f>IF(Tabela1[[#This Row],[Número CNJ]]="","",CONCATENATE(LEFT(Tabela1[[#This Row],[Número CNJ]],7),"-",RIGHT(LEFT(Tabela1[[#This Row],[Número CNJ]],9),2),".",RIGHT(LEFT(Tabela1[[#This Row],[Número CNJ]],13),4),".",RIGHT(LEFT(Tabela1[[#This Row],[Número CNJ]],14),1),".",RIGHT(LEFT(Tabela1[[#This Row],[Número CNJ]],16),2),".",RIGHT(Tabela1[[#This Row],[Número CNJ]],4)))</f>
        <v/>
      </c>
      <c r="H1601" s="53" t="n"/>
      <c r="I1601" s="5" t="inlineStr">
        <is>
          <t>Arquivado</t>
        </is>
      </c>
      <c r="J1601" s="54" t="n">
        <v>41472</v>
      </c>
      <c r="K1601" s="55" t="inlineStr">
        <is>
          <t>Cobrança</t>
        </is>
      </c>
      <c r="L1601" s="5" t="inlineStr">
        <is>
          <t>Cível</t>
        </is>
      </c>
      <c r="M1601" s="5" t="inlineStr">
        <is>
          <t>VALÉRIA MARIA CID PINTO</t>
        </is>
      </c>
      <c r="N1601" s="33" t="inlineStr">
        <is>
          <t>BRADESCO AUTO RE COMPANHIA DE SEGUROS</t>
        </is>
      </c>
      <c r="O1601" s="5" t="inlineStr">
        <is>
          <t>Denunciado à Lide</t>
        </is>
      </c>
      <c r="P1601" s="26" t="n"/>
      <c r="Q1601" s="5" t="inlineStr">
        <is>
          <t>PJ</t>
        </is>
      </c>
      <c r="R1601" s="56" t="n"/>
      <c r="S1601" s="57" t="n"/>
      <c r="T1601" s="26" t="n"/>
      <c r="U1601" s="26" t="n"/>
      <c r="V1601" s="55" t="inlineStr">
        <is>
          <t>Instrutória</t>
        </is>
      </c>
      <c r="W1601" s="26" t="inlineStr">
        <is>
          <t>ES</t>
        </is>
      </c>
      <c r="X1601" s="56" t="inlineStr">
        <is>
          <t>Cachoeiro de Itapemirim</t>
        </is>
      </c>
      <c r="Y1601" s="26" t="inlineStr">
        <is>
          <t>TJES - Tribunal de Justiça do Estado do Espírito Santo</t>
        </is>
      </c>
      <c r="Z1601" s="55" t="inlineStr">
        <is>
          <t>Justiça Estadual</t>
        </is>
      </c>
      <c r="AA1601" s="26" t="inlineStr">
        <is>
          <t>1</t>
        </is>
      </c>
      <c r="AB1601" s="58" t="n">
        <v>0</v>
      </c>
      <c r="AC1601" s="54" t="n">
        <v>41957</v>
      </c>
      <c r="AD1601" s="68" t="inlineStr">
        <is>
          <t>Proc-001601 
Observações da pasta: 
Segurado não reconhece a culpa.</t>
        </is>
      </c>
      <c r="AE1601" s="38" t="inlineStr">
        <is>
          <t>Proc-001601</t>
        </is>
      </c>
      <c r="AF1601" s="69">
        <f>CONCATENATE(Tabela1[[#This Row],[Coluna1]]," ",CHAR(10),CHAR(10),"Observações da pasta:"," ",CHAR(10),Tabela1[[#This Row],[Observações]])</f>
        <v/>
      </c>
    </row>
    <row r="1602" ht="105" customHeight="1" s="29">
      <c r="A1602" s="2" t="n">
        <v>1601</v>
      </c>
      <c r="B1602" s="52" t="n"/>
      <c r="C1602" s="26" t="inlineStr">
        <is>
          <t>Processo</t>
        </is>
      </c>
      <c r="D1602" s="5" t="inlineStr">
        <is>
          <t>Escritório de Advocacia Valéria Maria Cid Pinto</t>
        </is>
      </c>
      <c r="E1602" s="5" t="inlineStr">
        <is>
          <t>Escritório de Advocacia Valéria Maria Cid Pinto</t>
        </is>
      </c>
      <c r="F1602" s="5" t="inlineStr">
        <is>
          <t>Judicial</t>
        </is>
      </c>
      <c r="G1602" s="70">
        <f>IF(Tabela1[[#This Row],[Número CNJ]]="","",CONCATENATE(LEFT(Tabela1[[#This Row],[Número CNJ]],7),"-",RIGHT(LEFT(Tabela1[[#This Row],[Número CNJ]],9),2),".",RIGHT(LEFT(Tabela1[[#This Row],[Número CNJ]],13),4),".",RIGHT(LEFT(Tabela1[[#This Row],[Número CNJ]],14),1),".",RIGHT(LEFT(Tabela1[[#This Row],[Número CNJ]],16),2),".",RIGHT(Tabela1[[#This Row],[Número CNJ]],4)))</f>
        <v/>
      </c>
      <c r="H1602" s="53" t="n"/>
      <c r="I1602" s="5" t="inlineStr">
        <is>
          <t>Arquivado</t>
        </is>
      </c>
      <c r="J1602" s="54" t="n">
        <v>41472</v>
      </c>
      <c r="K1602" s="55" t="inlineStr">
        <is>
          <t>Cobrança</t>
        </is>
      </c>
      <c r="L1602" s="5" t="inlineStr">
        <is>
          <t>Cível</t>
        </is>
      </c>
      <c r="M1602" s="5" t="inlineStr">
        <is>
          <t>VALÉRIA MARIA CID PINTO</t>
        </is>
      </c>
      <c r="N1602" s="33" t="inlineStr">
        <is>
          <t>BRADESCO AUTO RE COMPANHIA DE SEGUROS</t>
        </is>
      </c>
      <c r="O1602" s="5" t="inlineStr">
        <is>
          <t>Denunciado à Lide</t>
        </is>
      </c>
      <c r="P1602" s="26" t="n"/>
      <c r="Q1602" s="5" t="inlineStr">
        <is>
          <t>PJ</t>
        </is>
      </c>
      <c r="R1602" s="56" t="n"/>
      <c r="S1602" s="57" t="n"/>
      <c r="T1602" s="26" t="n"/>
      <c r="U1602" s="26" t="n"/>
      <c r="V1602" s="55" t="inlineStr">
        <is>
          <t>Instrutória</t>
        </is>
      </c>
      <c r="W1602" s="26" t="inlineStr">
        <is>
          <t>ES</t>
        </is>
      </c>
      <c r="X1602" s="56" t="inlineStr">
        <is>
          <t>Cachoeiro de Itapemirim</t>
        </is>
      </c>
      <c r="Y1602" s="26" t="inlineStr">
        <is>
          <t>TJES - Tribunal de Justiça do Estado do Espírito Santo</t>
        </is>
      </c>
      <c r="Z1602" s="55" t="inlineStr">
        <is>
          <t>Justiça Estadual</t>
        </is>
      </c>
      <c r="AA1602" s="26" t="inlineStr">
        <is>
          <t>1</t>
        </is>
      </c>
      <c r="AB1602" s="58" t="n">
        <v>0</v>
      </c>
      <c r="AC1602" s="54" t="n"/>
      <c r="AD1602" s="68" t="inlineStr">
        <is>
          <t xml:space="preserve">Proc-001602 
Observações da pasta: 
 </t>
        </is>
      </c>
      <c r="AE1602" s="38" t="inlineStr">
        <is>
          <t>Proc-001602</t>
        </is>
      </c>
      <c r="AF1602" s="69">
        <f>CONCATENATE(Tabela1[[#This Row],[Coluna1]]," ",CHAR(10),CHAR(10),"Observações da pasta:"," ",CHAR(10),Tabela1[[#This Row],[Observações]])</f>
        <v/>
      </c>
    </row>
    <row r="1603" ht="105" customHeight="1" s="29">
      <c r="A1603" s="2" t="n">
        <v>1602</v>
      </c>
      <c r="B1603" s="52" t="n"/>
      <c r="C1603" s="26" t="inlineStr">
        <is>
          <t>Processo</t>
        </is>
      </c>
      <c r="D1603" s="5" t="inlineStr">
        <is>
          <t>Escritório de Advocacia Valéria Maria Cid Pinto</t>
        </is>
      </c>
      <c r="E1603" s="5" t="inlineStr">
        <is>
          <t>Escritório de Advocacia Valéria Maria Cid Pinto</t>
        </is>
      </c>
      <c r="F1603" s="5" t="inlineStr">
        <is>
          <t>Judicial</t>
        </is>
      </c>
      <c r="G1603" s="70">
        <f>IF(Tabela1[[#This Row],[Número CNJ]]="","",CONCATENATE(LEFT(Tabela1[[#This Row],[Número CNJ]],7),"-",RIGHT(LEFT(Tabela1[[#This Row],[Número CNJ]],9),2),".",RIGHT(LEFT(Tabela1[[#This Row],[Número CNJ]],13),4),".",RIGHT(LEFT(Tabela1[[#This Row],[Número CNJ]],14),1),".",RIGHT(LEFT(Tabela1[[#This Row],[Número CNJ]],16),2),".",RIGHT(Tabela1[[#This Row],[Número CNJ]],4)))</f>
        <v/>
      </c>
      <c r="H1603" s="53" t="n"/>
      <c r="I1603" s="5" t="inlineStr">
        <is>
          <t>Arquivado</t>
        </is>
      </c>
      <c r="J1603" s="54" t="n">
        <v>41477</v>
      </c>
      <c r="K1603" s="55" t="inlineStr">
        <is>
          <t>Cobrança</t>
        </is>
      </c>
      <c r="L1603" s="5" t="inlineStr">
        <is>
          <t>Cível</t>
        </is>
      </c>
      <c r="M1603" s="5" t="inlineStr">
        <is>
          <t>VALÉRIA MARIA CID PINTO</t>
        </is>
      </c>
      <c r="N1603" s="33" t="inlineStr">
        <is>
          <t>BRADESCO AUTO RE COMPANHIA DE SEGUROS</t>
        </is>
      </c>
      <c r="O1603" s="5" t="inlineStr">
        <is>
          <t>Oficiada</t>
        </is>
      </c>
      <c r="P1603" s="26" t="n"/>
      <c r="Q1603" s="5" t="inlineStr">
        <is>
          <t>PJ</t>
        </is>
      </c>
      <c r="R1603" s="56" t="n"/>
      <c r="S1603" s="57" t="n"/>
      <c r="T1603" s="26" t="n"/>
      <c r="U1603" s="26" t="n"/>
      <c r="V1603" s="55" t="inlineStr">
        <is>
          <t>Instrutória</t>
        </is>
      </c>
      <c r="W1603" s="26" t="inlineStr">
        <is>
          <t>ES</t>
        </is>
      </c>
      <c r="X1603" s="56" t="inlineStr">
        <is>
          <t>Colatina</t>
        </is>
      </c>
      <c r="Y1603" s="26" t="inlineStr">
        <is>
          <t>TJES - Tribunal de Justiça do Estado do Espírito Santo</t>
        </is>
      </c>
      <c r="Z1603" s="55" t="inlineStr">
        <is>
          <t>Justiça Estadual</t>
        </is>
      </c>
      <c r="AA1603" s="26" t="inlineStr">
        <is>
          <t>1</t>
        </is>
      </c>
      <c r="AB1603" s="58" t="n">
        <v>0</v>
      </c>
      <c r="AC1603" s="54" t="n">
        <v>42984</v>
      </c>
      <c r="AD1603" s="68" t="inlineStr">
        <is>
          <t xml:space="preserve">Proc-001603 
Observações da pasta: 
</t>
        </is>
      </c>
      <c r="AE1603" s="38" t="inlineStr">
        <is>
          <t>Proc-001603</t>
        </is>
      </c>
      <c r="AF1603" s="69">
        <f>CONCATENATE(Tabela1[[#This Row],[Coluna1]]," ",CHAR(10),CHAR(10),"Observações da pasta:"," ",CHAR(10),Tabela1[[#This Row],[Observações]])</f>
        <v/>
      </c>
    </row>
    <row r="1604" ht="105" customHeight="1" s="29">
      <c r="A1604" s="2" t="n">
        <v>1603</v>
      </c>
      <c r="B1604" s="52" t="n"/>
      <c r="C1604" s="26" t="inlineStr">
        <is>
          <t>Processo</t>
        </is>
      </c>
      <c r="D1604" s="5" t="inlineStr">
        <is>
          <t>Escritório de Advocacia Valéria Maria Cid Pinto</t>
        </is>
      </c>
      <c r="E1604" s="5" t="inlineStr">
        <is>
          <t>Escritório de Advocacia Valéria Maria Cid Pinto</t>
        </is>
      </c>
      <c r="F1604" s="5" t="inlineStr">
        <is>
          <t>Judicial</t>
        </is>
      </c>
      <c r="G1604" s="70">
        <f>IF(Tabela1[[#This Row],[Número CNJ]]="","",CONCATENATE(LEFT(Tabela1[[#This Row],[Número CNJ]],7),"-",RIGHT(LEFT(Tabela1[[#This Row],[Número CNJ]],9),2),".",RIGHT(LEFT(Tabela1[[#This Row],[Número CNJ]],13),4),".",RIGHT(LEFT(Tabela1[[#This Row],[Número CNJ]],14),1),".",RIGHT(LEFT(Tabela1[[#This Row],[Número CNJ]],16),2),".",RIGHT(Tabela1[[#This Row],[Número CNJ]],4)))</f>
        <v/>
      </c>
      <c r="H1604" s="53" t="n"/>
      <c r="I1604" s="5" t="inlineStr">
        <is>
          <t>Arquivado</t>
        </is>
      </c>
      <c r="J1604" s="54" t="n">
        <v>41477</v>
      </c>
      <c r="K1604" s="55" t="inlineStr">
        <is>
          <t>Cobrança</t>
        </is>
      </c>
      <c r="L1604" s="5" t="inlineStr">
        <is>
          <t>Cível</t>
        </is>
      </c>
      <c r="M1604" s="5" t="inlineStr">
        <is>
          <t>VALÉRIA MARIA CID PINTO</t>
        </is>
      </c>
      <c r="N1604" s="33" t="inlineStr">
        <is>
          <t>BRADESCO AUTO RE COMPANHIA DE SEGUROS</t>
        </is>
      </c>
      <c r="O1604" s="5" t="inlineStr">
        <is>
          <t>Denunciado à Lide</t>
        </is>
      </c>
      <c r="P1604" s="26" t="n"/>
      <c r="Q1604" s="5" t="inlineStr">
        <is>
          <t>PJ</t>
        </is>
      </c>
      <c r="R1604" s="56" t="n"/>
      <c r="S1604" s="57" t="n"/>
      <c r="T1604" s="26" t="n"/>
      <c r="U1604" s="26" t="n"/>
      <c r="V1604" s="55" t="inlineStr">
        <is>
          <t>Instrutória</t>
        </is>
      </c>
      <c r="W1604" s="26" t="inlineStr">
        <is>
          <t>ES</t>
        </is>
      </c>
      <c r="X1604" s="56" t="inlineStr">
        <is>
          <t>Pinheiros</t>
        </is>
      </c>
      <c r="Y1604" s="26" t="inlineStr">
        <is>
          <t>TJES - Tribunal de Justiça do Estado do Espírito Santo</t>
        </is>
      </c>
      <c r="Z1604" s="55" t="inlineStr">
        <is>
          <t>Justiça Estadual</t>
        </is>
      </c>
      <c r="AA1604" s="26" t="inlineStr">
        <is>
          <t>1</t>
        </is>
      </c>
      <c r="AB1604" s="58" t="n">
        <v>0</v>
      </c>
      <c r="AC1604" s="54" t="n"/>
      <c r="AD1604" s="68" t="inlineStr">
        <is>
          <t xml:space="preserve">Proc-001604 
Observações da pasta: 
</t>
        </is>
      </c>
      <c r="AE1604" s="38" t="inlineStr">
        <is>
          <t>Proc-001604</t>
        </is>
      </c>
      <c r="AF1604" s="69">
        <f>CONCATENATE(Tabela1[[#This Row],[Coluna1]]," ",CHAR(10),CHAR(10),"Observações da pasta:"," ",CHAR(10),Tabela1[[#This Row],[Observações]])</f>
        <v/>
      </c>
    </row>
    <row r="1605" ht="105" customHeight="1" s="29">
      <c r="A1605" s="2" t="n">
        <v>1604</v>
      </c>
      <c r="B1605" s="52" t="n"/>
      <c r="C1605" s="26" t="inlineStr">
        <is>
          <t>Processo</t>
        </is>
      </c>
      <c r="D1605" s="5" t="inlineStr">
        <is>
          <t>Escritório de Advocacia Valéria Maria Cid Pinto</t>
        </is>
      </c>
      <c r="E1605" s="5" t="inlineStr">
        <is>
          <t>Escritório de Advocacia Valéria Maria Cid Pinto</t>
        </is>
      </c>
      <c r="F1605" s="5" t="inlineStr">
        <is>
          <t>Judicial</t>
        </is>
      </c>
      <c r="G1605" s="70">
        <f>IF(Tabela1[[#This Row],[Número CNJ]]="","",CONCATENATE(LEFT(Tabela1[[#This Row],[Número CNJ]],7),"-",RIGHT(LEFT(Tabela1[[#This Row],[Número CNJ]],9),2),".",RIGHT(LEFT(Tabela1[[#This Row],[Número CNJ]],13),4),".",RIGHT(LEFT(Tabela1[[#This Row],[Número CNJ]],14),1),".",RIGHT(LEFT(Tabela1[[#This Row],[Número CNJ]],16),2),".",RIGHT(Tabela1[[#This Row],[Número CNJ]],4)))</f>
        <v/>
      </c>
      <c r="H1605" s="53" t="n"/>
      <c r="I1605" s="5" t="inlineStr">
        <is>
          <t>Arquivado</t>
        </is>
      </c>
      <c r="J1605" s="54" t="n">
        <v>41477</v>
      </c>
      <c r="K1605" s="55" t="inlineStr">
        <is>
          <t>Cobrança</t>
        </is>
      </c>
      <c r="L1605" s="5" t="inlineStr">
        <is>
          <t>Cível</t>
        </is>
      </c>
      <c r="M1605" s="5" t="inlineStr">
        <is>
          <t>VALÉRIA MARIA CID PINTO</t>
        </is>
      </c>
      <c r="N1605" s="33" t="inlineStr">
        <is>
          <t>BRADESCO AUTO RE COMPANHIA DE SEGUROS</t>
        </is>
      </c>
      <c r="O1605" s="5" t="inlineStr">
        <is>
          <t>Réu</t>
        </is>
      </c>
      <c r="P1605" s="26" t="n"/>
      <c r="Q1605" s="5" t="inlineStr">
        <is>
          <t>PJ</t>
        </is>
      </c>
      <c r="R1605" s="56" t="inlineStr">
        <is>
          <t>JUZA DEMUNER</t>
        </is>
      </c>
      <c r="S1605" s="57" t="n"/>
      <c r="T1605" s="26" t="inlineStr">
        <is>
          <t>PF</t>
        </is>
      </c>
      <c r="U1605" s="26" t="n"/>
      <c r="V1605" s="55" t="inlineStr">
        <is>
          <t>Instrutória</t>
        </is>
      </c>
      <c r="W1605" s="26" t="inlineStr">
        <is>
          <t>ES</t>
        </is>
      </c>
      <c r="X1605" s="56" t="inlineStr">
        <is>
          <t>Santa Tereza</t>
        </is>
      </c>
      <c r="Y1605" s="26" t="inlineStr">
        <is>
          <t>TJES - Tribunal de Justiça do Estado do Espírito Santo</t>
        </is>
      </c>
      <c r="Z1605" s="55" t="inlineStr">
        <is>
          <t>Justiça Estadual</t>
        </is>
      </c>
      <c r="AA1605" s="26" t="inlineStr">
        <is>
          <t>1</t>
        </is>
      </c>
      <c r="AB1605" s="58" t="n">
        <v>0</v>
      </c>
      <c r="AC1605" s="54" t="n"/>
      <c r="AD1605" s="68" t="inlineStr">
        <is>
          <t xml:space="preserve">Proc-001605 
Observações da pasta: 
 </t>
        </is>
      </c>
      <c r="AE1605" s="38" t="inlineStr">
        <is>
          <t>Proc-001605</t>
        </is>
      </c>
      <c r="AF1605" s="69">
        <f>CONCATENATE(Tabela1[[#This Row],[Coluna1]]," ",CHAR(10),CHAR(10),"Observações da pasta:"," ",CHAR(10),Tabela1[[#This Row],[Observações]])</f>
        <v/>
      </c>
    </row>
    <row r="1606" ht="105" customHeight="1" s="29">
      <c r="A1606" s="2" t="n">
        <v>1605</v>
      </c>
      <c r="B1606" s="52" t="n"/>
      <c r="C1606" s="26" t="inlineStr">
        <is>
          <t>Processo</t>
        </is>
      </c>
      <c r="D1606" s="5" t="inlineStr">
        <is>
          <t>Escritório de Advocacia Valéria Maria Cid Pinto</t>
        </is>
      </c>
      <c r="E1606" s="5" t="inlineStr">
        <is>
          <t>Escritório de Advocacia Valéria Maria Cid Pinto</t>
        </is>
      </c>
      <c r="F1606" s="5" t="inlineStr">
        <is>
          <t>Judicial</t>
        </is>
      </c>
      <c r="G1606" s="70">
        <f>IF(Tabela1[[#This Row],[Número CNJ]]="","",CONCATENATE(LEFT(Tabela1[[#This Row],[Número CNJ]],7),"-",RIGHT(LEFT(Tabela1[[#This Row],[Número CNJ]],9),2),".",RIGHT(LEFT(Tabela1[[#This Row],[Número CNJ]],13),4),".",RIGHT(LEFT(Tabela1[[#This Row],[Número CNJ]],14),1),".",RIGHT(LEFT(Tabela1[[#This Row],[Número CNJ]],16),2),".",RIGHT(Tabela1[[#This Row],[Número CNJ]],4)))</f>
        <v/>
      </c>
      <c r="H1606" s="53" t="n"/>
      <c r="I1606" s="5" t="inlineStr">
        <is>
          <t>Arquivado</t>
        </is>
      </c>
      <c r="J1606" s="54" t="n">
        <v>41477</v>
      </c>
      <c r="K1606" s="55" t="inlineStr">
        <is>
          <t>Cobrança</t>
        </is>
      </c>
      <c r="L1606" s="5" t="inlineStr">
        <is>
          <t>Cível</t>
        </is>
      </c>
      <c r="M1606" s="5" t="inlineStr">
        <is>
          <t>VALÉRIA MARIA CID PINTO</t>
        </is>
      </c>
      <c r="N1606" s="33" t="inlineStr">
        <is>
          <t>BRADESCO AUTO RE COMPANHIA DE SEGUROS</t>
        </is>
      </c>
      <c r="O1606" s="5" t="inlineStr">
        <is>
          <t>Réu</t>
        </is>
      </c>
      <c r="P1606" s="26" t="n"/>
      <c r="Q1606" s="5" t="inlineStr">
        <is>
          <t>PJ</t>
        </is>
      </c>
      <c r="R1606" s="56" t="inlineStr">
        <is>
          <t>ADELICE DE OLIVEIRA SEDDE</t>
        </is>
      </c>
      <c r="S1606" s="57" t="n"/>
      <c r="T1606" s="27" t="inlineStr">
        <is>
          <t>PF</t>
        </is>
      </c>
      <c r="U1606" s="26" t="n"/>
      <c r="V1606" s="55" t="inlineStr">
        <is>
          <t>Instrutória</t>
        </is>
      </c>
      <c r="W1606" s="26" t="inlineStr">
        <is>
          <t>ES</t>
        </is>
      </c>
      <c r="X1606" s="56" t="inlineStr">
        <is>
          <t>Viana</t>
        </is>
      </c>
      <c r="Y1606" s="26" t="inlineStr">
        <is>
          <t>TJES - Tribunal de Justiça do Estado do Espírito Santo</t>
        </is>
      </c>
      <c r="Z1606" s="55" t="inlineStr">
        <is>
          <t>Justiça Estadual</t>
        </is>
      </c>
      <c r="AA1606" s="26" t="inlineStr">
        <is>
          <t>1</t>
        </is>
      </c>
      <c r="AB1606" s="58" t="n">
        <v>0</v>
      </c>
      <c r="AC1606" s="54" t="n"/>
      <c r="AD1606" s="68" t="inlineStr">
        <is>
          <t xml:space="preserve">Proc-001606 
Observações da pasta: 
</t>
        </is>
      </c>
      <c r="AE1606" s="38" t="inlineStr">
        <is>
          <t>Proc-001606</t>
        </is>
      </c>
      <c r="AF1606" s="69">
        <f>CONCATENATE(Tabela1[[#This Row],[Coluna1]]," ",CHAR(10),CHAR(10),"Observações da pasta:"," ",CHAR(10),Tabela1[[#This Row],[Observações]])</f>
        <v/>
      </c>
    </row>
    <row r="1607" ht="105" customHeight="1" s="29">
      <c r="A1607" s="2" t="n">
        <v>1606</v>
      </c>
      <c r="B1607" s="52" t="n"/>
      <c r="C1607" s="26" t="inlineStr">
        <is>
          <t>Processo</t>
        </is>
      </c>
      <c r="D1607" s="5" t="inlineStr">
        <is>
          <t>Escritório de Advocacia Valéria Maria Cid Pinto</t>
        </is>
      </c>
      <c r="E1607" s="5" t="inlineStr">
        <is>
          <t>Escritório de Advocacia Valéria Maria Cid Pinto</t>
        </is>
      </c>
      <c r="F1607" s="5" t="inlineStr">
        <is>
          <t>Judicial</t>
        </is>
      </c>
      <c r="G1607" s="70">
        <f>IF(Tabela1[[#This Row],[Número CNJ]]="","",CONCATENATE(LEFT(Tabela1[[#This Row],[Número CNJ]],7),"-",RIGHT(LEFT(Tabela1[[#This Row],[Número CNJ]],9),2),".",RIGHT(LEFT(Tabela1[[#This Row],[Número CNJ]],13),4),".",RIGHT(LEFT(Tabela1[[#This Row],[Número CNJ]],14),1),".",RIGHT(LEFT(Tabela1[[#This Row],[Número CNJ]],16),2),".",RIGHT(Tabela1[[#This Row],[Número CNJ]],4)))</f>
        <v/>
      </c>
      <c r="H1607" s="53" t="n"/>
      <c r="I1607" s="5" t="inlineStr">
        <is>
          <t>Arquivado</t>
        </is>
      </c>
      <c r="J1607" s="54" t="n">
        <v>41478</v>
      </c>
      <c r="K1607" s="56" t="inlineStr">
        <is>
          <t>Consignação em Pagamento</t>
        </is>
      </c>
      <c r="L1607" s="5" t="inlineStr">
        <is>
          <t>Cível</t>
        </is>
      </c>
      <c r="M1607" s="5" t="inlineStr">
        <is>
          <t>VALÉRIA MARIA CID PINTO</t>
        </is>
      </c>
      <c r="N1607" s="33" t="inlineStr">
        <is>
          <t>BRADESCO VIDA E PREVIDÊNCIA S/A</t>
        </is>
      </c>
      <c r="O1607" s="5" t="inlineStr">
        <is>
          <t>Autor</t>
        </is>
      </c>
      <c r="P1607" s="26" t="n"/>
      <c r="Q1607" s="5" t="inlineStr">
        <is>
          <t>PJ</t>
        </is>
      </c>
      <c r="R1607" s="56" t="inlineStr">
        <is>
          <t>AGNALDO SANTOS NASCIMENTO</t>
        </is>
      </c>
      <c r="S1607" s="57" t="n"/>
      <c r="T1607" s="26" t="inlineStr">
        <is>
          <t>PF</t>
        </is>
      </c>
      <c r="U1607" s="26" t="n"/>
      <c r="V1607" s="55" t="inlineStr">
        <is>
          <t>Instrutória</t>
        </is>
      </c>
      <c r="W1607" s="26" t="inlineStr">
        <is>
          <t>ES</t>
        </is>
      </c>
      <c r="X1607" s="56" t="inlineStr">
        <is>
          <t>Cariacica</t>
        </is>
      </c>
      <c r="Y1607" s="26" t="inlineStr">
        <is>
          <t>TJES - Tribunal de Justiça do Estado do Espírito Santo</t>
        </is>
      </c>
      <c r="Z1607" s="55" t="inlineStr">
        <is>
          <t>Justiça Estadual</t>
        </is>
      </c>
      <c r="AA1607" s="26" t="inlineStr">
        <is>
          <t>1</t>
        </is>
      </c>
      <c r="AB1607" s="58" t="n">
        <v>0</v>
      </c>
      <c r="AC1607" s="54" t="n"/>
      <c r="AD1607" s="68" t="inlineStr">
        <is>
          <t xml:space="preserve">Proc-001607 
Observações da pasta: 
</t>
        </is>
      </c>
      <c r="AE1607" s="38" t="inlineStr">
        <is>
          <t>Proc-001607</t>
        </is>
      </c>
      <c r="AF1607" s="69">
        <f>CONCATENATE(Tabela1[[#This Row],[Coluna1]]," ",CHAR(10),CHAR(10),"Observações da pasta:"," ",CHAR(10),Tabela1[[#This Row],[Observações]])</f>
        <v/>
      </c>
    </row>
    <row r="1608" ht="105" customHeight="1" s="29">
      <c r="A1608" s="2" t="n">
        <v>1607</v>
      </c>
      <c r="B1608" s="52" t="n"/>
      <c r="C1608" s="26" t="inlineStr">
        <is>
          <t>Processo</t>
        </is>
      </c>
      <c r="D1608" s="5" t="inlineStr">
        <is>
          <t>Escritório de Advocacia Valéria Maria Cid Pinto</t>
        </is>
      </c>
      <c r="E1608" s="5" t="inlineStr">
        <is>
          <t>Escritório de Advocacia Valéria Maria Cid Pinto</t>
        </is>
      </c>
      <c r="F1608" s="5" t="inlineStr">
        <is>
          <t>Judicial</t>
        </is>
      </c>
      <c r="G1608" s="70">
        <f>IF(Tabela1[[#This Row],[Número CNJ]]="","",CONCATENATE(LEFT(Tabela1[[#This Row],[Número CNJ]],7),"-",RIGHT(LEFT(Tabela1[[#This Row],[Número CNJ]],9),2),".",RIGHT(LEFT(Tabela1[[#This Row],[Número CNJ]],13),4),".",RIGHT(LEFT(Tabela1[[#This Row],[Número CNJ]],14),1),".",RIGHT(LEFT(Tabela1[[#This Row],[Número CNJ]],16),2),".",RIGHT(Tabela1[[#This Row],[Número CNJ]],4)))</f>
        <v/>
      </c>
      <c r="H1608" s="53" t="n"/>
      <c r="I1608" s="5" t="inlineStr">
        <is>
          <t>Arquivado</t>
        </is>
      </c>
      <c r="J1608" s="54" t="n">
        <v>41480</v>
      </c>
      <c r="K1608" s="55" t="inlineStr">
        <is>
          <t>Cobrança</t>
        </is>
      </c>
      <c r="L1608" s="5" t="inlineStr">
        <is>
          <t>Cível</t>
        </is>
      </c>
      <c r="M1608" s="5" t="inlineStr">
        <is>
          <t>VALÉRIA MARIA CID PINTO</t>
        </is>
      </c>
      <c r="N1608" s="33" t="inlineStr">
        <is>
          <t>BRADESCO VIDA E PREVIDÊNCIA S/A</t>
        </is>
      </c>
      <c r="O1608" s="5" t="inlineStr">
        <is>
          <t>Autor</t>
        </is>
      </c>
      <c r="P1608" s="26" t="n"/>
      <c r="Q1608" s="5" t="inlineStr">
        <is>
          <t>PJ</t>
        </is>
      </c>
      <c r="R1608" s="56" t="inlineStr">
        <is>
          <t>JACKSON SILVA DOS SANTOS</t>
        </is>
      </c>
      <c r="S1608" s="57" t="n"/>
      <c r="T1608" s="26" t="inlineStr">
        <is>
          <t>PF</t>
        </is>
      </c>
      <c r="U1608" s="26" t="n"/>
      <c r="V1608" s="55" t="inlineStr">
        <is>
          <t>Instrutória</t>
        </is>
      </c>
      <c r="W1608" s="26" t="inlineStr">
        <is>
          <t>ES</t>
        </is>
      </c>
      <c r="X1608" s="56" t="inlineStr">
        <is>
          <t>Serra</t>
        </is>
      </c>
      <c r="Y1608" s="26" t="inlineStr">
        <is>
          <t>TJES - Tribunal de Justiça do Estado do Espírito Santo</t>
        </is>
      </c>
      <c r="Z1608" s="55" t="inlineStr">
        <is>
          <t>Justiça Estadual</t>
        </is>
      </c>
      <c r="AA1608" s="26" t="inlineStr">
        <is>
          <t>1</t>
        </is>
      </c>
      <c r="AB1608" s="58" t="n">
        <v>0</v>
      </c>
      <c r="AC1608" s="54" t="n"/>
      <c r="AD1608" s="68" t="inlineStr">
        <is>
          <t xml:space="preserve">Proc-001608 
Observações da pasta: 
</t>
        </is>
      </c>
      <c r="AE1608" s="38" t="inlineStr">
        <is>
          <t>Proc-001608</t>
        </is>
      </c>
      <c r="AF1608" s="69">
        <f>CONCATENATE(Tabela1[[#This Row],[Coluna1]]," ",CHAR(10),CHAR(10),"Observações da pasta:"," ",CHAR(10),Tabela1[[#This Row],[Observações]])</f>
        <v/>
      </c>
    </row>
    <row r="1609" ht="105" customHeight="1" s="29">
      <c r="A1609" s="2" t="n">
        <v>1608</v>
      </c>
      <c r="B1609" s="52" t="n"/>
      <c r="C1609" s="26" t="inlineStr">
        <is>
          <t>Processo</t>
        </is>
      </c>
      <c r="D1609" s="5" t="inlineStr">
        <is>
          <t>Escritório de Advocacia Valéria Maria Cid Pinto</t>
        </is>
      </c>
      <c r="E1609" s="5" t="inlineStr">
        <is>
          <t>Escritório de Advocacia Valéria Maria Cid Pinto</t>
        </is>
      </c>
      <c r="F1609" s="5" t="inlineStr">
        <is>
          <t>Judicial</t>
        </is>
      </c>
      <c r="G1609" s="70">
        <f>IF(Tabela1[[#This Row],[Número CNJ]]="","",CONCATENATE(LEFT(Tabela1[[#This Row],[Número CNJ]],7),"-",RIGHT(LEFT(Tabela1[[#This Row],[Número CNJ]],9),2),".",RIGHT(LEFT(Tabela1[[#This Row],[Número CNJ]],13),4),".",RIGHT(LEFT(Tabela1[[#This Row],[Número CNJ]],14),1),".",RIGHT(LEFT(Tabela1[[#This Row],[Número CNJ]],16),2),".",RIGHT(Tabela1[[#This Row],[Número CNJ]],4)))</f>
        <v/>
      </c>
      <c r="H1609" s="53" t="n"/>
      <c r="I1609" s="5" t="inlineStr">
        <is>
          <t>Arquivado</t>
        </is>
      </c>
      <c r="J1609" s="54" t="n">
        <v>41484</v>
      </c>
      <c r="K1609" s="55" t="inlineStr">
        <is>
          <t>Cobrança</t>
        </is>
      </c>
      <c r="L1609" s="5" t="inlineStr">
        <is>
          <t>Cível</t>
        </is>
      </c>
      <c r="M1609" s="5" t="inlineStr">
        <is>
          <t>VALÉRIA MARIA CID PINTO</t>
        </is>
      </c>
      <c r="N1609" s="33" t="inlineStr">
        <is>
          <t>BRADESCO AUTO RE COMPANHIA DE SEGUROS</t>
        </is>
      </c>
      <c r="O1609" s="5" t="inlineStr">
        <is>
          <t>Réu</t>
        </is>
      </c>
      <c r="P1609" s="26" t="n"/>
      <c r="Q1609" s="5" t="inlineStr">
        <is>
          <t>PJ</t>
        </is>
      </c>
      <c r="R1609" s="56" t="inlineStr">
        <is>
          <t>LUZIMAR ALVES GONZAGA</t>
        </is>
      </c>
      <c r="S1609" s="57" t="n"/>
      <c r="T1609" s="26" t="inlineStr">
        <is>
          <t>PF</t>
        </is>
      </c>
      <c r="U1609" s="26" t="n"/>
      <c r="V1609" s="55" t="inlineStr">
        <is>
          <t>Instrutória</t>
        </is>
      </c>
      <c r="W1609" s="26" t="inlineStr">
        <is>
          <t>ES</t>
        </is>
      </c>
      <c r="X1609" s="56" t="inlineStr">
        <is>
          <t>Serra</t>
        </is>
      </c>
      <c r="Y1609" s="26" t="inlineStr">
        <is>
          <t>TJES - Tribunal de Justiça do Estado do Espírito Santo</t>
        </is>
      </c>
      <c r="Z1609" s="55" t="inlineStr">
        <is>
          <t>Justiça Estadual</t>
        </is>
      </c>
      <c r="AA1609" s="26" t="inlineStr">
        <is>
          <t>1</t>
        </is>
      </c>
      <c r="AB1609" s="58" t="n">
        <v>0</v>
      </c>
      <c r="AC1609" s="54" t="n"/>
      <c r="AD1609" s="68" t="inlineStr">
        <is>
          <t xml:space="preserve">Proc-001609 
Observações da pasta: 
</t>
        </is>
      </c>
      <c r="AE1609" s="38" t="inlineStr">
        <is>
          <t>Proc-001609</t>
        </is>
      </c>
      <c r="AF1609" s="69">
        <f>CONCATENATE(Tabela1[[#This Row],[Coluna1]]," ",CHAR(10),CHAR(10),"Observações da pasta:"," ",CHAR(10),Tabela1[[#This Row],[Observações]])</f>
        <v/>
      </c>
    </row>
    <row r="1610" ht="120" customHeight="1" s="29">
      <c r="A1610" s="2" t="n">
        <v>1609</v>
      </c>
      <c r="B1610" s="52" t="n"/>
      <c r="C1610" s="26" t="inlineStr">
        <is>
          <t>Processo</t>
        </is>
      </c>
      <c r="D1610" s="5" t="inlineStr">
        <is>
          <t>Escritório de Advocacia Valéria Maria Cid Pinto</t>
        </is>
      </c>
      <c r="E1610" s="5" t="inlineStr">
        <is>
          <t>Escritório de Advocacia Valéria Maria Cid Pinto</t>
        </is>
      </c>
      <c r="F1610" s="5" t="inlineStr">
        <is>
          <t>Judicial</t>
        </is>
      </c>
      <c r="G1610" s="70">
        <f>IF(Tabela1[[#This Row],[Número CNJ]]="","",CONCATENATE(LEFT(Tabela1[[#This Row],[Número CNJ]],7),"-",RIGHT(LEFT(Tabela1[[#This Row],[Número CNJ]],9),2),".",RIGHT(LEFT(Tabela1[[#This Row],[Número CNJ]],13),4),".",RIGHT(LEFT(Tabela1[[#This Row],[Número CNJ]],14),1),".",RIGHT(LEFT(Tabela1[[#This Row],[Número CNJ]],16),2),".",RIGHT(Tabela1[[#This Row],[Número CNJ]],4)))</f>
        <v/>
      </c>
      <c r="H1610" s="53" t="n"/>
      <c r="I1610" s="5" t="inlineStr">
        <is>
          <t>Arquivado</t>
        </is>
      </c>
      <c r="J1610" s="54" t="n">
        <v>41484</v>
      </c>
      <c r="K1610" s="56" t="inlineStr">
        <is>
          <t>Interdição</t>
        </is>
      </c>
      <c r="L1610" s="5" t="inlineStr">
        <is>
          <t>Cível</t>
        </is>
      </c>
      <c r="M1610" s="5" t="inlineStr">
        <is>
          <t>VALÉRIA MARIA CID PINTO</t>
        </is>
      </c>
      <c r="N1610" s="33" t="inlineStr">
        <is>
          <t>USSIEL FRAZÃO NEIVA</t>
        </is>
      </c>
      <c r="O1610" s="5" t="inlineStr">
        <is>
          <t>Autor</t>
        </is>
      </c>
      <c r="P1610" s="26" t="inlineStr">
        <is>
          <t>157.279.047-49</t>
        </is>
      </c>
      <c r="Q1610" s="5" t="n"/>
      <c r="R1610" s="56" t="inlineStr">
        <is>
          <t>MARCIA PRETTI NEIVA</t>
        </is>
      </c>
      <c r="S1610" s="57" t="n"/>
      <c r="T1610" s="26" t="inlineStr">
        <is>
          <t>PF</t>
        </is>
      </c>
      <c r="U1610" s="26" t="n"/>
      <c r="V1610" s="55" t="inlineStr">
        <is>
          <t>Instrutória</t>
        </is>
      </c>
      <c r="W1610" s="26" t="inlineStr">
        <is>
          <t>ES</t>
        </is>
      </c>
      <c r="X1610" s="55" t="inlineStr">
        <is>
          <t>Vila Velha</t>
        </is>
      </c>
      <c r="Y1610" s="26" t="inlineStr">
        <is>
          <t>TJES - Tribunal de Justiça do Estado do Espírito Santo</t>
        </is>
      </c>
      <c r="Z1610" s="55" t="inlineStr">
        <is>
          <t>Justiça Estadual</t>
        </is>
      </c>
      <c r="AA1610" s="26" t="inlineStr">
        <is>
          <t>1</t>
        </is>
      </c>
      <c r="AB1610" s="58" t="n">
        <v>0</v>
      </c>
      <c r="AC1610" s="54" t="n"/>
      <c r="AD1610" s="68" t="inlineStr">
        <is>
          <t>Proc-001610 
Observações da pasta: 
ACORDO NÃO É POSSÍVEL VEZ QUE O SEGURADO NÃO ACEITA PAGAR OS DANOS MORAIS QUE NÃO TEM COBERTURA NA APÓLICE</t>
        </is>
      </c>
      <c r="AE1610" s="38" t="inlineStr">
        <is>
          <t>Proc-001610</t>
        </is>
      </c>
      <c r="AF1610" s="69">
        <f>CONCATENATE(Tabela1[[#This Row],[Coluna1]]," ",CHAR(10),CHAR(10),"Observações da pasta:"," ",CHAR(10),Tabela1[[#This Row],[Observações]])</f>
        <v/>
      </c>
    </row>
    <row r="1611" ht="105" customHeight="1" s="29">
      <c r="A1611" s="2" t="n">
        <v>1610</v>
      </c>
      <c r="B1611" s="52" t="n"/>
      <c r="C1611" s="26" t="inlineStr">
        <is>
          <t>Processo</t>
        </is>
      </c>
      <c r="D1611" s="5" t="inlineStr">
        <is>
          <t>Escritório de Advocacia Valéria Maria Cid Pinto</t>
        </is>
      </c>
      <c r="E1611" s="5" t="inlineStr">
        <is>
          <t>Escritório de Advocacia Valéria Maria Cid Pinto</t>
        </is>
      </c>
      <c r="F1611" s="5" t="inlineStr">
        <is>
          <t>Judicial</t>
        </is>
      </c>
      <c r="G1611" s="53" t="n"/>
      <c r="H1611" s="53" t="inlineStr">
        <is>
          <t>01130260336</t>
        </is>
      </c>
      <c r="I1611" s="5" t="inlineStr">
        <is>
          <t>Arquivado</t>
        </is>
      </c>
      <c r="J1611" s="54" t="n">
        <v>41484</v>
      </c>
      <c r="K1611" s="55" t="inlineStr">
        <is>
          <t>Cobrança</t>
        </is>
      </c>
      <c r="L1611" s="5" t="inlineStr">
        <is>
          <t>Administrativo</t>
        </is>
      </c>
      <c r="M1611" s="5" t="inlineStr">
        <is>
          <t>VALÉRIA MARIA CID PINTO</t>
        </is>
      </c>
      <c r="N1611" s="33" t="inlineStr">
        <is>
          <t>BRADESCO AUTO RE COMPANHIA DE SEGUROS</t>
        </is>
      </c>
      <c r="O1611" s="5" t="inlineStr">
        <is>
          <t>Réu</t>
        </is>
      </c>
      <c r="P1611" s="26" t="n"/>
      <c r="Q1611" s="5" t="inlineStr">
        <is>
          <t>PJ</t>
        </is>
      </c>
      <c r="R1611" s="56" t="inlineStr">
        <is>
          <t>RODRIGO ALVES PEREIRA</t>
        </is>
      </c>
      <c r="S1611" s="57" t="n"/>
      <c r="T1611" s="26" t="inlineStr">
        <is>
          <t>PF</t>
        </is>
      </c>
      <c r="U1611" s="26" t="n"/>
      <c r="V1611" s="55" t="inlineStr">
        <is>
          <t>Instrutória</t>
        </is>
      </c>
      <c r="W1611" s="26" t="inlineStr">
        <is>
          <t>ES</t>
        </is>
      </c>
      <c r="X1611" s="56" t="inlineStr">
        <is>
          <t>Vitória</t>
        </is>
      </c>
      <c r="Y1611" s="26" t="inlineStr">
        <is>
          <t>Procon</t>
        </is>
      </c>
      <c r="Z1611" s="56" t="n"/>
      <c r="AA1611" s="26" t="inlineStr">
        <is>
          <t>1</t>
        </is>
      </c>
      <c r="AB1611" s="58" t="n">
        <v>0</v>
      </c>
      <c r="AC1611" s="54" t="n"/>
      <c r="AD1611" s="68" t="inlineStr">
        <is>
          <t>Proc-001611 
Observações da pasta: 
 Processo encerrado.</t>
        </is>
      </c>
      <c r="AE1611" s="38" t="inlineStr">
        <is>
          <t>Proc-001611</t>
        </is>
      </c>
      <c r="AF1611" s="69">
        <f>CONCATENATE(Tabela1[[#This Row],[Coluna1]]," ",CHAR(10),CHAR(10),"Observações da pasta:"," ",CHAR(10),Tabela1[[#This Row],[Observações]])</f>
        <v/>
      </c>
    </row>
    <row r="1612" ht="105" customHeight="1" s="29">
      <c r="A1612" s="2" t="n">
        <v>1611</v>
      </c>
      <c r="B1612" s="52" t="n"/>
      <c r="C1612" s="26" t="inlineStr">
        <is>
          <t>Processo</t>
        </is>
      </c>
      <c r="D1612" s="5" t="inlineStr">
        <is>
          <t>Escritório de Advocacia Valéria Maria Cid Pinto</t>
        </is>
      </c>
      <c r="E1612" s="5" t="inlineStr">
        <is>
          <t>Escritório de Advocacia Valéria Maria Cid Pinto</t>
        </is>
      </c>
      <c r="F1612" s="5" t="inlineStr">
        <is>
          <t>Judicial</t>
        </is>
      </c>
      <c r="G1612" s="70">
        <f>IF(Tabela1[[#This Row],[Número CNJ]]="","",CONCATENATE(LEFT(Tabela1[[#This Row],[Número CNJ]],7),"-",RIGHT(LEFT(Tabela1[[#This Row],[Número CNJ]],9),2),".",RIGHT(LEFT(Tabela1[[#This Row],[Número CNJ]],13),4),".",RIGHT(LEFT(Tabela1[[#This Row],[Número CNJ]],14),1),".",RIGHT(LEFT(Tabela1[[#This Row],[Número CNJ]],16),2),".",RIGHT(Tabela1[[#This Row],[Número CNJ]],4)))</f>
        <v/>
      </c>
      <c r="H1612" s="53" t="n"/>
      <c r="I1612" s="5" t="inlineStr">
        <is>
          <t>Arquivado</t>
        </is>
      </c>
      <c r="J1612" s="54" t="n">
        <v>41486</v>
      </c>
      <c r="K1612" s="55" t="inlineStr">
        <is>
          <t>Cobrança</t>
        </is>
      </c>
      <c r="L1612" s="5" t="inlineStr">
        <is>
          <t>Cível</t>
        </is>
      </c>
      <c r="M1612" s="5" t="inlineStr">
        <is>
          <t>VALÉRIA MARIA CID PINTO</t>
        </is>
      </c>
      <c r="N1612" s="33" t="inlineStr">
        <is>
          <t>BRADESCO AUTO RE COMPANHIA DE SEGUROS</t>
        </is>
      </c>
      <c r="O1612" s="5" t="inlineStr">
        <is>
          <t>Réu</t>
        </is>
      </c>
      <c r="P1612" s="26" t="n"/>
      <c r="Q1612" s="5" t="inlineStr">
        <is>
          <t>PJ</t>
        </is>
      </c>
      <c r="R1612" s="56" t="inlineStr">
        <is>
          <t>ADELAR PIAZANTINI</t>
        </is>
      </c>
      <c r="S1612" s="57" t="n"/>
      <c r="T1612" s="26" t="inlineStr">
        <is>
          <t>PF</t>
        </is>
      </c>
      <c r="U1612" s="26" t="n"/>
      <c r="V1612" s="55" t="inlineStr">
        <is>
          <t>Instrutória</t>
        </is>
      </c>
      <c r="W1612" s="26" t="inlineStr">
        <is>
          <t>ES</t>
        </is>
      </c>
      <c r="X1612" s="56" t="inlineStr">
        <is>
          <t>Cariacica</t>
        </is>
      </c>
      <c r="Y1612" s="26" t="inlineStr">
        <is>
          <t>TJES - Tribunal de Justiça do Estado do Espírito Santo</t>
        </is>
      </c>
      <c r="Z1612" s="55" t="inlineStr">
        <is>
          <t>Justiça Estadual</t>
        </is>
      </c>
      <c r="AA1612" s="26" t="inlineStr">
        <is>
          <t>1</t>
        </is>
      </c>
      <c r="AB1612" s="58" t="n">
        <v>0</v>
      </c>
      <c r="AC1612" s="54" t="n"/>
      <c r="AD1612" s="68" t="inlineStr">
        <is>
          <t xml:space="preserve">Proc-001612 
Observações da pasta: 
</t>
        </is>
      </c>
      <c r="AE1612" s="38" t="inlineStr">
        <is>
          <t>Proc-001612</t>
        </is>
      </c>
      <c r="AF1612" s="69">
        <f>CONCATENATE(Tabela1[[#This Row],[Coluna1]]," ",CHAR(10),CHAR(10),"Observações da pasta:"," ",CHAR(10),Tabela1[[#This Row],[Observações]])</f>
        <v/>
      </c>
    </row>
    <row r="1613" ht="105" customHeight="1" s="29">
      <c r="A1613" s="2" t="n">
        <v>1612</v>
      </c>
      <c r="B1613" s="52" t="n"/>
      <c r="C1613" s="26" t="inlineStr">
        <is>
          <t>Processo</t>
        </is>
      </c>
      <c r="D1613" s="5" t="inlineStr">
        <is>
          <t>Escritório de Advocacia Valéria Maria Cid Pinto</t>
        </is>
      </c>
      <c r="E1613" s="5" t="inlineStr">
        <is>
          <t>Escritório de Advocacia Valéria Maria Cid Pinto</t>
        </is>
      </c>
      <c r="F1613" s="5" t="inlineStr">
        <is>
          <t>Judicial</t>
        </is>
      </c>
      <c r="G1613" s="70">
        <f>IF(Tabela1[[#This Row],[Número CNJ]]="","",CONCATENATE(LEFT(Tabela1[[#This Row],[Número CNJ]],7),"-",RIGHT(LEFT(Tabela1[[#This Row],[Número CNJ]],9),2),".",RIGHT(LEFT(Tabela1[[#This Row],[Número CNJ]],13),4),".",RIGHT(LEFT(Tabela1[[#This Row],[Número CNJ]],14),1),".",RIGHT(LEFT(Tabela1[[#This Row],[Número CNJ]],16),2),".",RIGHT(Tabela1[[#This Row],[Número CNJ]],4)))</f>
        <v/>
      </c>
      <c r="H1613" s="53" t="n"/>
      <c r="I1613" s="5" t="inlineStr">
        <is>
          <t>Arquivado</t>
        </is>
      </c>
      <c r="J1613" s="54" t="n">
        <v>41488</v>
      </c>
      <c r="K1613" s="55" t="inlineStr">
        <is>
          <t>Cobrança</t>
        </is>
      </c>
      <c r="L1613" s="5" t="inlineStr">
        <is>
          <t>Cível</t>
        </is>
      </c>
      <c r="M1613" s="5" t="inlineStr">
        <is>
          <t>VALÉRIA MARIA CID PINTO</t>
        </is>
      </c>
      <c r="N1613" s="33" t="inlineStr">
        <is>
          <t>BRADESCO VIDA E PREVIDÊNCIA S/A</t>
        </is>
      </c>
      <c r="O1613" s="5" t="inlineStr">
        <is>
          <t>Réu</t>
        </is>
      </c>
      <c r="P1613" s="26" t="n"/>
      <c r="Q1613" s="5" t="inlineStr">
        <is>
          <t>PJ</t>
        </is>
      </c>
      <c r="R1613" s="56" t="inlineStr">
        <is>
          <t>MARIA DE JESUS SOUZA</t>
        </is>
      </c>
      <c r="S1613" s="57" t="n"/>
      <c r="T1613" s="26" t="inlineStr">
        <is>
          <t>PF</t>
        </is>
      </c>
      <c r="U1613" s="26" t="n"/>
      <c r="V1613" s="55" t="inlineStr">
        <is>
          <t>Instrutória</t>
        </is>
      </c>
      <c r="W1613" s="26" t="inlineStr">
        <is>
          <t>ES</t>
        </is>
      </c>
      <c r="X1613" s="55" t="inlineStr">
        <is>
          <t>Vila Velha</t>
        </is>
      </c>
      <c r="Y1613" s="26" t="inlineStr">
        <is>
          <t>TJES - Tribunal de Justiça do Estado do Espírito Santo</t>
        </is>
      </c>
      <c r="Z1613" s="55" t="inlineStr">
        <is>
          <t>Justiça Estadual</t>
        </is>
      </c>
      <c r="AA1613" s="26" t="inlineStr">
        <is>
          <t>1</t>
        </is>
      </c>
      <c r="AB1613" s="58" t="n">
        <v>0</v>
      </c>
      <c r="AC1613" s="54" t="n">
        <v>42912</v>
      </c>
      <c r="AD1613" s="68" t="inlineStr">
        <is>
          <t>Proc-001613 
Observações da pasta: 
SENTENÇA IMPROCEDÊNCIA</t>
        </is>
      </c>
      <c r="AE1613" s="38" t="inlineStr">
        <is>
          <t>Proc-001613</t>
        </is>
      </c>
      <c r="AF1613" s="69">
        <f>CONCATENATE(Tabela1[[#This Row],[Coluna1]]," ",CHAR(10),CHAR(10),"Observações da pasta:"," ",CHAR(10),Tabela1[[#This Row],[Observações]])</f>
        <v/>
      </c>
    </row>
    <row r="1614" ht="105" customHeight="1" s="29">
      <c r="A1614" s="2" t="n">
        <v>1613</v>
      </c>
      <c r="B1614" s="52" t="n"/>
      <c r="C1614" s="26" t="inlineStr">
        <is>
          <t>Processo</t>
        </is>
      </c>
      <c r="D1614" s="5" t="inlineStr">
        <is>
          <t>Escritório de Advocacia Valéria Maria Cid Pinto</t>
        </is>
      </c>
      <c r="E1614" s="5" t="inlineStr">
        <is>
          <t>Escritório de Advocacia Valéria Maria Cid Pinto</t>
        </is>
      </c>
      <c r="F1614" s="5" t="inlineStr">
        <is>
          <t>Judicial</t>
        </is>
      </c>
      <c r="G1614" s="70">
        <f>IF(Tabela1[[#This Row],[Número CNJ]]="","",CONCATENATE(LEFT(Tabela1[[#This Row],[Número CNJ]],7),"-",RIGHT(LEFT(Tabela1[[#This Row],[Número CNJ]],9),2),".",RIGHT(LEFT(Tabela1[[#This Row],[Número CNJ]],13),4),".",RIGHT(LEFT(Tabela1[[#This Row],[Número CNJ]],14),1),".",RIGHT(LEFT(Tabela1[[#This Row],[Número CNJ]],16),2),".",RIGHT(Tabela1[[#This Row],[Número CNJ]],4)))</f>
        <v/>
      </c>
      <c r="H1614" s="53" t="n"/>
      <c r="I1614" s="5" t="inlineStr">
        <is>
          <t>Arquivado</t>
        </is>
      </c>
      <c r="J1614" s="54" t="n">
        <v>41488</v>
      </c>
      <c r="K1614" s="55" t="inlineStr">
        <is>
          <t>Cobrança</t>
        </is>
      </c>
      <c r="L1614" s="5" t="inlineStr">
        <is>
          <t>Cível</t>
        </is>
      </c>
      <c r="M1614" s="5" t="inlineStr">
        <is>
          <t>VALÉRIA MARIA CID PINTO</t>
        </is>
      </c>
      <c r="N1614" s="33" t="inlineStr">
        <is>
          <t>BRADESCO AUTO RE COMPANHIA DE SEGUROS</t>
        </is>
      </c>
      <c r="O1614" s="5" t="inlineStr">
        <is>
          <t>Réu</t>
        </is>
      </c>
      <c r="P1614" s="26" t="n"/>
      <c r="Q1614" s="5" t="inlineStr">
        <is>
          <t>PJ</t>
        </is>
      </c>
      <c r="R1614" s="56" t="inlineStr">
        <is>
          <t>ANTÔNIO ITAMAR GAVA</t>
        </is>
      </c>
      <c r="S1614" s="57" t="n"/>
      <c r="T1614" s="26" t="inlineStr">
        <is>
          <t>PF</t>
        </is>
      </c>
      <c r="U1614" s="26" t="n"/>
      <c r="V1614" s="55" t="inlineStr">
        <is>
          <t>Instrutória</t>
        </is>
      </c>
      <c r="W1614" s="26" t="inlineStr">
        <is>
          <t>ES</t>
        </is>
      </c>
      <c r="X1614" s="56" t="inlineStr">
        <is>
          <t>Alfredo Chaves</t>
        </is>
      </c>
      <c r="Y1614" s="26" t="inlineStr">
        <is>
          <t>TJES - Tribunal de Justiça do Estado do Espírito Santo</t>
        </is>
      </c>
      <c r="Z1614" s="55" t="inlineStr">
        <is>
          <t>Justiça Estadual</t>
        </is>
      </c>
      <c r="AA1614" s="26" t="inlineStr">
        <is>
          <t>1</t>
        </is>
      </c>
      <c r="AB1614" s="58" t="n">
        <v>0</v>
      </c>
      <c r="AC1614" s="54" t="n"/>
      <c r="AD1614" s="68" t="inlineStr">
        <is>
          <t xml:space="preserve">Proc-001614 
Observações da pasta: 
</t>
        </is>
      </c>
      <c r="AE1614" s="38" t="inlineStr">
        <is>
          <t>Proc-001614</t>
        </is>
      </c>
      <c r="AF1614" s="69">
        <f>CONCATENATE(Tabela1[[#This Row],[Coluna1]]," ",CHAR(10),CHAR(10),"Observações da pasta:"," ",CHAR(10),Tabela1[[#This Row],[Observações]])</f>
        <v/>
      </c>
    </row>
    <row r="1615" ht="105" customHeight="1" s="29">
      <c r="A1615" s="2" t="n">
        <v>1614</v>
      </c>
      <c r="B1615" s="52" t="n"/>
      <c r="C1615" s="26" t="inlineStr">
        <is>
          <t>Processo</t>
        </is>
      </c>
      <c r="D1615" s="5" t="inlineStr">
        <is>
          <t>Escritório de Advocacia Valéria Maria Cid Pinto</t>
        </is>
      </c>
      <c r="E1615" s="5" t="inlineStr">
        <is>
          <t>Escritório de Advocacia Valéria Maria Cid Pinto</t>
        </is>
      </c>
      <c r="F1615" s="5" t="inlineStr">
        <is>
          <t>Judicial</t>
        </is>
      </c>
      <c r="G1615" s="70">
        <f>IF(Tabela1[[#This Row],[Número CNJ]]="","",CONCATENATE(LEFT(Tabela1[[#This Row],[Número CNJ]],7),"-",RIGHT(LEFT(Tabela1[[#This Row],[Número CNJ]],9),2),".",RIGHT(LEFT(Tabela1[[#This Row],[Número CNJ]],13),4),".",RIGHT(LEFT(Tabela1[[#This Row],[Número CNJ]],14),1),".",RIGHT(LEFT(Tabela1[[#This Row],[Número CNJ]],16),2),".",RIGHT(Tabela1[[#This Row],[Número CNJ]],4)))</f>
        <v/>
      </c>
      <c r="H1615" s="53" t="n"/>
      <c r="I1615" s="5" t="inlineStr">
        <is>
          <t>Arquivado</t>
        </is>
      </c>
      <c r="J1615" s="54" t="n">
        <v>41492</v>
      </c>
      <c r="K1615" s="55" t="inlineStr">
        <is>
          <t>Cobrança</t>
        </is>
      </c>
      <c r="L1615" s="5" t="inlineStr">
        <is>
          <t>Cível</t>
        </is>
      </c>
      <c r="M1615" s="5" t="inlineStr">
        <is>
          <t>VALÉRIA MARIA CID PINTO</t>
        </is>
      </c>
      <c r="N1615" s="33" t="inlineStr">
        <is>
          <t>BRADESCO AUTO RE COMPANHIA DE SEGUROS</t>
        </is>
      </c>
      <c r="O1615" s="5" t="inlineStr">
        <is>
          <t>Réu</t>
        </is>
      </c>
      <c r="P1615" s="26" t="n"/>
      <c r="Q1615" s="5" t="inlineStr">
        <is>
          <t>PJ</t>
        </is>
      </c>
      <c r="R1615" s="56" t="inlineStr">
        <is>
          <t>WALDECIR AZEVEDO</t>
        </is>
      </c>
      <c r="S1615" s="57" t="n"/>
      <c r="T1615" s="26" t="inlineStr">
        <is>
          <t>PF</t>
        </is>
      </c>
      <c r="U1615" s="26" t="n"/>
      <c r="V1615" s="55" t="inlineStr">
        <is>
          <t>Instrutória</t>
        </is>
      </c>
      <c r="W1615" s="26" t="inlineStr">
        <is>
          <t>ES</t>
        </is>
      </c>
      <c r="X1615" s="56" t="inlineStr">
        <is>
          <t>João Neiva</t>
        </is>
      </c>
      <c r="Y1615" s="26" t="inlineStr">
        <is>
          <t>TJES - Tribunal de Justiça do Estado do Espírito Santo</t>
        </is>
      </c>
      <c r="Z1615" s="55" t="inlineStr">
        <is>
          <t>Justiça Estadual</t>
        </is>
      </c>
      <c r="AA1615" s="26" t="inlineStr">
        <is>
          <t>1</t>
        </is>
      </c>
      <c r="AB1615" s="58" t="n">
        <v>0</v>
      </c>
      <c r="AC1615" s="54" t="n">
        <v>42396</v>
      </c>
      <c r="AD1615" s="68" t="inlineStr">
        <is>
          <t>Proc-001615 
Observações da pasta: 
Sem comprovação dos prejuízos.</t>
        </is>
      </c>
      <c r="AE1615" s="38" t="inlineStr">
        <is>
          <t>Proc-001615</t>
        </is>
      </c>
      <c r="AF1615" s="69">
        <f>CONCATENATE(Tabela1[[#This Row],[Coluna1]]," ",CHAR(10),CHAR(10),"Observações da pasta:"," ",CHAR(10),Tabela1[[#This Row],[Observações]])</f>
        <v/>
      </c>
    </row>
    <row r="1616" ht="105" customHeight="1" s="29">
      <c r="A1616" s="2" t="n">
        <v>1615</v>
      </c>
      <c r="B1616" s="52" t="n"/>
      <c r="C1616" s="26" t="inlineStr">
        <is>
          <t>Processo</t>
        </is>
      </c>
      <c r="D1616" s="5" t="inlineStr">
        <is>
          <t>Escritório de Advocacia Valéria Maria Cid Pinto</t>
        </is>
      </c>
      <c r="E1616" s="5" t="inlineStr">
        <is>
          <t>Escritório de Advocacia Valéria Maria Cid Pinto</t>
        </is>
      </c>
      <c r="F1616" s="5" t="inlineStr">
        <is>
          <t>Judicial</t>
        </is>
      </c>
      <c r="G1616" s="70">
        <f>IF(Tabela1[[#This Row],[Número CNJ]]="","",CONCATENATE(LEFT(Tabela1[[#This Row],[Número CNJ]],7),"-",RIGHT(LEFT(Tabela1[[#This Row],[Número CNJ]],9),2),".",RIGHT(LEFT(Tabela1[[#This Row],[Número CNJ]],13),4),".",RIGHT(LEFT(Tabela1[[#This Row],[Número CNJ]],14),1),".",RIGHT(LEFT(Tabela1[[#This Row],[Número CNJ]],16),2),".",RIGHT(Tabela1[[#This Row],[Número CNJ]],4)))</f>
        <v/>
      </c>
      <c r="H1616" s="53" t="n"/>
      <c r="I1616" s="5" t="inlineStr">
        <is>
          <t>Arquivado</t>
        </is>
      </c>
      <c r="J1616" s="54" t="n">
        <v>41492</v>
      </c>
      <c r="K1616" s="55" t="inlineStr">
        <is>
          <t>Cobrança</t>
        </is>
      </c>
      <c r="L1616" s="5" t="inlineStr">
        <is>
          <t>Cível</t>
        </is>
      </c>
      <c r="M1616" s="5" t="inlineStr">
        <is>
          <t>VALÉRIA MARIA CID PINTO</t>
        </is>
      </c>
      <c r="N1616" s="33" t="inlineStr">
        <is>
          <t>BRADESCO AUTO RE COMPANHIA DE SEGUROS</t>
        </is>
      </c>
      <c r="O1616" s="5" t="inlineStr">
        <is>
          <t>Réu</t>
        </is>
      </c>
      <c r="P1616" s="26" t="n"/>
      <c r="Q1616" s="5" t="inlineStr">
        <is>
          <t>PJ</t>
        </is>
      </c>
      <c r="R1616" s="56" t="inlineStr">
        <is>
          <t>WALDYR RENOLD SIQUEIRA</t>
        </is>
      </c>
      <c r="S1616" s="57" t="n"/>
      <c r="T1616" s="26" t="inlineStr">
        <is>
          <t>PF</t>
        </is>
      </c>
      <c r="U1616" s="26" t="n"/>
      <c r="V1616" s="55" t="inlineStr">
        <is>
          <t>Instrutória</t>
        </is>
      </c>
      <c r="W1616" s="26" t="inlineStr">
        <is>
          <t>ES</t>
        </is>
      </c>
      <c r="X1616" s="56" t="inlineStr">
        <is>
          <t>Vitória</t>
        </is>
      </c>
      <c r="Y1616" s="26" t="inlineStr">
        <is>
          <t>TJES - Tribunal de Justiça do Estado do Espírito Santo</t>
        </is>
      </c>
      <c r="Z1616" s="55" t="inlineStr">
        <is>
          <t>Justiça Estadual</t>
        </is>
      </c>
      <c r="AA1616" s="26" t="inlineStr">
        <is>
          <t>1</t>
        </is>
      </c>
      <c r="AB1616" s="58" t="n">
        <v>0</v>
      </c>
      <c r="AC1616" s="54" t="n"/>
      <c r="AD1616" s="68" t="inlineStr">
        <is>
          <t xml:space="preserve">Proc-001616 
Observações da pasta: 
</t>
        </is>
      </c>
      <c r="AE1616" s="38" t="inlineStr">
        <is>
          <t>Proc-001616</t>
        </is>
      </c>
      <c r="AF1616" s="69">
        <f>CONCATENATE(Tabela1[[#This Row],[Coluna1]]," ",CHAR(10),CHAR(10),"Observações da pasta:"," ",CHAR(10),Tabela1[[#This Row],[Observações]])</f>
        <v/>
      </c>
    </row>
    <row r="1617" ht="105" customHeight="1" s="29">
      <c r="A1617" s="2" t="n">
        <v>1616</v>
      </c>
      <c r="B1617" s="52" t="n"/>
      <c r="C1617" s="26" t="inlineStr">
        <is>
          <t>Processo</t>
        </is>
      </c>
      <c r="D1617" s="5" t="inlineStr">
        <is>
          <t>Escritório de Advocacia Valéria Maria Cid Pinto</t>
        </is>
      </c>
      <c r="E1617" s="5" t="inlineStr">
        <is>
          <t>Escritório de Advocacia Valéria Maria Cid Pinto</t>
        </is>
      </c>
      <c r="F1617" s="5" t="inlineStr">
        <is>
          <t>Judicial</t>
        </is>
      </c>
      <c r="G1617" s="70">
        <f>IF(Tabela1[[#This Row],[Número CNJ]]="","",CONCATENATE(LEFT(Tabela1[[#This Row],[Número CNJ]],7),"-",RIGHT(LEFT(Tabela1[[#This Row],[Número CNJ]],9),2),".",RIGHT(LEFT(Tabela1[[#This Row],[Número CNJ]],13),4),".",RIGHT(LEFT(Tabela1[[#This Row],[Número CNJ]],14),1),".",RIGHT(LEFT(Tabela1[[#This Row],[Número CNJ]],16),2),".",RIGHT(Tabela1[[#This Row],[Número CNJ]],4)))</f>
        <v/>
      </c>
      <c r="H1617" s="53" t="n"/>
      <c r="I1617" s="5" t="inlineStr">
        <is>
          <t>Arquivado</t>
        </is>
      </c>
      <c r="J1617" s="54" t="n">
        <v>41492</v>
      </c>
      <c r="K1617" s="55" t="inlineStr">
        <is>
          <t>Cobrança</t>
        </is>
      </c>
      <c r="L1617" s="5" t="inlineStr">
        <is>
          <t>Cível</t>
        </is>
      </c>
      <c r="M1617" s="5" t="inlineStr">
        <is>
          <t>VALÉRIA MARIA CID PINTO</t>
        </is>
      </c>
      <c r="N1617" s="33" t="inlineStr">
        <is>
          <t>BRADESCO AUTO RE COMPANHIA DE SEGUROS</t>
        </is>
      </c>
      <c r="O1617" s="5" t="inlineStr">
        <is>
          <t>Denunciado à Lide</t>
        </is>
      </c>
      <c r="P1617" s="26" t="n"/>
      <c r="Q1617" s="5" t="inlineStr">
        <is>
          <t>PJ</t>
        </is>
      </c>
      <c r="R1617" s="56" t="n"/>
      <c r="S1617" s="57" t="n"/>
      <c r="T1617" s="26" t="n"/>
      <c r="U1617" s="26" t="n"/>
      <c r="V1617" s="55" t="inlineStr">
        <is>
          <t>Instrutória</t>
        </is>
      </c>
      <c r="W1617" s="26" t="inlineStr">
        <is>
          <t>ES</t>
        </is>
      </c>
      <c r="X1617" s="56" t="inlineStr">
        <is>
          <t>Guarapari</t>
        </is>
      </c>
      <c r="Y1617" s="26" t="inlineStr">
        <is>
          <t>TJES - Tribunal de Justiça do Estado do Espírito Santo</t>
        </is>
      </c>
      <c r="Z1617" s="55" t="inlineStr">
        <is>
          <t>Justiça Estadual</t>
        </is>
      </c>
      <c r="AA1617" s="26" t="inlineStr">
        <is>
          <t>1</t>
        </is>
      </c>
      <c r="AB1617" s="58" t="n">
        <v>0</v>
      </c>
      <c r="AC1617" s="54" t="n"/>
      <c r="AD1617" s="68" t="inlineStr">
        <is>
          <t xml:space="preserve">Proc-001617 
Observações da pasta: 
</t>
        </is>
      </c>
      <c r="AE1617" s="38" t="inlineStr">
        <is>
          <t>Proc-001617</t>
        </is>
      </c>
      <c r="AF1617" s="69">
        <f>CONCATENATE(Tabela1[[#This Row],[Coluna1]]," ",CHAR(10),CHAR(10),"Observações da pasta:"," ",CHAR(10),Tabela1[[#This Row],[Observações]])</f>
        <v/>
      </c>
    </row>
    <row r="1618" ht="105" customHeight="1" s="29">
      <c r="A1618" s="2" t="n">
        <v>1617</v>
      </c>
      <c r="B1618" s="52" t="n"/>
      <c r="C1618" s="26" t="inlineStr">
        <is>
          <t>Processo</t>
        </is>
      </c>
      <c r="D1618" s="5" t="inlineStr">
        <is>
          <t>Escritório de Advocacia Valéria Maria Cid Pinto</t>
        </is>
      </c>
      <c r="E1618" s="5" t="inlineStr">
        <is>
          <t>Escritório de Advocacia Valéria Maria Cid Pinto</t>
        </is>
      </c>
      <c r="F1618" s="5" t="inlineStr">
        <is>
          <t>Judicial</t>
        </is>
      </c>
      <c r="G1618" s="70">
        <f>IF(Tabela1[[#This Row],[Número CNJ]]="","",CONCATENATE(LEFT(Tabela1[[#This Row],[Número CNJ]],7),"-",RIGHT(LEFT(Tabela1[[#This Row],[Número CNJ]],9),2),".",RIGHT(LEFT(Tabela1[[#This Row],[Número CNJ]],13),4),".",RIGHT(LEFT(Tabela1[[#This Row],[Número CNJ]],14),1),".",RIGHT(LEFT(Tabela1[[#This Row],[Número CNJ]],16),2),".",RIGHT(Tabela1[[#This Row],[Número CNJ]],4)))</f>
        <v/>
      </c>
      <c r="H1618" s="53" t="n"/>
      <c r="I1618" s="5" t="inlineStr">
        <is>
          <t>Arquivado</t>
        </is>
      </c>
      <c r="J1618" s="54" t="n">
        <v>41493</v>
      </c>
      <c r="K1618" s="55" t="inlineStr">
        <is>
          <t>Cobrança</t>
        </is>
      </c>
      <c r="L1618" s="5" t="inlineStr">
        <is>
          <t>Cível</t>
        </is>
      </c>
      <c r="M1618" s="5" t="inlineStr">
        <is>
          <t>VALÉRIA MARIA CID PINTO</t>
        </is>
      </c>
      <c r="N1618" s="33" t="inlineStr">
        <is>
          <t>BRADESCO AUTO RE COMPANHIA DE SEGUROS</t>
        </is>
      </c>
      <c r="O1618" s="5" t="inlineStr">
        <is>
          <t>Réu</t>
        </is>
      </c>
      <c r="P1618" s="26" t="n"/>
      <c r="Q1618" s="5" t="inlineStr">
        <is>
          <t>PJ</t>
        </is>
      </c>
      <c r="R1618" s="56" t="inlineStr">
        <is>
          <t>ADELAR PIAZANTINI</t>
        </is>
      </c>
      <c r="S1618" s="57" t="n"/>
      <c r="T1618" s="26" t="inlineStr">
        <is>
          <t>PF</t>
        </is>
      </c>
      <c r="U1618" s="26" t="n"/>
      <c r="V1618" s="55" t="inlineStr">
        <is>
          <t>Instrutória</t>
        </is>
      </c>
      <c r="W1618" s="26" t="inlineStr">
        <is>
          <t>ES</t>
        </is>
      </c>
      <c r="X1618" s="56" t="inlineStr">
        <is>
          <t>Cariacica</t>
        </is>
      </c>
      <c r="Y1618" s="26" t="inlineStr">
        <is>
          <t>TJES - Tribunal de Justiça do Estado do Espírito Santo</t>
        </is>
      </c>
      <c r="Z1618" s="55" t="inlineStr">
        <is>
          <t>Justiça Estadual</t>
        </is>
      </c>
      <c r="AA1618" s="26" t="inlineStr">
        <is>
          <t>1</t>
        </is>
      </c>
      <c r="AB1618" s="58" t="n">
        <v>0</v>
      </c>
      <c r="AC1618" s="54" t="n"/>
      <c r="AD1618" s="68" t="inlineStr">
        <is>
          <t xml:space="preserve">Proc-001618 
Observações da pasta: 
</t>
        </is>
      </c>
      <c r="AE1618" s="38" t="inlineStr">
        <is>
          <t>Proc-001618</t>
        </is>
      </c>
      <c r="AF1618" s="69">
        <f>CONCATENATE(Tabela1[[#This Row],[Coluna1]]," ",CHAR(10),CHAR(10),"Observações da pasta:"," ",CHAR(10),Tabela1[[#This Row],[Observações]])</f>
        <v/>
      </c>
    </row>
    <row r="1619" ht="105" customHeight="1" s="29">
      <c r="A1619" s="2" t="n">
        <v>1618</v>
      </c>
      <c r="B1619" s="52" t="n"/>
      <c r="C1619" s="26" t="inlineStr">
        <is>
          <t>Processo</t>
        </is>
      </c>
      <c r="D1619" s="5" t="inlineStr">
        <is>
          <t>Escritório de Advocacia Valéria Maria Cid Pinto</t>
        </is>
      </c>
      <c r="E1619" s="5" t="inlineStr">
        <is>
          <t>Escritório de Advocacia Valéria Maria Cid Pinto</t>
        </is>
      </c>
      <c r="F1619" s="5" t="inlineStr">
        <is>
          <t>Judicial</t>
        </is>
      </c>
      <c r="G1619" s="70">
        <f>IF(Tabela1[[#This Row],[Número CNJ]]="","",CONCATENATE(LEFT(Tabela1[[#This Row],[Número CNJ]],7),"-",RIGHT(LEFT(Tabela1[[#This Row],[Número CNJ]],9),2),".",RIGHT(LEFT(Tabela1[[#This Row],[Número CNJ]],13),4),".",RIGHT(LEFT(Tabela1[[#This Row],[Número CNJ]],14),1),".",RIGHT(LEFT(Tabela1[[#This Row],[Número CNJ]],16),2),".",RIGHT(Tabela1[[#This Row],[Número CNJ]],4)))</f>
        <v/>
      </c>
      <c r="H1619" s="53" t="n"/>
      <c r="I1619" s="5" t="inlineStr">
        <is>
          <t>Arquivado</t>
        </is>
      </c>
      <c r="J1619" s="54" t="n">
        <v>41495</v>
      </c>
      <c r="K1619" s="56" t="inlineStr">
        <is>
          <t>Execução</t>
        </is>
      </c>
      <c r="L1619" s="5" t="inlineStr">
        <is>
          <t>Cível</t>
        </is>
      </c>
      <c r="M1619" s="5" t="inlineStr">
        <is>
          <t>VALÉRIA MARIA CID PINTO</t>
        </is>
      </c>
      <c r="N1619" s="33" t="inlineStr">
        <is>
          <t>BRILHANTE ADM. E CORRETORA DE SEGUROS LTDA.</t>
        </is>
      </c>
      <c r="O1619" s="5" t="inlineStr">
        <is>
          <t>Réu</t>
        </is>
      </c>
      <c r="P1619" s="26" t="inlineStr">
        <is>
          <t>39.393.301/0001-68</t>
        </is>
      </c>
      <c r="Q1619" s="5" t="inlineStr">
        <is>
          <t>PJ</t>
        </is>
      </c>
      <c r="R1619" s="56" t="inlineStr">
        <is>
          <t>THIAGO DE CARVALHO FERREIRA</t>
        </is>
      </c>
      <c r="S1619" s="57" t="n"/>
      <c r="T1619" s="27" t="inlineStr">
        <is>
          <t>PF</t>
        </is>
      </c>
      <c r="U1619" s="26" t="n"/>
      <c r="V1619" s="55" t="inlineStr">
        <is>
          <t>Instrutória</t>
        </is>
      </c>
      <c r="W1619" s="26" t="inlineStr">
        <is>
          <t>ES</t>
        </is>
      </c>
      <c r="X1619" s="56" t="inlineStr">
        <is>
          <t>Vitória</t>
        </is>
      </c>
      <c r="Y1619" s="26" t="inlineStr">
        <is>
          <t>TJES - Tribunal de Justiça do Estado do Espírito Santo</t>
        </is>
      </c>
      <c r="Z1619" s="55" t="inlineStr">
        <is>
          <t>Justiça Estadual</t>
        </is>
      </c>
      <c r="AA1619" s="26" t="inlineStr">
        <is>
          <t>1</t>
        </is>
      </c>
      <c r="AB1619" s="58" t="n">
        <v>0</v>
      </c>
      <c r="AC1619" s="54" t="n">
        <v>41964</v>
      </c>
      <c r="AD1619" s="68" t="inlineStr">
        <is>
          <t xml:space="preserve">Proc-001619 
Observações da pasta: 
</t>
        </is>
      </c>
      <c r="AE1619" s="38" t="inlineStr">
        <is>
          <t>Proc-001619</t>
        </is>
      </c>
      <c r="AF1619" s="69">
        <f>CONCATENATE(Tabela1[[#This Row],[Coluna1]]," ",CHAR(10),CHAR(10),"Observações da pasta:"," ",CHAR(10),Tabela1[[#This Row],[Observações]])</f>
        <v/>
      </c>
    </row>
    <row r="1620" ht="105" customHeight="1" s="29">
      <c r="A1620" s="2" t="n">
        <v>1619</v>
      </c>
      <c r="B1620" s="52" t="n"/>
      <c r="C1620" s="26" t="inlineStr">
        <is>
          <t>Processo</t>
        </is>
      </c>
      <c r="D1620" s="5" t="inlineStr">
        <is>
          <t>Escritório de Advocacia Valéria Maria Cid Pinto</t>
        </is>
      </c>
      <c r="E1620" s="5" t="inlineStr">
        <is>
          <t>Escritório de Advocacia Valéria Maria Cid Pinto</t>
        </is>
      </c>
      <c r="F1620" s="5" t="inlineStr">
        <is>
          <t>Judicial</t>
        </is>
      </c>
      <c r="G1620" s="70">
        <f>IF(Tabela1[[#This Row],[Número CNJ]]="","",CONCATENATE(LEFT(Tabela1[[#This Row],[Número CNJ]],7),"-",RIGHT(LEFT(Tabela1[[#This Row],[Número CNJ]],9),2),".",RIGHT(LEFT(Tabela1[[#This Row],[Número CNJ]],13),4),".",RIGHT(LEFT(Tabela1[[#This Row],[Número CNJ]],14),1),".",RIGHT(LEFT(Tabela1[[#This Row],[Número CNJ]],16),2),".",RIGHT(Tabela1[[#This Row],[Número CNJ]],4)))</f>
        <v/>
      </c>
      <c r="H1620" s="53" t="n"/>
      <c r="I1620" s="5" t="inlineStr">
        <is>
          <t>Arquivado</t>
        </is>
      </c>
      <c r="J1620" s="54" t="n">
        <v>41502</v>
      </c>
      <c r="K1620" s="55" t="inlineStr">
        <is>
          <t>Indenizatória</t>
        </is>
      </c>
      <c r="L1620" s="5" t="inlineStr">
        <is>
          <t>Cível</t>
        </is>
      </c>
      <c r="M1620" s="5" t="inlineStr">
        <is>
          <t>VALÉRIA MARIA CID PINTO</t>
        </is>
      </c>
      <c r="N1620" s="33" t="inlineStr">
        <is>
          <t>CONDOMINIO DO ED. LE BRUN</t>
        </is>
      </c>
      <c r="O1620" s="5" t="inlineStr">
        <is>
          <t>Réu</t>
        </is>
      </c>
      <c r="P1620" s="26" t="n"/>
      <c r="Q1620" s="5" t="inlineStr">
        <is>
          <t>PJ</t>
        </is>
      </c>
      <c r="R1620" s="56" t="inlineStr">
        <is>
          <t>GUARACI DE OLVEIRA ASSIS FILHO</t>
        </is>
      </c>
      <c r="S1620" s="57" t="inlineStr">
        <is>
          <t>086.645.957-04</t>
        </is>
      </c>
      <c r="T1620" s="26" t="n"/>
      <c r="U1620" s="26" t="n"/>
      <c r="V1620" s="55" t="inlineStr">
        <is>
          <t>Instrutória</t>
        </is>
      </c>
      <c r="W1620" s="26" t="inlineStr">
        <is>
          <t>ES</t>
        </is>
      </c>
      <c r="X1620" s="56" t="inlineStr">
        <is>
          <t>Vitória</t>
        </is>
      </c>
      <c r="Y1620" s="26" t="inlineStr">
        <is>
          <t>TJES - Tribunal de Justiça do Estado do Espírito Santo</t>
        </is>
      </c>
      <c r="Z1620" s="55" t="inlineStr">
        <is>
          <t>Justiça Estadual</t>
        </is>
      </c>
      <c r="AA1620" s="26" t="inlineStr">
        <is>
          <t>1</t>
        </is>
      </c>
      <c r="AB1620" s="58" t="n">
        <v>0</v>
      </c>
      <c r="AC1620" s="54" t="n"/>
      <c r="AD1620" s="68" t="inlineStr">
        <is>
          <t xml:space="preserve">Proc-001620 
Observações da pasta: 
</t>
        </is>
      </c>
      <c r="AE1620" s="38" t="inlineStr">
        <is>
          <t>Proc-001620</t>
        </is>
      </c>
      <c r="AF1620" s="69">
        <f>CONCATENATE(Tabela1[[#This Row],[Coluna1]]," ",CHAR(10),CHAR(10),"Observações da pasta:"," ",CHAR(10),Tabela1[[#This Row],[Observações]])</f>
        <v/>
      </c>
    </row>
    <row r="1621" ht="105" customHeight="1" s="29">
      <c r="A1621" s="2" t="n">
        <v>1620</v>
      </c>
      <c r="B1621" s="52" t="n"/>
      <c r="C1621" s="26" t="inlineStr">
        <is>
          <t>Processo</t>
        </is>
      </c>
      <c r="D1621" s="5" t="inlineStr">
        <is>
          <t>Escritório de Advocacia Valéria Maria Cid Pinto</t>
        </is>
      </c>
      <c r="E1621" s="5" t="inlineStr">
        <is>
          <t>Escritório de Advocacia Valéria Maria Cid Pinto</t>
        </is>
      </c>
      <c r="F1621" s="5" t="inlineStr">
        <is>
          <t>Judicial</t>
        </is>
      </c>
      <c r="G1621" s="70">
        <f>IF(Tabela1[[#This Row],[Número CNJ]]="","",CONCATENATE(LEFT(Tabela1[[#This Row],[Número CNJ]],7),"-",RIGHT(LEFT(Tabela1[[#This Row],[Número CNJ]],9),2),".",RIGHT(LEFT(Tabela1[[#This Row],[Número CNJ]],13),4),".",RIGHT(LEFT(Tabela1[[#This Row],[Número CNJ]],14),1),".",RIGHT(LEFT(Tabela1[[#This Row],[Número CNJ]],16),2),".",RIGHT(Tabela1[[#This Row],[Número CNJ]],4)))</f>
        <v/>
      </c>
      <c r="H1621" s="53" t="n"/>
      <c r="I1621" s="5" t="inlineStr">
        <is>
          <t>Arquivado</t>
        </is>
      </c>
      <c r="J1621" s="54" t="n">
        <v>41509</v>
      </c>
      <c r="K1621" s="55" t="inlineStr">
        <is>
          <t>Cobrança</t>
        </is>
      </c>
      <c r="L1621" s="5" t="inlineStr">
        <is>
          <t>Cível</t>
        </is>
      </c>
      <c r="M1621" s="5" t="inlineStr">
        <is>
          <t>VALÉRIA MARIA CID PINTO</t>
        </is>
      </c>
      <c r="N1621" s="33" t="inlineStr">
        <is>
          <t>BRADESCO AUTO RE COMPANHIA DE SEGUROS</t>
        </is>
      </c>
      <c r="O1621" s="5" t="inlineStr">
        <is>
          <t>Denunciado à Lide</t>
        </is>
      </c>
      <c r="P1621" s="26" t="n"/>
      <c r="Q1621" s="5" t="inlineStr">
        <is>
          <t>PJ</t>
        </is>
      </c>
      <c r="R1621" s="56" t="n"/>
      <c r="S1621" s="57" t="n"/>
      <c r="T1621" s="26" t="n"/>
      <c r="U1621" s="26" t="n"/>
      <c r="V1621" s="55" t="inlineStr">
        <is>
          <t>Instrutória</t>
        </is>
      </c>
      <c r="W1621" s="26" t="inlineStr">
        <is>
          <t>ES</t>
        </is>
      </c>
      <c r="X1621" s="56" t="inlineStr">
        <is>
          <t>Serra</t>
        </is>
      </c>
      <c r="Y1621" s="26" t="inlineStr">
        <is>
          <t>TJES - Tribunal de Justiça do Estado do Espírito Santo</t>
        </is>
      </c>
      <c r="Z1621" s="55" t="inlineStr">
        <is>
          <t>Justiça Estadual</t>
        </is>
      </c>
      <c r="AA1621" s="26" t="inlineStr">
        <is>
          <t>1</t>
        </is>
      </c>
      <c r="AB1621" s="58" t="n">
        <v>0</v>
      </c>
      <c r="AC1621" s="54" t="n"/>
      <c r="AD1621" s="68" t="inlineStr">
        <is>
          <t>Proc-001621 
Observações da pasta: 
Com possibilidade de acordo.</t>
        </is>
      </c>
      <c r="AE1621" s="38" t="inlineStr">
        <is>
          <t>Proc-001621</t>
        </is>
      </c>
      <c r="AF1621" s="69">
        <f>CONCATENATE(Tabela1[[#This Row],[Coluna1]]," ",CHAR(10),CHAR(10),"Observações da pasta:"," ",CHAR(10),Tabela1[[#This Row],[Observações]])</f>
        <v/>
      </c>
    </row>
    <row r="1622" ht="105" customHeight="1" s="29">
      <c r="A1622" s="2" t="n">
        <v>1621</v>
      </c>
      <c r="B1622" s="52" t="n"/>
      <c r="C1622" s="26" t="inlineStr">
        <is>
          <t>Processo</t>
        </is>
      </c>
      <c r="D1622" s="5" t="inlineStr">
        <is>
          <t>Escritório de Advocacia Valéria Maria Cid Pinto</t>
        </is>
      </c>
      <c r="E1622" s="5" t="inlineStr">
        <is>
          <t>Escritório de Advocacia Valéria Maria Cid Pinto</t>
        </is>
      </c>
      <c r="F1622" s="5" t="inlineStr">
        <is>
          <t>Judicial</t>
        </is>
      </c>
      <c r="G1622" s="70">
        <f>IF(Tabela1[[#This Row],[Número CNJ]]="","",CONCATENATE(LEFT(Tabela1[[#This Row],[Número CNJ]],7),"-",RIGHT(LEFT(Tabela1[[#This Row],[Número CNJ]],9),2),".",RIGHT(LEFT(Tabela1[[#This Row],[Número CNJ]],13),4),".",RIGHT(LEFT(Tabela1[[#This Row],[Número CNJ]],14),1),".",RIGHT(LEFT(Tabela1[[#This Row],[Número CNJ]],16),2),".",RIGHT(Tabela1[[#This Row],[Número CNJ]],4)))</f>
        <v/>
      </c>
      <c r="H1622" s="53" t="n"/>
      <c r="I1622" s="5" t="inlineStr">
        <is>
          <t>Arquivado</t>
        </is>
      </c>
      <c r="J1622" s="54" t="n">
        <v>41509</v>
      </c>
      <c r="K1622" s="55" t="inlineStr">
        <is>
          <t>Cobrança</t>
        </is>
      </c>
      <c r="L1622" s="5" t="inlineStr">
        <is>
          <t>Cível</t>
        </is>
      </c>
      <c r="M1622" s="5" t="inlineStr">
        <is>
          <t>VALÉRIA MARIA CID PINTO</t>
        </is>
      </c>
      <c r="N1622" s="33" t="inlineStr">
        <is>
          <t>BRADESCO CAPITALIZAÇÃO S/A</t>
        </is>
      </c>
      <c r="O1622" s="5" t="inlineStr">
        <is>
          <t>Réu</t>
        </is>
      </c>
      <c r="P1622" s="26" t="inlineStr">
        <is>
          <t>33.010.851/0001-74</t>
        </is>
      </c>
      <c r="Q1622" s="5" t="inlineStr">
        <is>
          <t>PJ</t>
        </is>
      </c>
      <c r="R1622" s="56" t="inlineStr">
        <is>
          <t>VANUZIA VITURINO FELIX DOS SANTOS</t>
        </is>
      </c>
      <c r="S1622" s="57" t="n"/>
      <c r="T1622" s="26" t="inlineStr">
        <is>
          <t>PF</t>
        </is>
      </c>
      <c r="U1622" s="26" t="n"/>
      <c r="V1622" s="55" t="inlineStr">
        <is>
          <t>Instrutória</t>
        </is>
      </c>
      <c r="W1622" s="26" t="inlineStr">
        <is>
          <t>ES</t>
        </is>
      </c>
      <c r="X1622" s="56" t="inlineStr">
        <is>
          <t>Serra</t>
        </is>
      </c>
      <c r="Y1622" s="26" t="inlineStr">
        <is>
          <t>TJES - Tribunal de Justiça do Estado do Espírito Santo</t>
        </is>
      </c>
      <c r="Z1622" s="56" t="n"/>
      <c r="AA1622" s="26" t="inlineStr">
        <is>
          <t>1</t>
        </is>
      </c>
      <c r="AB1622" s="58" t="n">
        <v>0</v>
      </c>
      <c r="AC1622" s="54" t="n">
        <v>42501</v>
      </c>
      <c r="AD1622" s="68" t="inlineStr">
        <is>
          <t xml:space="preserve">Proc-001622 
Observações da pasta: 
</t>
        </is>
      </c>
      <c r="AE1622" s="38" t="inlineStr">
        <is>
          <t>Proc-001622</t>
        </is>
      </c>
      <c r="AF1622" s="69">
        <f>CONCATENATE(Tabela1[[#This Row],[Coluna1]]," ",CHAR(10),CHAR(10),"Observações da pasta:"," ",CHAR(10),Tabela1[[#This Row],[Observações]])</f>
        <v/>
      </c>
    </row>
    <row r="1623" ht="105" customHeight="1" s="29">
      <c r="A1623" s="2" t="n">
        <v>1622</v>
      </c>
      <c r="B1623" s="52" t="n"/>
      <c r="C1623" s="26" t="inlineStr">
        <is>
          <t>Processo</t>
        </is>
      </c>
      <c r="D1623" s="5" t="inlineStr">
        <is>
          <t>Escritório de Advocacia Valéria Maria Cid Pinto</t>
        </is>
      </c>
      <c r="E1623" s="5" t="inlineStr">
        <is>
          <t>Escritório de Advocacia Valéria Maria Cid Pinto</t>
        </is>
      </c>
      <c r="F1623" s="5" t="inlineStr">
        <is>
          <t>Judicial</t>
        </is>
      </c>
      <c r="G1623" s="70">
        <f>IF(Tabela1[[#This Row],[Número CNJ]]="","",CONCATENATE(LEFT(Tabela1[[#This Row],[Número CNJ]],7),"-",RIGHT(LEFT(Tabela1[[#This Row],[Número CNJ]],9),2),".",RIGHT(LEFT(Tabela1[[#This Row],[Número CNJ]],13),4),".",RIGHT(LEFT(Tabela1[[#This Row],[Número CNJ]],14),1),".",RIGHT(LEFT(Tabela1[[#This Row],[Número CNJ]],16),2),".",RIGHT(Tabela1[[#This Row],[Número CNJ]],4)))</f>
        <v/>
      </c>
      <c r="H1623" s="53" t="n"/>
      <c r="I1623" s="5" t="inlineStr">
        <is>
          <t>Arquivado</t>
        </is>
      </c>
      <c r="J1623" s="54" t="n">
        <v>41509</v>
      </c>
      <c r="K1623" s="55" t="inlineStr">
        <is>
          <t>Cobrança</t>
        </is>
      </c>
      <c r="L1623" s="5" t="inlineStr">
        <is>
          <t>Extrajudicial</t>
        </is>
      </c>
      <c r="M1623" s="5" t="inlineStr">
        <is>
          <t>VALÉRIA MARIA CID PINTO</t>
        </is>
      </c>
      <c r="N1623" s="33" t="inlineStr">
        <is>
          <t>CREDICORES - COOPERATIVA DE ECONOMIA E CRÉDITO MÚTUO DOS CORRETORES DE SEGUROS DO ESPÍRITO SANTO</t>
        </is>
      </c>
      <c r="O1623" s="5" t="inlineStr">
        <is>
          <t>Autor</t>
        </is>
      </c>
      <c r="P1623" s="26" t="inlineStr">
        <is>
          <t>02.996.857/0001-39</t>
        </is>
      </c>
      <c r="Q1623" s="5" t="inlineStr">
        <is>
          <t>PJ</t>
        </is>
      </c>
      <c r="R1623" s="56" t="inlineStr">
        <is>
          <t>LUIZ AMAURY CONTIJO</t>
        </is>
      </c>
      <c r="S1623" s="57" t="inlineStr">
        <is>
          <t>663.566.957-49</t>
        </is>
      </c>
      <c r="T1623" s="26" t="n"/>
      <c r="U1623" s="26" t="n"/>
      <c r="V1623" s="56" t="inlineStr">
        <is>
          <t>Cobrança</t>
        </is>
      </c>
      <c r="W1623" s="26" t="n"/>
      <c r="X1623" s="56" t="n"/>
      <c r="Y1623" s="26" t="n"/>
      <c r="Z1623" s="56" t="n"/>
      <c r="AA1623" s="26" t="inlineStr">
        <is>
          <t>1</t>
        </is>
      </c>
      <c r="AB1623" s="58" t="n">
        <v>0</v>
      </c>
      <c r="AC1623" s="54" t="n"/>
      <c r="AD1623" s="68" t="inlineStr">
        <is>
          <t>Proc-001623 
Observações da pasta: 
CONTROTATO Nº 3004</t>
        </is>
      </c>
      <c r="AE1623" s="38" t="inlineStr">
        <is>
          <t>Proc-001623</t>
        </is>
      </c>
      <c r="AF1623" s="69">
        <f>CONCATENATE(Tabela1[[#This Row],[Coluna1]]," ",CHAR(10),CHAR(10),"Observações da pasta:"," ",CHAR(10),Tabela1[[#This Row],[Observações]])</f>
        <v/>
      </c>
    </row>
    <row r="1624" ht="105" customHeight="1" s="29">
      <c r="A1624" s="2" t="n">
        <v>1623</v>
      </c>
      <c r="B1624" s="52" t="n"/>
      <c r="C1624" s="26" t="inlineStr">
        <is>
          <t>Processo</t>
        </is>
      </c>
      <c r="D1624" s="5" t="inlineStr">
        <is>
          <t>Escritório de Advocacia Valéria Maria Cid Pinto</t>
        </is>
      </c>
      <c r="E1624" s="5" t="inlineStr">
        <is>
          <t>Escritório de Advocacia Valéria Maria Cid Pinto</t>
        </is>
      </c>
      <c r="F1624" s="5" t="inlineStr">
        <is>
          <t>Judicial</t>
        </is>
      </c>
      <c r="G1624" s="70">
        <f>IF(Tabela1[[#This Row],[Número CNJ]]="","",CONCATENATE(LEFT(Tabela1[[#This Row],[Número CNJ]],7),"-",RIGHT(LEFT(Tabela1[[#This Row],[Número CNJ]],9),2),".",RIGHT(LEFT(Tabela1[[#This Row],[Número CNJ]],13),4),".",RIGHT(LEFT(Tabela1[[#This Row],[Número CNJ]],14),1),".",RIGHT(LEFT(Tabela1[[#This Row],[Número CNJ]],16),2),".",RIGHT(Tabela1[[#This Row],[Número CNJ]],4)))</f>
        <v/>
      </c>
      <c r="H1624" s="53" t="n"/>
      <c r="I1624" s="5" t="inlineStr">
        <is>
          <t>Arquivado</t>
        </is>
      </c>
      <c r="J1624" s="54" t="n">
        <v>41515</v>
      </c>
      <c r="K1624" s="55" t="inlineStr">
        <is>
          <t>Cobrança</t>
        </is>
      </c>
      <c r="L1624" s="5" t="inlineStr">
        <is>
          <t>Cível</t>
        </is>
      </c>
      <c r="M1624" s="5" t="inlineStr">
        <is>
          <t>VALÉRIA MARIA CID PINTO</t>
        </is>
      </c>
      <c r="N1624" s="33" t="inlineStr">
        <is>
          <t>CONDOMÍNIO DO EDIFÍCIO ATHENAS</t>
        </is>
      </c>
      <c r="O1624" s="5" t="inlineStr">
        <is>
          <t>Reclamado</t>
        </is>
      </c>
      <c r="P1624" s="26" t="n"/>
      <c r="Q1624" s="5" t="inlineStr">
        <is>
          <t>PJ</t>
        </is>
      </c>
      <c r="R1624" s="56" t="inlineStr">
        <is>
          <t>DAVISON VIEIRA LEITA</t>
        </is>
      </c>
      <c r="S1624" s="57" t="n"/>
      <c r="T1624" s="26" t="inlineStr">
        <is>
          <t>PF</t>
        </is>
      </c>
      <c r="U1624" s="26" t="n"/>
      <c r="V1624" s="55" t="inlineStr">
        <is>
          <t>Instrutória</t>
        </is>
      </c>
      <c r="W1624" s="26" t="inlineStr">
        <is>
          <t>ES</t>
        </is>
      </c>
      <c r="X1624" s="55" t="inlineStr">
        <is>
          <t>Vila Velha</t>
        </is>
      </c>
      <c r="Y1624" s="26" t="inlineStr">
        <is>
          <t>TJES - Tribunal de Justiça do Estado do Espírito Santo</t>
        </is>
      </c>
      <c r="Z1624" s="55" t="inlineStr">
        <is>
          <t>Justiça Estadual</t>
        </is>
      </c>
      <c r="AA1624" s="26" t="inlineStr">
        <is>
          <t>1</t>
        </is>
      </c>
      <c r="AB1624" s="58" t="n">
        <v>0</v>
      </c>
      <c r="AC1624" s="54" t="n">
        <v>43532</v>
      </c>
      <c r="AD1624" s="68" t="inlineStr">
        <is>
          <t xml:space="preserve">Proc-001624 
Observações da pasta: 
</t>
        </is>
      </c>
      <c r="AE1624" s="38" t="inlineStr">
        <is>
          <t>Proc-001624</t>
        </is>
      </c>
      <c r="AF1624" s="69">
        <f>CONCATENATE(Tabela1[[#This Row],[Coluna1]]," ",CHAR(10),CHAR(10),"Observações da pasta:"," ",CHAR(10),Tabela1[[#This Row],[Observações]])</f>
        <v/>
      </c>
    </row>
    <row r="1625" ht="120" customHeight="1" s="29">
      <c r="A1625" s="2" t="n">
        <v>1624</v>
      </c>
      <c r="B1625" s="52" t="n"/>
      <c r="C1625" s="26" t="inlineStr">
        <is>
          <t>Processo</t>
        </is>
      </c>
      <c r="D1625" s="5" t="inlineStr">
        <is>
          <t>Escritório de Advocacia Valéria Maria Cid Pinto</t>
        </is>
      </c>
      <c r="E1625" s="5" t="inlineStr">
        <is>
          <t>Escritório de Advocacia Valéria Maria Cid Pinto</t>
        </is>
      </c>
      <c r="F1625" s="5" t="inlineStr">
        <is>
          <t>Judicial</t>
        </is>
      </c>
      <c r="G1625" s="70">
        <f>IF(Tabela1[[#This Row],[Número CNJ]]="","",CONCATENATE(LEFT(Tabela1[[#This Row],[Número CNJ]],7),"-",RIGHT(LEFT(Tabela1[[#This Row],[Número CNJ]],9),2),".",RIGHT(LEFT(Tabela1[[#This Row],[Número CNJ]],13),4),".",RIGHT(LEFT(Tabela1[[#This Row],[Número CNJ]],14),1),".",RIGHT(LEFT(Tabela1[[#This Row],[Número CNJ]],16),2),".",RIGHT(Tabela1[[#This Row],[Número CNJ]],4)))</f>
        <v/>
      </c>
      <c r="H1625" s="53" t="n"/>
      <c r="I1625" s="5" t="inlineStr">
        <is>
          <t>Arquivado</t>
        </is>
      </c>
      <c r="J1625" s="54" t="n">
        <v>41515</v>
      </c>
      <c r="K1625" s="55" t="inlineStr">
        <is>
          <t>Cobrança</t>
        </is>
      </c>
      <c r="L1625" s="5" t="inlineStr">
        <is>
          <t>Cível</t>
        </is>
      </c>
      <c r="M1625" s="5" t="inlineStr">
        <is>
          <t>VALÉRIA MARIA CID PINTO</t>
        </is>
      </c>
      <c r="N1625" s="33" t="inlineStr">
        <is>
          <t>BRADESCO VIDA E PREVIDÊNCIA S/A</t>
        </is>
      </c>
      <c r="O1625" s="5" t="inlineStr">
        <is>
          <t>Réu</t>
        </is>
      </c>
      <c r="P1625" s="26" t="n"/>
      <c r="Q1625" s="5" t="inlineStr">
        <is>
          <t>PJ</t>
        </is>
      </c>
      <c r="R1625" s="56" t="inlineStr">
        <is>
          <t>PAULO SILVA</t>
        </is>
      </c>
      <c r="S1625" s="57" t="n"/>
      <c r="T1625" s="26" t="inlineStr">
        <is>
          <t>PF</t>
        </is>
      </c>
      <c r="U1625" s="26" t="n"/>
      <c r="V1625" s="55" t="inlineStr">
        <is>
          <t>Instrutória</t>
        </is>
      </c>
      <c r="W1625" s="26" t="inlineStr">
        <is>
          <t>ES</t>
        </is>
      </c>
      <c r="X1625" s="56" t="inlineStr">
        <is>
          <t>Vitória</t>
        </is>
      </c>
      <c r="Y1625" s="26" t="inlineStr">
        <is>
          <t>TJES - Tribunal de Justiça do Estado do Espírito Santo</t>
        </is>
      </c>
      <c r="Z1625" s="55" t="inlineStr">
        <is>
          <t>Justiça Estadual</t>
        </is>
      </c>
      <c r="AA1625" s="26" t="inlineStr">
        <is>
          <t>1</t>
        </is>
      </c>
      <c r="AB1625" s="58" t="n">
        <v>0</v>
      </c>
      <c r="AC1625" s="54" t="n">
        <v>41758</v>
      </c>
      <c r="AD1625" s="68" t="inlineStr">
        <is>
          <t>Proc-001625 
Observações da pasta: 
Autor não aceita acordo. Deseja valor muito superior ao devido  ACORDO AUTORIZADO</t>
        </is>
      </c>
      <c r="AE1625" s="38" t="inlineStr">
        <is>
          <t>Proc-001625</t>
        </is>
      </c>
      <c r="AF1625" s="69">
        <f>CONCATENATE(Tabela1[[#This Row],[Coluna1]]," ",CHAR(10),CHAR(10),"Observações da pasta:"," ",CHAR(10),Tabela1[[#This Row],[Observações]])</f>
        <v/>
      </c>
    </row>
    <row r="1626" ht="105" customHeight="1" s="29">
      <c r="A1626" s="2" t="n">
        <v>1625</v>
      </c>
      <c r="B1626" s="52" t="n"/>
      <c r="C1626" s="26" t="inlineStr">
        <is>
          <t>Processo</t>
        </is>
      </c>
      <c r="D1626" s="5" t="inlineStr">
        <is>
          <t>Escritório de Advocacia Valéria Maria Cid Pinto</t>
        </is>
      </c>
      <c r="E1626" s="5" t="inlineStr">
        <is>
          <t>Escritório de Advocacia Valéria Maria Cid Pinto</t>
        </is>
      </c>
      <c r="F1626" s="5" t="inlineStr">
        <is>
          <t>Judicial</t>
        </is>
      </c>
      <c r="G1626" s="70">
        <f>IF(Tabela1[[#This Row],[Número CNJ]]="","",CONCATENATE(LEFT(Tabela1[[#This Row],[Número CNJ]],7),"-",RIGHT(LEFT(Tabela1[[#This Row],[Número CNJ]],9),2),".",RIGHT(LEFT(Tabela1[[#This Row],[Número CNJ]],13),4),".",RIGHT(LEFT(Tabela1[[#This Row],[Número CNJ]],14),1),".",RIGHT(LEFT(Tabela1[[#This Row],[Número CNJ]],16),2),".",RIGHT(Tabela1[[#This Row],[Número CNJ]],4)))</f>
        <v/>
      </c>
      <c r="H1626" s="53" t="n"/>
      <c r="I1626" s="5" t="inlineStr">
        <is>
          <t>Arquivado</t>
        </is>
      </c>
      <c r="J1626" s="54" t="n">
        <v>41516</v>
      </c>
      <c r="K1626" s="55" t="inlineStr">
        <is>
          <t>Cobrança</t>
        </is>
      </c>
      <c r="L1626" s="5" t="inlineStr">
        <is>
          <t>Cível</t>
        </is>
      </c>
      <c r="M1626" s="5" t="inlineStr">
        <is>
          <t>VALÉRIA MARIA CID PINTO</t>
        </is>
      </c>
      <c r="N1626" s="33" t="inlineStr">
        <is>
          <t>BRILHANTE ADM. E CORRETORA DE SEGUROS LTDA.</t>
        </is>
      </c>
      <c r="O1626" s="5" t="inlineStr">
        <is>
          <t>Réu</t>
        </is>
      </c>
      <c r="P1626" s="26" t="inlineStr">
        <is>
          <t>39.393.301/0001-68</t>
        </is>
      </c>
      <c r="Q1626" s="5" t="inlineStr">
        <is>
          <t>PJ</t>
        </is>
      </c>
      <c r="R1626" s="56" t="inlineStr">
        <is>
          <t>CRISTIANE PEREIRA ABRANTES NERES</t>
        </is>
      </c>
      <c r="S1626" s="57" t="n"/>
      <c r="T1626" s="26" t="inlineStr">
        <is>
          <t>PF</t>
        </is>
      </c>
      <c r="U1626" s="26" t="n"/>
      <c r="V1626" s="55" t="inlineStr">
        <is>
          <t>Instrutória</t>
        </is>
      </c>
      <c r="W1626" s="26" t="inlineStr">
        <is>
          <t>MG</t>
        </is>
      </c>
      <c r="X1626" s="56" t="inlineStr">
        <is>
          <t>Governador Valadares</t>
        </is>
      </c>
      <c r="Y1626" s="26" t="inlineStr">
        <is>
          <t>TJMG - TRIBUNAL DE JUSTIÇA DO ESTADO DE MINAS GERAIS</t>
        </is>
      </c>
      <c r="Z1626" s="55" t="inlineStr">
        <is>
          <t>Justiça Estadual</t>
        </is>
      </c>
      <c r="AA1626" s="26" t="inlineStr">
        <is>
          <t>1</t>
        </is>
      </c>
      <c r="AB1626" s="58" t="n">
        <v>0</v>
      </c>
      <c r="AC1626" s="54" t="n"/>
      <c r="AD1626" s="68" t="inlineStr">
        <is>
          <t xml:space="preserve">Proc-001626 
Observações da pasta: 
</t>
        </is>
      </c>
      <c r="AE1626" s="38" t="inlineStr">
        <is>
          <t>Proc-001626</t>
        </is>
      </c>
      <c r="AF1626" s="69">
        <f>CONCATENATE(Tabela1[[#This Row],[Coluna1]]," ",CHAR(10),CHAR(10),"Observações da pasta:"," ",CHAR(10),Tabela1[[#This Row],[Observações]])</f>
        <v/>
      </c>
    </row>
    <row r="1627" ht="105" customHeight="1" s="29">
      <c r="A1627" s="2" t="n">
        <v>1626</v>
      </c>
      <c r="B1627" s="52" t="n"/>
      <c r="C1627" s="26" t="inlineStr">
        <is>
          <t>Processo</t>
        </is>
      </c>
      <c r="D1627" s="5" t="inlineStr">
        <is>
          <t>Escritório de Advocacia Valéria Maria Cid Pinto</t>
        </is>
      </c>
      <c r="E1627" s="5" t="inlineStr">
        <is>
          <t>Escritório de Advocacia Valéria Maria Cid Pinto</t>
        </is>
      </c>
      <c r="F1627" s="5" t="inlineStr">
        <is>
          <t>Judicial</t>
        </is>
      </c>
      <c r="G1627" s="70">
        <f>IF(Tabela1[[#This Row],[Número CNJ]]="","",CONCATENATE(LEFT(Tabela1[[#This Row],[Número CNJ]],7),"-",RIGHT(LEFT(Tabela1[[#This Row],[Número CNJ]],9),2),".",RIGHT(LEFT(Tabela1[[#This Row],[Número CNJ]],13),4),".",RIGHT(LEFT(Tabela1[[#This Row],[Número CNJ]],14),1),".",RIGHT(LEFT(Tabela1[[#This Row],[Número CNJ]],16),2),".",RIGHT(Tabela1[[#This Row],[Número CNJ]],4)))</f>
        <v/>
      </c>
      <c r="H1627" s="53" t="n"/>
      <c r="I1627" s="5" t="inlineStr">
        <is>
          <t>Arquivado</t>
        </is>
      </c>
      <c r="J1627" s="54" t="n">
        <v>41516</v>
      </c>
      <c r="K1627" s="55" t="inlineStr">
        <is>
          <t>Indenizatória</t>
        </is>
      </c>
      <c r="L1627" s="5" t="inlineStr">
        <is>
          <t>Cível</t>
        </is>
      </c>
      <c r="M1627" s="5" t="inlineStr">
        <is>
          <t>VALÉRIA MARIA CID PINTO</t>
        </is>
      </c>
      <c r="N1627" s="33" t="inlineStr">
        <is>
          <t>BRADESCO AUTO RE COMPANHIA DE SEGUROS</t>
        </is>
      </c>
      <c r="O1627" s="5" t="inlineStr">
        <is>
          <t>Réu</t>
        </is>
      </c>
      <c r="P1627" s="26" t="n"/>
      <c r="Q1627" s="5" t="inlineStr">
        <is>
          <t>PJ</t>
        </is>
      </c>
      <c r="R1627" s="56" t="inlineStr">
        <is>
          <t>SABRINA MIRANDA LOPES</t>
        </is>
      </c>
      <c r="S1627" s="57" t="n"/>
      <c r="T1627" s="26" t="inlineStr">
        <is>
          <t>PF</t>
        </is>
      </c>
      <c r="U1627" s="26" t="n"/>
      <c r="V1627" s="55" t="inlineStr">
        <is>
          <t>Instrutória</t>
        </is>
      </c>
      <c r="W1627" s="26" t="inlineStr">
        <is>
          <t>ES</t>
        </is>
      </c>
      <c r="X1627" s="56" t="inlineStr">
        <is>
          <t>Serra</t>
        </is>
      </c>
      <c r="Y1627" s="26" t="inlineStr">
        <is>
          <t>TJES - Tribunal de Justiça do Estado do Espírito Santo</t>
        </is>
      </c>
      <c r="Z1627" s="55" t="inlineStr">
        <is>
          <t>Justiça Estadual</t>
        </is>
      </c>
      <c r="AA1627" s="26" t="inlineStr">
        <is>
          <t>1</t>
        </is>
      </c>
      <c r="AB1627" s="58" t="n">
        <v>0</v>
      </c>
      <c r="AC1627" s="54" t="n">
        <v>41767</v>
      </c>
      <c r="AD1627" s="68" t="inlineStr">
        <is>
          <t>Proc-001627 
Observações da pasta: 
 LEX ANDAMENTO: Com possibilidade de acordo.</t>
        </is>
      </c>
      <c r="AE1627" s="38" t="inlineStr">
        <is>
          <t>Proc-001627</t>
        </is>
      </c>
      <c r="AF1627" s="69">
        <f>CONCATENATE(Tabela1[[#This Row],[Coluna1]]," ",CHAR(10),CHAR(10),"Observações da pasta:"," ",CHAR(10),Tabela1[[#This Row],[Observações]])</f>
        <v/>
      </c>
    </row>
    <row r="1628" ht="255" customHeight="1" s="29">
      <c r="A1628" s="2" t="n">
        <v>1627</v>
      </c>
      <c r="B1628" s="52" t="n"/>
      <c r="C1628" s="26" t="inlineStr">
        <is>
          <t>Processo</t>
        </is>
      </c>
      <c r="D1628" s="5" t="inlineStr">
        <is>
          <t>Escritório de Advocacia Valéria Maria Cid Pinto</t>
        </is>
      </c>
      <c r="E1628" s="5" t="inlineStr">
        <is>
          <t>Escritório de Advocacia Valéria Maria Cid Pinto</t>
        </is>
      </c>
      <c r="F1628" s="5" t="inlineStr">
        <is>
          <t>Judicial</t>
        </is>
      </c>
      <c r="G1628" s="70">
        <f>IF(Tabela1[[#This Row],[Número CNJ]]="","",CONCATENATE(LEFT(Tabela1[[#This Row],[Número CNJ]],7),"-",RIGHT(LEFT(Tabela1[[#This Row],[Número CNJ]],9),2),".",RIGHT(LEFT(Tabela1[[#This Row],[Número CNJ]],13),4),".",RIGHT(LEFT(Tabela1[[#This Row],[Número CNJ]],14),1),".",RIGHT(LEFT(Tabela1[[#This Row],[Número CNJ]],16),2),".",RIGHT(Tabela1[[#This Row],[Número CNJ]],4)))</f>
        <v/>
      </c>
      <c r="H1628" s="53" t="n"/>
      <c r="I1628" s="5" t="inlineStr">
        <is>
          <t>Arquivado</t>
        </is>
      </c>
      <c r="J1628" s="54" t="n">
        <v>41521</v>
      </c>
      <c r="K1628" s="55" t="inlineStr">
        <is>
          <t>Indenizatória</t>
        </is>
      </c>
      <c r="L1628" s="5" t="inlineStr">
        <is>
          <t>Cível</t>
        </is>
      </c>
      <c r="M1628" s="5" t="inlineStr">
        <is>
          <t>VALÉRIA MARIA CID PINTO</t>
        </is>
      </c>
      <c r="N1628" s="33" t="inlineStr">
        <is>
          <t>BRADESCO AUTO RE COMPANHIA DE SEGUROS</t>
        </is>
      </c>
      <c r="O1628" s="5" t="inlineStr">
        <is>
          <t>Denunciado à Lide</t>
        </is>
      </c>
      <c r="P1628" s="26" t="n"/>
      <c r="Q1628" s="5" t="inlineStr">
        <is>
          <t>PJ</t>
        </is>
      </c>
      <c r="R1628" s="56" t="n"/>
      <c r="S1628" s="57" t="n"/>
      <c r="T1628" s="26" t="n"/>
      <c r="U1628" s="26" t="n"/>
      <c r="V1628" s="55" t="inlineStr">
        <is>
          <t>Instrutória</t>
        </is>
      </c>
      <c r="W1628" s="26" t="inlineStr">
        <is>
          <t>ES</t>
        </is>
      </c>
      <c r="X1628" s="55" t="inlineStr">
        <is>
          <t>Vila Velha</t>
        </is>
      </c>
      <c r="Y1628" s="26" t="inlineStr">
        <is>
          <t>TJES - Tribunal de Justiça do Estado do Espírito Santo</t>
        </is>
      </c>
      <c r="Z1628" s="55" t="inlineStr">
        <is>
          <t>Justiça Estadual</t>
        </is>
      </c>
      <c r="AA1628" s="26" t="inlineStr">
        <is>
          <t>1</t>
        </is>
      </c>
      <c r="AB1628" s="58" t="n">
        <v>0</v>
      </c>
      <c r="AC1628" s="54" t="n">
        <v>43368</v>
      </c>
      <c r="AD1628" s="68" t="inlineStr">
        <is>
          <t>Proc-001628 
Observações da pasta: 
NÃO HÁ  NOS AUTOS PROVA DE QUE O ACIDENTE OCORRIDO COM O AUTOR EM 19/11/2008 TENHA SIDO CAUSADO POR COLETIVO DA RÉ. E, AINDA QUE ESTE FATO RESTE PROVADO NOS AUTOS, SEGUNDO INFORMAÇÃO DA TÉCNICA,  NECESSÁRIO SE FAZ A IDENTIFICAÇÃO DO COLETIVO, O QUE ATÉ O MOMENTO NÃO OCORREU.   LAUDO PERICIAL:  DEBILIDADE PARCIAL DEFINITIVA  EM 25% DA CAPACIDADE DE LOCOMOVER-SE;  DEFORMIDADE: DESNIVELAMENTE DE PELVE – ENCURTAMENTO UNILATERAL DE MEMBRO INFERIOR;  CAPACIDADE LABORATIVA – O AUTOR ESTÁ TRABALHANDO E APRESENTA CAPACIDADE PARA AS ATIVIDADES QUE DESEMPENHA. TEM REDUÇÃO DA CAPACIDADE DE EXECUÇÃO DE ATIVIDADES QUE NECESSITEM DE ESFORÇO INTENSO OU DIFERENCIADO COM MEMBROS INFERIORES.</t>
        </is>
      </c>
      <c r="AE1628" s="38" t="inlineStr">
        <is>
          <t>Proc-001628</t>
        </is>
      </c>
      <c r="AF1628" s="69">
        <f>CONCATENATE(Tabela1[[#This Row],[Coluna1]]," ",CHAR(10),CHAR(10),"Observações da pasta:"," ",CHAR(10),Tabela1[[#This Row],[Observações]])</f>
        <v/>
      </c>
    </row>
    <row r="1629" ht="105" customHeight="1" s="29">
      <c r="A1629" s="2" t="n">
        <v>1628</v>
      </c>
      <c r="B1629" s="52" t="n"/>
      <c r="C1629" s="26" t="inlineStr">
        <is>
          <t>Processo</t>
        </is>
      </c>
      <c r="D1629" s="5" t="inlineStr">
        <is>
          <t>Escritório de Advocacia Valéria Maria Cid Pinto</t>
        </is>
      </c>
      <c r="E1629" s="5" t="inlineStr">
        <is>
          <t>Escritório de Advocacia Valéria Maria Cid Pinto</t>
        </is>
      </c>
      <c r="F1629" s="5" t="inlineStr">
        <is>
          <t>Judicial</t>
        </is>
      </c>
      <c r="G1629" s="70">
        <f>IF(Tabela1[[#This Row],[Número CNJ]]="","",CONCATENATE(LEFT(Tabela1[[#This Row],[Número CNJ]],7),"-",RIGHT(LEFT(Tabela1[[#This Row],[Número CNJ]],9),2),".",RIGHT(LEFT(Tabela1[[#This Row],[Número CNJ]],13),4),".",RIGHT(LEFT(Tabela1[[#This Row],[Número CNJ]],14),1),".",RIGHT(LEFT(Tabela1[[#This Row],[Número CNJ]],16),2),".",RIGHT(Tabela1[[#This Row],[Número CNJ]],4)))</f>
        <v/>
      </c>
      <c r="H1629" s="53" t="n"/>
      <c r="I1629" s="5" t="inlineStr">
        <is>
          <t>Arquivado</t>
        </is>
      </c>
      <c r="J1629" s="54" t="n">
        <v>41522</v>
      </c>
      <c r="K1629" s="55" t="inlineStr">
        <is>
          <t>Cobrança</t>
        </is>
      </c>
      <c r="L1629" s="5" t="inlineStr">
        <is>
          <t>Cível</t>
        </is>
      </c>
      <c r="M1629" s="5" t="inlineStr">
        <is>
          <t>VALÉRIA MARIA CID PINTO</t>
        </is>
      </c>
      <c r="N1629" s="33" t="inlineStr">
        <is>
          <t>BRADESCO AUTO RE COMPANHIA DE SEGUROS</t>
        </is>
      </c>
      <c r="O1629" s="5" t="inlineStr">
        <is>
          <t>Oficiada</t>
        </is>
      </c>
      <c r="P1629" s="26" t="n"/>
      <c r="Q1629" s="5" t="inlineStr">
        <is>
          <t>PJ</t>
        </is>
      </c>
      <c r="R1629" s="56" t="n"/>
      <c r="S1629" s="57" t="n"/>
      <c r="T1629" s="26" t="n"/>
      <c r="U1629" s="26" t="n"/>
      <c r="V1629" s="55" t="inlineStr">
        <is>
          <t>Instrutória</t>
        </is>
      </c>
      <c r="W1629" s="26" t="inlineStr">
        <is>
          <t>ES</t>
        </is>
      </c>
      <c r="X1629" s="56" t="inlineStr">
        <is>
          <t>Cachoeiro de Itapemirim</t>
        </is>
      </c>
      <c r="Y1629" s="26" t="inlineStr">
        <is>
          <t>TJES - Tribunal de Justiça do Estado do Espírito Santo</t>
        </is>
      </c>
      <c r="Z1629" s="55" t="inlineStr">
        <is>
          <t>Justiça Estadual</t>
        </is>
      </c>
      <c r="AA1629" s="26" t="inlineStr">
        <is>
          <t>1</t>
        </is>
      </c>
      <c r="AB1629" s="58" t="n">
        <v>0</v>
      </c>
      <c r="AC1629" s="54" t="n">
        <v>44251</v>
      </c>
      <c r="AD1629" s="68" t="inlineStr">
        <is>
          <t xml:space="preserve">Proc-001629 
Observações da pasta: 
</t>
        </is>
      </c>
      <c r="AE1629" s="38" t="inlineStr">
        <is>
          <t>Proc-001629</t>
        </is>
      </c>
      <c r="AF1629" s="69">
        <f>CONCATENATE(Tabela1[[#This Row],[Coluna1]]," ",CHAR(10),CHAR(10),"Observações da pasta:"," ",CHAR(10),Tabela1[[#This Row],[Observações]])</f>
        <v/>
      </c>
    </row>
    <row r="1630" ht="135" customHeight="1" s="29">
      <c r="A1630" s="2" t="n">
        <v>1629</v>
      </c>
      <c r="B1630" s="52" t="n"/>
      <c r="C1630" s="26" t="inlineStr">
        <is>
          <t>Processo</t>
        </is>
      </c>
      <c r="D1630" s="5" t="inlineStr">
        <is>
          <t>Escritório de Advocacia Valéria Maria Cid Pinto</t>
        </is>
      </c>
      <c r="E1630" s="5" t="inlineStr">
        <is>
          <t>Escritório de Advocacia Valéria Maria Cid Pinto</t>
        </is>
      </c>
      <c r="F1630" s="5" t="inlineStr">
        <is>
          <t>Judicial</t>
        </is>
      </c>
      <c r="G1630" s="70">
        <f>IF(Tabela1[[#This Row],[Número CNJ]]="","",CONCATENATE(LEFT(Tabela1[[#This Row],[Número CNJ]],7),"-",RIGHT(LEFT(Tabela1[[#This Row],[Número CNJ]],9),2),".",RIGHT(LEFT(Tabela1[[#This Row],[Número CNJ]],13),4),".",RIGHT(LEFT(Tabela1[[#This Row],[Número CNJ]],14),1),".",RIGHT(LEFT(Tabela1[[#This Row],[Número CNJ]],16),2),".",RIGHT(Tabela1[[#This Row],[Número CNJ]],4)))</f>
        <v/>
      </c>
      <c r="H1630" s="53" t="n"/>
      <c r="I1630" s="5" t="inlineStr">
        <is>
          <t>Arquivado</t>
        </is>
      </c>
      <c r="J1630" s="54" t="n">
        <v>41522</v>
      </c>
      <c r="K1630" s="55" t="inlineStr">
        <is>
          <t>Cobrança</t>
        </is>
      </c>
      <c r="L1630" s="5" t="inlineStr">
        <is>
          <t>Cível</t>
        </is>
      </c>
      <c r="M1630" s="5" t="inlineStr">
        <is>
          <t>VALÉRIA MARIA CID PINTO</t>
        </is>
      </c>
      <c r="N1630" s="33" t="inlineStr">
        <is>
          <t>BRADESCO AUTO RE COMPANHIA DE SEGUROS</t>
        </is>
      </c>
      <c r="O1630" s="5" t="inlineStr">
        <is>
          <t>Réu</t>
        </is>
      </c>
      <c r="P1630" s="26" t="n"/>
      <c r="Q1630" s="5" t="inlineStr">
        <is>
          <t>PJ</t>
        </is>
      </c>
      <c r="R1630" s="56" t="inlineStr">
        <is>
          <t>RICARDO GIURIZATTO GUIMARAES</t>
        </is>
      </c>
      <c r="S1630" s="57" t="n"/>
      <c r="T1630" s="26" t="inlineStr">
        <is>
          <t>PF</t>
        </is>
      </c>
      <c r="U1630" s="26" t="n"/>
      <c r="V1630" s="55" t="inlineStr">
        <is>
          <t>Instrutória</t>
        </is>
      </c>
      <c r="W1630" s="26" t="inlineStr">
        <is>
          <t>ES</t>
        </is>
      </c>
      <c r="X1630" s="56" t="inlineStr">
        <is>
          <t>Colatina</t>
        </is>
      </c>
      <c r="Y1630" s="26" t="inlineStr">
        <is>
          <t>TJES - Tribunal de Justiça do Estado do Espírito Santo</t>
        </is>
      </c>
      <c r="Z1630" s="55" t="inlineStr">
        <is>
          <t>Justiça Estadual</t>
        </is>
      </c>
      <c r="AA1630" s="26" t="inlineStr">
        <is>
          <t>1</t>
        </is>
      </c>
      <c r="AB1630" s="58" t="n">
        <v>0</v>
      </c>
      <c r="AC1630" s="54" t="n">
        <v>42552</v>
      </c>
      <c r="AD1630" s="68" t="inlineStr">
        <is>
          <t>Proc-001630 
Observações da pasta: 
Autor não aceita acordo. Deseja valor muito superior ao devido  OBS. ZEZÉ FEZ CONTATO COM O ADVOGADO DO  AUTOR QUE INFORMOU NÃO FAZER ACORDO PORQUE SEU CLIENTE NÃO ACEITA</t>
        </is>
      </c>
      <c r="AE1630" s="38" t="inlineStr">
        <is>
          <t>Proc-001630</t>
        </is>
      </c>
      <c r="AF1630" s="69">
        <f>CONCATENATE(Tabela1[[#This Row],[Coluna1]]," ",CHAR(10),CHAR(10),"Observações da pasta:"," ",CHAR(10),Tabela1[[#This Row],[Observações]])</f>
        <v/>
      </c>
    </row>
    <row r="1631" ht="105" customHeight="1" s="29">
      <c r="A1631" s="2" t="n">
        <v>1630</v>
      </c>
      <c r="B1631" s="52" t="n"/>
      <c r="C1631" s="26" t="inlineStr">
        <is>
          <t>Processo</t>
        </is>
      </c>
      <c r="D1631" s="5" t="inlineStr">
        <is>
          <t>Escritório de Advocacia Valéria Maria Cid Pinto</t>
        </is>
      </c>
      <c r="E1631" s="5" t="inlineStr">
        <is>
          <t>Escritório de Advocacia Valéria Maria Cid Pinto</t>
        </is>
      </c>
      <c r="F1631" s="5" t="inlineStr">
        <is>
          <t>Judicial</t>
        </is>
      </c>
      <c r="G1631" s="53" t="inlineStr">
        <is>
          <t>0020332-64.2013.8.08.0347</t>
        </is>
      </c>
      <c r="H1631" s="53" t="n"/>
      <c r="I1631" s="5" t="inlineStr">
        <is>
          <t>Arquivado</t>
        </is>
      </c>
      <c r="J1631" s="54" t="n">
        <v>41527</v>
      </c>
      <c r="K1631" s="55" t="inlineStr">
        <is>
          <t>Cobrança</t>
        </is>
      </c>
      <c r="L1631" s="5" t="inlineStr">
        <is>
          <t>Cível</t>
        </is>
      </c>
      <c r="M1631" s="5" t="inlineStr">
        <is>
          <t>VALÉRIA MARIA CID PINTO</t>
        </is>
      </c>
      <c r="N1631" s="33" t="inlineStr">
        <is>
          <t>CONDOMÍNIO VILLAGE MARBELLA</t>
        </is>
      </c>
      <c r="O1631" s="5" t="inlineStr">
        <is>
          <t>Autor</t>
        </is>
      </c>
      <c r="P1631" s="26" t="inlineStr">
        <is>
          <t>03.008.267/0001-13</t>
        </is>
      </c>
      <c r="Q1631" s="5" t="inlineStr">
        <is>
          <t>PJ</t>
        </is>
      </c>
      <c r="R1631" s="56" t="inlineStr">
        <is>
          <t>RIOVIX EMPREENDIMENTOS E CONSTRUÇÕES LTDA</t>
        </is>
      </c>
      <c r="S1631" s="57" t="inlineStr">
        <is>
          <t>31.794.266/0001-87</t>
        </is>
      </c>
      <c r="T1631" s="26" t="inlineStr">
        <is>
          <t>PJ</t>
        </is>
      </c>
      <c r="U1631" s="26" t="n"/>
      <c r="V1631" s="55" t="inlineStr">
        <is>
          <t>Instrutória</t>
        </is>
      </c>
      <c r="W1631" s="26" t="inlineStr">
        <is>
          <t>ES</t>
        </is>
      </c>
      <c r="X1631" s="56" t="inlineStr">
        <is>
          <t>Vitória</t>
        </is>
      </c>
      <c r="Y1631" s="26" t="inlineStr">
        <is>
          <t>TJES - Tribunal de Justiça do Estado do Espírito Santo</t>
        </is>
      </c>
      <c r="Z1631" s="55" t="inlineStr">
        <is>
          <t>Justiça Estadual</t>
        </is>
      </c>
      <c r="AA1631" s="26" t="inlineStr">
        <is>
          <t>1</t>
        </is>
      </c>
      <c r="AB1631" s="58" t="n">
        <v>0</v>
      </c>
      <c r="AC1631" s="54" t="n">
        <v>41866</v>
      </c>
      <c r="AD1631" s="68" t="inlineStr">
        <is>
          <t xml:space="preserve">Proc-001631 
Observações da pasta: 
</t>
        </is>
      </c>
      <c r="AE1631" s="38" t="inlineStr">
        <is>
          <t>Proc-001631</t>
        </is>
      </c>
      <c r="AF1631" s="69">
        <f>CONCATENATE(Tabela1[[#This Row],[Coluna1]]," ",CHAR(10),CHAR(10),"Observações da pasta:"," ",CHAR(10),Tabela1[[#This Row],[Observações]])</f>
        <v/>
      </c>
    </row>
    <row r="1632" ht="105" customHeight="1" s="29">
      <c r="A1632" s="2" t="n">
        <v>1631</v>
      </c>
      <c r="B1632" s="52" t="n"/>
      <c r="C1632" s="26" t="inlineStr">
        <is>
          <t>Processo</t>
        </is>
      </c>
      <c r="D1632" s="5" t="inlineStr">
        <is>
          <t>Escritório de Advocacia Valéria Maria Cid Pinto</t>
        </is>
      </c>
      <c r="E1632" s="5" t="inlineStr">
        <is>
          <t>Escritório de Advocacia Valéria Maria Cid Pinto</t>
        </is>
      </c>
      <c r="F1632" s="5" t="inlineStr">
        <is>
          <t>Judicial</t>
        </is>
      </c>
      <c r="G1632" s="70">
        <f>IF(Tabela1[[#This Row],[Número CNJ]]="","",CONCATENATE(LEFT(Tabela1[[#This Row],[Número CNJ]],7),"-",RIGHT(LEFT(Tabela1[[#This Row],[Número CNJ]],9),2),".",RIGHT(LEFT(Tabela1[[#This Row],[Número CNJ]],13),4),".",RIGHT(LEFT(Tabela1[[#This Row],[Número CNJ]],14),1),".",RIGHT(LEFT(Tabela1[[#This Row],[Número CNJ]],16),2),".",RIGHT(Tabela1[[#This Row],[Número CNJ]],4)))</f>
        <v/>
      </c>
      <c r="H1632" s="53" t="n"/>
      <c r="I1632" s="5" t="inlineStr">
        <is>
          <t>Arquivado</t>
        </is>
      </c>
      <c r="J1632" s="54" t="n">
        <v>41530</v>
      </c>
      <c r="K1632" s="55" t="inlineStr">
        <is>
          <t>Cobrança</t>
        </is>
      </c>
      <c r="L1632" s="5" t="inlineStr">
        <is>
          <t>Cível</t>
        </is>
      </c>
      <c r="M1632" s="5" t="inlineStr">
        <is>
          <t>VALÉRIA MARIA CID PINTO</t>
        </is>
      </c>
      <c r="N1632" s="33" t="inlineStr">
        <is>
          <t>ALINE AUGUTA SA ANDRADE</t>
        </is>
      </c>
      <c r="O1632" s="5" t="inlineStr">
        <is>
          <t>Autor</t>
        </is>
      </c>
      <c r="P1632" s="26" t="inlineStr">
        <is>
          <t>124.155.687-32</t>
        </is>
      </c>
      <c r="Q1632" s="5" t="n"/>
      <c r="R1632" s="56" t="inlineStr">
        <is>
          <t>COMERCIAL LTDA - BOATE SÃO FIRMINO</t>
        </is>
      </c>
      <c r="S1632" s="57" t="n"/>
      <c r="T1632" s="26" t="inlineStr">
        <is>
          <t>PJ</t>
        </is>
      </c>
      <c r="U1632" s="26" t="n"/>
      <c r="V1632" s="55" t="inlineStr">
        <is>
          <t>Instrutória</t>
        </is>
      </c>
      <c r="W1632" s="26" t="inlineStr">
        <is>
          <t>ES</t>
        </is>
      </c>
      <c r="X1632" s="56" t="inlineStr">
        <is>
          <t>Vitória</t>
        </is>
      </c>
      <c r="Y1632" s="26" t="inlineStr">
        <is>
          <t>TJES - Tribunal de Justiça do Estado do Espírito Santo</t>
        </is>
      </c>
      <c r="Z1632" s="55" t="inlineStr">
        <is>
          <t>Justiça Estadual</t>
        </is>
      </c>
      <c r="AA1632" s="26" t="inlineStr">
        <is>
          <t>1</t>
        </is>
      </c>
      <c r="AB1632" s="58" t="n">
        <v>0</v>
      </c>
      <c r="AC1632" s="54" t="n">
        <v>43956</v>
      </c>
      <c r="AD1632" s="68" t="inlineStr">
        <is>
          <t xml:space="preserve">Proc-001632 
Observações da pasta: 
</t>
        </is>
      </c>
      <c r="AE1632" s="38" t="inlineStr">
        <is>
          <t>Proc-001632</t>
        </is>
      </c>
      <c r="AF1632" s="69">
        <f>CONCATENATE(Tabela1[[#This Row],[Coluna1]]," ",CHAR(10),CHAR(10),"Observações da pasta:"," ",CHAR(10),Tabela1[[#This Row],[Observações]])</f>
        <v/>
      </c>
    </row>
    <row r="1633" ht="105" customHeight="1" s="29">
      <c r="A1633" s="2" t="n">
        <v>1632</v>
      </c>
      <c r="B1633" s="52" t="n"/>
      <c r="C1633" s="26" t="inlineStr">
        <is>
          <t>Processo</t>
        </is>
      </c>
      <c r="D1633" s="5" t="inlineStr">
        <is>
          <t>Escritório de Advocacia Valéria Maria Cid Pinto</t>
        </is>
      </c>
      <c r="E1633" s="5" t="inlineStr">
        <is>
          <t>Escritório de Advocacia Valéria Maria Cid Pinto</t>
        </is>
      </c>
      <c r="F1633" s="5" t="inlineStr">
        <is>
          <t>Judicial</t>
        </is>
      </c>
      <c r="G1633" s="70">
        <f>IF(Tabela1[[#This Row],[Número CNJ]]="","",CONCATENATE(LEFT(Tabela1[[#This Row],[Número CNJ]],7),"-",RIGHT(LEFT(Tabela1[[#This Row],[Número CNJ]],9),2),".",RIGHT(LEFT(Tabela1[[#This Row],[Número CNJ]],13),4),".",RIGHT(LEFT(Tabela1[[#This Row],[Número CNJ]],14),1),".",RIGHT(LEFT(Tabela1[[#This Row],[Número CNJ]],16),2),".",RIGHT(Tabela1[[#This Row],[Número CNJ]],4)))</f>
        <v/>
      </c>
      <c r="H1633" s="53" t="n"/>
      <c r="I1633" s="5" t="inlineStr">
        <is>
          <t>Arquivado</t>
        </is>
      </c>
      <c r="J1633" s="54" t="n">
        <v>41535</v>
      </c>
      <c r="K1633" s="55" t="inlineStr">
        <is>
          <t>Cobrança</t>
        </is>
      </c>
      <c r="L1633" s="5" t="inlineStr">
        <is>
          <t>Cível</t>
        </is>
      </c>
      <c r="M1633" s="5" t="inlineStr">
        <is>
          <t>VALÉRIA MARIA CID PINTO</t>
        </is>
      </c>
      <c r="N1633" s="33" t="inlineStr">
        <is>
          <t>BRADESCO VIDA E PREVIDÊNCIA S/A</t>
        </is>
      </c>
      <c r="O1633" s="5" t="inlineStr">
        <is>
          <t>Réu</t>
        </is>
      </c>
      <c r="P1633" s="26" t="n"/>
      <c r="Q1633" s="5" t="inlineStr">
        <is>
          <t>PJ</t>
        </is>
      </c>
      <c r="R1633" s="56" t="inlineStr">
        <is>
          <t>LAURENI CORDEIRO DE OLIVEIRA</t>
        </is>
      </c>
      <c r="S1633" s="57" t="n"/>
      <c r="T1633" s="26" t="inlineStr">
        <is>
          <t>PF</t>
        </is>
      </c>
      <c r="U1633" s="26" t="n"/>
      <c r="V1633" s="55" t="inlineStr">
        <is>
          <t>Instrutória</t>
        </is>
      </c>
      <c r="W1633" s="26" t="inlineStr">
        <is>
          <t>ES</t>
        </is>
      </c>
      <c r="X1633" s="56" t="inlineStr">
        <is>
          <t>Serra</t>
        </is>
      </c>
      <c r="Y1633" s="26" t="inlineStr">
        <is>
          <t>TJES - Tribunal de Justiça do Estado do Espírito Santo</t>
        </is>
      </c>
      <c r="Z1633" s="55" t="inlineStr">
        <is>
          <t>Justiça Estadual</t>
        </is>
      </c>
      <c r="AA1633" s="26" t="inlineStr">
        <is>
          <t>1</t>
        </is>
      </c>
      <c r="AB1633" s="58" t="n">
        <v>0</v>
      </c>
      <c r="AC1633" s="54" t="n"/>
      <c r="AD1633" s="68" t="inlineStr">
        <is>
          <t xml:space="preserve">Proc-001633 
Observações da pasta: 
</t>
        </is>
      </c>
      <c r="AE1633" s="38" t="inlineStr">
        <is>
          <t>Proc-001633</t>
        </is>
      </c>
      <c r="AF1633" s="69">
        <f>CONCATENATE(Tabela1[[#This Row],[Coluna1]]," ",CHAR(10),CHAR(10),"Observações da pasta:"," ",CHAR(10),Tabela1[[#This Row],[Observações]])</f>
        <v/>
      </c>
    </row>
    <row r="1634" ht="105" customHeight="1" s="29">
      <c r="A1634" s="2" t="n">
        <v>1633</v>
      </c>
      <c r="B1634" s="52" t="n"/>
      <c r="C1634" s="26" t="inlineStr">
        <is>
          <t>Processo</t>
        </is>
      </c>
      <c r="D1634" s="5" t="inlineStr">
        <is>
          <t>Escritório de Advocacia Valéria Maria Cid Pinto</t>
        </is>
      </c>
      <c r="E1634" s="5" t="inlineStr">
        <is>
          <t>Escritório de Advocacia Valéria Maria Cid Pinto</t>
        </is>
      </c>
      <c r="F1634" s="5" t="inlineStr">
        <is>
          <t>Judicial</t>
        </is>
      </c>
      <c r="G1634" s="70">
        <f>IF(Tabela1[[#This Row],[Número CNJ]]="","",CONCATENATE(LEFT(Tabela1[[#This Row],[Número CNJ]],7),"-",RIGHT(LEFT(Tabela1[[#This Row],[Número CNJ]],9),2),".",RIGHT(LEFT(Tabela1[[#This Row],[Número CNJ]],13),4),".",RIGHT(LEFT(Tabela1[[#This Row],[Número CNJ]],14),1),".",RIGHT(LEFT(Tabela1[[#This Row],[Número CNJ]],16),2),".",RIGHT(Tabela1[[#This Row],[Número CNJ]],4)))</f>
        <v/>
      </c>
      <c r="H1634" s="53" t="n"/>
      <c r="I1634" s="5" t="inlineStr">
        <is>
          <t>Arquivado</t>
        </is>
      </c>
      <c r="J1634" s="54" t="n">
        <v>41537</v>
      </c>
      <c r="K1634" s="55" t="inlineStr">
        <is>
          <t>Cobrança</t>
        </is>
      </c>
      <c r="L1634" s="5" t="inlineStr">
        <is>
          <t>Cível</t>
        </is>
      </c>
      <c r="M1634" s="5" t="inlineStr">
        <is>
          <t>VALÉRIA MARIA CID PINTO</t>
        </is>
      </c>
      <c r="N1634" s="33" t="inlineStr">
        <is>
          <t>BRADESCO AUTO RE COMPANHIA DE SEGUROS</t>
        </is>
      </c>
      <c r="O1634" s="5" t="inlineStr">
        <is>
          <t>Réu</t>
        </is>
      </c>
      <c r="P1634" s="26" t="n"/>
      <c r="Q1634" s="5" t="inlineStr">
        <is>
          <t>PJ</t>
        </is>
      </c>
      <c r="R1634" s="56" t="inlineStr">
        <is>
          <t>CENTRO DE FORMAÇÃO DE CONDUTORES MIRANDA LTDA ME</t>
        </is>
      </c>
      <c r="S1634" s="57" t="n"/>
      <c r="T1634" s="26" t="inlineStr">
        <is>
          <t>PJ</t>
        </is>
      </c>
      <c r="U1634" s="26" t="n"/>
      <c r="V1634" s="55" t="inlineStr">
        <is>
          <t>Instrutória</t>
        </is>
      </c>
      <c r="W1634" s="26" t="inlineStr">
        <is>
          <t>ES</t>
        </is>
      </c>
      <c r="X1634" s="56" t="inlineStr">
        <is>
          <t>Serra</t>
        </is>
      </c>
      <c r="Y1634" s="26" t="inlineStr">
        <is>
          <t>TJES - Tribunal de Justiça do Estado do Espírito Santo</t>
        </is>
      </c>
      <c r="Z1634" s="55" t="inlineStr">
        <is>
          <t>Justiça Estadual</t>
        </is>
      </c>
      <c r="AA1634" s="26" t="inlineStr">
        <is>
          <t>1</t>
        </is>
      </c>
      <c r="AB1634" s="58" t="n">
        <v>0</v>
      </c>
      <c r="AC1634" s="54" t="n"/>
      <c r="AD1634" s="68" t="inlineStr">
        <is>
          <t xml:space="preserve">Proc-001634 
Observações da pasta: 
</t>
        </is>
      </c>
      <c r="AE1634" s="38" t="inlineStr">
        <is>
          <t>Proc-001634</t>
        </is>
      </c>
      <c r="AF1634" s="69">
        <f>CONCATENATE(Tabela1[[#This Row],[Coluna1]]," ",CHAR(10),CHAR(10),"Observações da pasta:"," ",CHAR(10),Tabela1[[#This Row],[Observações]])</f>
        <v/>
      </c>
    </row>
    <row r="1635" ht="105" customHeight="1" s="29">
      <c r="A1635" s="2" t="n">
        <v>1634</v>
      </c>
      <c r="B1635" s="52" t="n"/>
      <c r="C1635" s="26" t="inlineStr">
        <is>
          <t>Processo</t>
        </is>
      </c>
      <c r="D1635" s="5" t="inlineStr">
        <is>
          <t>Escritório de Advocacia Valéria Maria Cid Pinto</t>
        </is>
      </c>
      <c r="E1635" s="5" t="inlineStr">
        <is>
          <t>Escritório de Advocacia Valéria Maria Cid Pinto</t>
        </is>
      </c>
      <c r="F1635" s="5" t="inlineStr">
        <is>
          <t>Judicial</t>
        </is>
      </c>
      <c r="G1635" s="70">
        <f>IF(Tabela1[[#This Row],[Número CNJ]]="","",CONCATENATE(LEFT(Tabela1[[#This Row],[Número CNJ]],7),"-",RIGHT(LEFT(Tabela1[[#This Row],[Número CNJ]],9),2),".",RIGHT(LEFT(Tabela1[[#This Row],[Número CNJ]],13),4),".",RIGHT(LEFT(Tabela1[[#This Row],[Número CNJ]],14),1),".",RIGHT(LEFT(Tabela1[[#This Row],[Número CNJ]],16),2),".",RIGHT(Tabela1[[#This Row],[Número CNJ]],4)))</f>
        <v/>
      </c>
      <c r="H1635" s="53" t="n"/>
      <c r="I1635" s="5" t="inlineStr">
        <is>
          <t>Arquivado</t>
        </is>
      </c>
      <c r="J1635" s="54" t="n">
        <v>41537</v>
      </c>
      <c r="K1635" s="55" t="inlineStr">
        <is>
          <t>Cobrança</t>
        </is>
      </c>
      <c r="L1635" s="5" t="inlineStr">
        <is>
          <t>Cível</t>
        </is>
      </c>
      <c r="M1635" s="5" t="inlineStr">
        <is>
          <t>VALÉRIA MARIA CID PINTO</t>
        </is>
      </c>
      <c r="N1635" s="33" t="inlineStr">
        <is>
          <t>BRADESCO AUTO RE COMPANHIA DE SEGUROS</t>
        </is>
      </c>
      <c r="O1635" s="5" t="inlineStr">
        <is>
          <t>Denunciado à Lide</t>
        </is>
      </c>
      <c r="P1635" s="26" t="n"/>
      <c r="Q1635" s="5" t="inlineStr">
        <is>
          <t>PJ</t>
        </is>
      </c>
      <c r="R1635" s="56" t="n"/>
      <c r="S1635" s="57" t="n"/>
      <c r="T1635" s="26" t="n"/>
      <c r="U1635" s="26" t="n"/>
      <c r="V1635" s="55" t="inlineStr">
        <is>
          <t>Instrutória</t>
        </is>
      </c>
      <c r="W1635" s="26" t="inlineStr">
        <is>
          <t>ES</t>
        </is>
      </c>
      <c r="X1635" s="56" t="inlineStr">
        <is>
          <t>Vitória</t>
        </is>
      </c>
      <c r="Y1635" s="26" t="inlineStr">
        <is>
          <t>TJES - Tribunal de Justiça do Estado do Espírito Santo</t>
        </is>
      </c>
      <c r="Z1635" s="55" t="inlineStr">
        <is>
          <t>Justiça Estadual</t>
        </is>
      </c>
      <c r="AA1635" s="26" t="inlineStr">
        <is>
          <t>1</t>
        </is>
      </c>
      <c r="AB1635" s="58" t="n">
        <v>0</v>
      </c>
      <c r="AC1635" s="54" t="n">
        <v>41716</v>
      </c>
      <c r="AD1635" s="68" t="inlineStr">
        <is>
          <t>Proc-001635 
Observações da pasta: 
LEX ANDAMENTO: Acordo efetivado.</t>
        </is>
      </c>
      <c r="AE1635" s="38" t="inlineStr">
        <is>
          <t>Proc-001635</t>
        </is>
      </c>
      <c r="AF1635" s="69">
        <f>CONCATENATE(Tabela1[[#This Row],[Coluna1]]," ",CHAR(10),CHAR(10),"Observações da pasta:"," ",CHAR(10),Tabela1[[#This Row],[Observações]])</f>
        <v/>
      </c>
    </row>
    <row r="1636" ht="105" customHeight="1" s="29">
      <c r="A1636" s="2" t="n">
        <v>1635</v>
      </c>
      <c r="B1636" s="52" t="n"/>
      <c r="C1636" s="26" t="inlineStr">
        <is>
          <t>Processo</t>
        </is>
      </c>
      <c r="D1636" s="5" t="inlineStr">
        <is>
          <t>Escritório de Advocacia Valéria Maria Cid Pinto</t>
        </is>
      </c>
      <c r="E1636" s="5" t="inlineStr">
        <is>
          <t>Escritório de Advocacia Valéria Maria Cid Pinto</t>
        </is>
      </c>
      <c r="F1636" s="5" t="inlineStr">
        <is>
          <t>Judicial</t>
        </is>
      </c>
      <c r="G1636" s="70">
        <f>IF(Tabela1[[#This Row],[Número CNJ]]="","",CONCATENATE(LEFT(Tabela1[[#This Row],[Número CNJ]],7),"-",RIGHT(LEFT(Tabela1[[#This Row],[Número CNJ]],9),2),".",RIGHT(LEFT(Tabela1[[#This Row],[Número CNJ]],13),4),".",RIGHT(LEFT(Tabela1[[#This Row],[Número CNJ]],14),1),".",RIGHT(LEFT(Tabela1[[#This Row],[Número CNJ]],16),2),".",RIGHT(Tabela1[[#This Row],[Número CNJ]],4)))</f>
        <v/>
      </c>
      <c r="H1636" s="53" t="n"/>
      <c r="I1636" s="5" t="inlineStr">
        <is>
          <t>Arquivado</t>
        </is>
      </c>
      <c r="J1636" s="54" t="n">
        <v>41542</v>
      </c>
      <c r="K1636" s="55" t="inlineStr">
        <is>
          <t>Cobrança</t>
        </is>
      </c>
      <c r="L1636" s="5" t="inlineStr">
        <is>
          <t>Cível</t>
        </is>
      </c>
      <c r="M1636" s="5" t="inlineStr">
        <is>
          <t>VALÉRIA MARIA CID PINTO</t>
        </is>
      </c>
      <c r="N1636" s="33" t="inlineStr">
        <is>
          <t>BRADESCO AUTO RE COMPANHIA DE SEGUROS</t>
        </is>
      </c>
      <c r="O1636" s="5" t="inlineStr">
        <is>
          <t>Réu</t>
        </is>
      </c>
      <c r="P1636" s="26" t="n"/>
      <c r="Q1636" s="5" t="inlineStr">
        <is>
          <t>PJ</t>
        </is>
      </c>
      <c r="R1636" s="56" t="inlineStr">
        <is>
          <t>JOSE ANTÔNIO HUPP</t>
        </is>
      </c>
      <c r="S1636" s="57" t="n"/>
      <c r="T1636" s="26" t="inlineStr">
        <is>
          <t>PF</t>
        </is>
      </c>
      <c r="U1636" s="26" t="n"/>
      <c r="V1636" s="55" t="inlineStr">
        <is>
          <t>Instrutória</t>
        </is>
      </c>
      <c r="W1636" s="26" t="inlineStr">
        <is>
          <t>ES</t>
        </is>
      </c>
      <c r="X1636" s="56" t="inlineStr">
        <is>
          <t>Serra</t>
        </is>
      </c>
      <c r="Y1636" s="26" t="inlineStr">
        <is>
          <t>TJES - Tribunal de Justiça do Estado do Espírito Santo</t>
        </is>
      </c>
      <c r="Z1636" s="55" t="inlineStr">
        <is>
          <t>Justiça Estadual</t>
        </is>
      </c>
      <c r="AA1636" s="26" t="inlineStr">
        <is>
          <t>1</t>
        </is>
      </c>
      <c r="AB1636" s="58" t="n">
        <v>0</v>
      </c>
      <c r="AC1636" s="54" t="n">
        <v>42324</v>
      </c>
      <c r="AD1636" s="68" t="inlineStr">
        <is>
          <t>Proc-001636 
Observações da pasta: 
Com possibilidade de acordo.</t>
        </is>
      </c>
      <c r="AE1636" s="38" t="inlineStr">
        <is>
          <t>Proc-001636</t>
        </is>
      </c>
      <c r="AF1636" s="69">
        <f>CONCATENATE(Tabela1[[#This Row],[Coluna1]]," ",CHAR(10),CHAR(10),"Observações da pasta:"," ",CHAR(10),Tabela1[[#This Row],[Observações]])</f>
        <v/>
      </c>
    </row>
    <row r="1637" ht="105" customHeight="1" s="29">
      <c r="A1637" s="2" t="n">
        <v>1636</v>
      </c>
      <c r="B1637" s="52" t="n"/>
      <c r="C1637" s="26" t="inlineStr">
        <is>
          <t>Processo</t>
        </is>
      </c>
      <c r="D1637" s="5" t="inlineStr">
        <is>
          <t>Escritório de Advocacia Valéria Maria Cid Pinto</t>
        </is>
      </c>
      <c r="E1637" s="5" t="inlineStr">
        <is>
          <t>Escritório de Advocacia Valéria Maria Cid Pinto</t>
        </is>
      </c>
      <c r="F1637" s="5" t="inlineStr">
        <is>
          <t>Judicial</t>
        </is>
      </c>
      <c r="G1637" s="70">
        <f>IF(Tabela1[[#This Row],[Número CNJ]]="","",CONCATENATE(LEFT(Tabela1[[#This Row],[Número CNJ]],7),"-",RIGHT(LEFT(Tabela1[[#This Row],[Número CNJ]],9),2),".",RIGHT(LEFT(Tabela1[[#This Row],[Número CNJ]],13),4),".",RIGHT(LEFT(Tabela1[[#This Row],[Número CNJ]],14),1),".",RIGHT(LEFT(Tabela1[[#This Row],[Número CNJ]],16),2),".",RIGHT(Tabela1[[#This Row],[Número CNJ]],4)))</f>
        <v/>
      </c>
      <c r="H1637" s="53" t="n"/>
      <c r="I1637" s="5" t="inlineStr">
        <is>
          <t>Arquivado</t>
        </is>
      </c>
      <c r="J1637" s="54" t="n">
        <v>41542</v>
      </c>
      <c r="K1637" s="55" t="inlineStr">
        <is>
          <t>Cobrança</t>
        </is>
      </c>
      <c r="L1637" s="5" t="inlineStr">
        <is>
          <t>Cível</t>
        </is>
      </c>
      <c r="M1637" s="5" t="inlineStr">
        <is>
          <t>VALÉRIA MARIA CID PINTO</t>
        </is>
      </c>
      <c r="N1637" s="33" t="inlineStr">
        <is>
          <t>BRADESCO AUTO RE COMPANHIA DE SEGUROS</t>
        </is>
      </c>
      <c r="O1637" s="5" t="inlineStr">
        <is>
          <t>Réu</t>
        </is>
      </c>
      <c r="P1637" s="26" t="n"/>
      <c r="Q1637" s="5" t="inlineStr">
        <is>
          <t>PJ</t>
        </is>
      </c>
      <c r="R1637" s="56" t="inlineStr">
        <is>
          <t>MARIA DAS NEVES CIPRIANI SALGADO</t>
        </is>
      </c>
      <c r="S1637" s="57" t="n"/>
      <c r="T1637" s="26" t="inlineStr">
        <is>
          <t>PF</t>
        </is>
      </c>
      <c r="U1637" s="26" t="n"/>
      <c r="V1637" s="55" t="inlineStr">
        <is>
          <t>Instrutória</t>
        </is>
      </c>
      <c r="W1637" s="26" t="inlineStr">
        <is>
          <t>ES</t>
        </is>
      </c>
      <c r="X1637" s="56" t="inlineStr">
        <is>
          <t>Cachoeiro de Itapemirim</t>
        </is>
      </c>
      <c r="Y1637" s="26" t="inlineStr">
        <is>
          <t>TJES - Tribunal de Justiça do Estado do Espírito Santo</t>
        </is>
      </c>
      <c r="Z1637" s="55" t="inlineStr">
        <is>
          <t>Justiça Estadual</t>
        </is>
      </c>
      <c r="AA1637" s="26" t="inlineStr">
        <is>
          <t>1</t>
        </is>
      </c>
      <c r="AB1637" s="58" t="n">
        <v>0</v>
      </c>
      <c r="AC1637" s="54" t="n">
        <v>43650</v>
      </c>
      <c r="AD1637" s="68" t="inlineStr">
        <is>
          <t>Proc-001637 
Observações da pasta: 
Aguardando DUT, para regularização do salvado.</t>
        </is>
      </c>
      <c r="AE1637" s="38" t="inlineStr">
        <is>
          <t>Proc-001637</t>
        </is>
      </c>
      <c r="AF1637" s="69">
        <f>CONCATENATE(Tabela1[[#This Row],[Coluna1]]," ",CHAR(10),CHAR(10),"Observações da pasta:"," ",CHAR(10),Tabela1[[#This Row],[Observações]])</f>
        <v/>
      </c>
    </row>
    <row r="1638" ht="105" customHeight="1" s="29">
      <c r="A1638" s="2" t="n">
        <v>1637</v>
      </c>
      <c r="B1638" s="52" t="n"/>
      <c r="C1638" s="26" t="inlineStr">
        <is>
          <t>Processo</t>
        </is>
      </c>
      <c r="D1638" s="5" t="inlineStr">
        <is>
          <t>Escritório de Advocacia Valéria Maria Cid Pinto</t>
        </is>
      </c>
      <c r="E1638" s="5" t="inlineStr">
        <is>
          <t>Escritório de Advocacia Valéria Maria Cid Pinto</t>
        </is>
      </c>
      <c r="F1638" s="5" t="inlineStr">
        <is>
          <t>Judicial</t>
        </is>
      </c>
      <c r="G1638" s="70">
        <f>IF(Tabela1[[#This Row],[Número CNJ]]="","",CONCATENATE(LEFT(Tabela1[[#This Row],[Número CNJ]],7),"-",RIGHT(LEFT(Tabela1[[#This Row],[Número CNJ]],9),2),".",RIGHT(LEFT(Tabela1[[#This Row],[Número CNJ]],13),4),".",RIGHT(LEFT(Tabela1[[#This Row],[Número CNJ]],14),1),".",RIGHT(LEFT(Tabela1[[#This Row],[Número CNJ]],16),2),".",RIGHT(Tabela1[[#This Row],[Número CNJ]],4)))</f>
        <v/>
      </c>
      <c r="H1638" s="53" t="inlineStr">
        <is>
          <t>01130045350</t>
        </is>
      </c>
      <c r="I1638" s="5" t="inlineStr">
        <is>
          <t>Arquivado</t>
        </is>
      </c>
      <c r="J1638" s="54" t="n">
        <v>41542</v>
      </c>
      <c r="K1638" s="55" t="inlineStr">
        <is>
          <t>Cobrança</t>
        </is>
      </c>
      <c r="L1638" s="5" t="inlineStr">
        <is>
          <t>Administrativo</t>
        </is>
      </c>
      <c r="M1638" s="5" t="inlineStr">
        <is>
          <t>VALÉRIA MARIA CID PINTO</t>
        </is>
      </c>
      <c r="N1638" s="33" t="inlineStr">
        <is>
          <t>BRADESCO VIDA E PREVIDÊNCIA S/A</t>
        </is>
      </c>
      <c r="O1638" s="5" t="inlineStr">
        <is>
          <t>Réu</t>
        </is>
      </c>
      <c r="P1638" s="26" t="n"/>
      <c r="Q1638" s="5" t="inlineStr">
        <is>
          <t>PJ</t>
        </is>
      </c>
      <c r="R1638" s="56" t="inlineStr">
        <is>
          <t>WALACE DA COSTA BRAZ</t>
        </is>
      </c>
      <c r="S1638" s="57" t="n"/>
      <c r="T1638" s="26" t="inlineStr">
        <is>
          <t>PF</t>
        </is>
      </c>
      <c r="U1638" s="26" t="n"/>
      <c r="V1638" s="55" t="inlineStr">
        <is>
          <t>Instrutória</t>
        </is>
      </c>
      <c r="W1638" s="26" t="inlineStr">
        <is>
          <t>ES</t>
        </is>
      </c>
      <c r="X1638" s="56" t="inlineStr">
        <is>
          <t>Cachoeiro de Itapemirim</t>
        </is>
      </c>
      <c r="Y1638" s="26" t="inlineStr">
        <is>
          <t>Procon</t>
        </is>
      </c>
      <c r="Z1638" s="56" t="n"/>
      <c r="AA1638" s="26" t="inlineStr">
        <is>
          <t>1</t>
        </is>
      </c>
      <c r="AB1638" s="58" t="n">
        <v>0</v>
      </c>
      <c r="AC1638" s="54" t="n">
        <v>42111</v>
      </c>
      <c r="AD1638" s="68" t="inlineStr">
        <is>
          <t xml:space="preserve">Proc-001638 
Observações da pasta: 
</t>
        </is>
      </c>
      <c r="AE1638" s="38" t="inlineStr">
        <is>
          <t>Proc-001638</t>
        </is>
      </c>
      <c r="AF1638" s="69">
        <f>CONCATENATE(Tabela1[[#This Row],[Coluna1]]," ",CHAR(10),CHAR(10),"Observações da pasta:"," ",CHAR(10),Tabela1[[#This Row],[Observações]])</f>
        <v/>
      </c>
    </row>
    <row r="1639" ht="105" customHeight="1" s="29">
      <c r="A1639" s="2" t="n">
        <v>1638</v>
      </c>
      <c r="B1639" s="52" t="n"/>
      <c r="C1639" s="26" t="inlineStr">
        <is>
          <t>Processo</t>
        </is>
      </c>
      <c r="D1639" s="5" t="inlineStr">
        <is>
          <t>Escritório de Advocacia Valéria Maria Cid Pinto</t>
        </is>
      </c>
      <c r="E1639" s="5" t="inlineStr">
        <is>
          <t>Escritório de Advocacia Valéria Maria Cid Pinto</t>
        </is>
      </c>
      <c r="F1639" s="5" t="inlineStr">
        <is>
          <t>Judicial</t>
        </is>
      </c>
      <c r="G1639" s="53" t="n"/>
      <c r="H1639" s="53" t="inlineStr">
        <is>
          <t>002088720138080347</t>
        </is>
      </c>
      <c r="I1639" s="5" t="inlineStr">
        <is>
          <t>Arquivado</t>
        </is>
      </c>
      <c r="J1639" s="54" t="n">
        <v>41543</v>
      </c>
      <c r="K1639" s="55" t="inlineStr">
        <is>
          <t>Cobrança</t>
        </is>
      </c>
      <c r="L1639" s="5" t="inlineStr">
        <is>
          <t>Cível</t>
        </is>
      </c>
      <c r="M1639" s="5" t="inlineStr">
        <is>
          <t>VALÉRIA MARIA CID PINTO</t>
        </is>
      </c>
      <c r="N1639" s="33" t="inlineStr">
        <is>
          <t>IDEIR GONÇALVES DE PAULA</t>
        </is>
      </c>
      <c r="O1639" s="5" t="inlineStr">
        <is>
          <t>Autor</t>
        </is>
      </c>
      <c r="P1639" s="26" t="inlineStr">
        <is>
          <t>416.476.027-34</t>
        </is>
      </c>
      <c r="Q1639" s="5" t="n"/>
      <c r="R1639" s="56" t="inlineStr">
        <is>
          <t>NET SERVIÇOS DE COMUNICAÇÃO S/A</t>
        </is>
      </c>
      <c r="S1639" s="57" t="inlineStr">
        <is>
          <t>00.108.786/0145-49</t>
        </is>
      </c>
      <c r="T1639" s="26" t="inlineStr">
        <is>
          <t>PJ</t>
        </is>
      </c>
      <c r="U1639" s="26" t="n"/>
      <c r="V1639" s="55" t="inlineStr">
        <is>
          <t>Instrutória</t>
        </is>
      </c>
      <c r="W1639" s="26" t="inlineStr">
        <is>
          <t>ES</t>
        </is>
      </c>
      <c r="X1639" s="56" t="inlineStr">
        <is>
          <t>Vitória</t>
        </is>
      </c>
      <c r="Y1639" s="26" t="n"/>
      <c r="Z1639" s="55" t="inlineStr">
        <is>
          <t>Justiça Estadual</t>
        </is>
      </c>
      <c r="AA1639" s="26" t="inlineStr">
        <is>
          <t>1</t>
        </is>
      </c>
      <c r="AB1639" s="58" t="n">
        <v>0</v>
      </c>
      <c r="AC1639" s="54" t="n"/>
      <c r="AD1639" s="68" t="inlineStr">
        <is>
          <t xml:space="preserve">Proc-001639 
Observações da pasta: 
</t>
        </is>
      </c>
      <c r="AE1639" s="38" t="inlineStr">
        <is>
          <t>Proc-001639</t>
        </is>
      </c>
      <c r="AF1639" s="69">
        <f>CONCATENATE(Tabela1[[#This Row],[Coluna1]]," ",CHAR(10),CHAR(10),"Observações da pasta:"," ",CHAR(10),Tabela1[[#This Row],[Observações]])</f>
        <v/>
      </c>
    </row>
    <row r="1640" ht="105" customHeight="1" s="29">
      <c r="A1640" s="2" t="n">
        <v>1639</v>
      </c>
      <c r="B1640" s="52" t="n"/>
      <c r="C1640" s="26" t="inlineStr">
        <is>
          <t>Processo</t>
        </is>
      </c>
      <c r="D1640" s="5" t="inlineStr">
        <is>
          <t>Escritório de Advocacia Valéria Maria Cid Pinto</t>
        </is>
      </c>
      <c r="E1640" s="5" t="inlineStr">
        <is>
          <t>Escritório de Advocacia Valéria Maria Cid Pinto</t>
        </is>
      </c>
      <c r="F1640" s="5" t="inlineStr">
        <is>
          <t>Judicial</t>
        </is>
      </c>
      <c r="G1640" s="70">
        <f>IF(Tabela1[[#This Row],[Número CNJ]]="","",CONCATENATE(LEFT(Tabela1[[#This Row],[Número CNJ]],7),"-",RIGHT(LEFT(Tabela1[[#This Row],[Número CNJ]],9),2),".",RIGHT(LEFT(Tabela1[[#This Row],[Número CNJ]],13),4),".",RIGHT(LEFT(Tabela1[[#This Row],[Número CNJ]],14),1),".",RIGHT(LEFT(Tabela1[[#This Row],[Número CNJ]],16),2),".",RIGHT(Tabela1[[#This Row],[Número CNJ]],4)))</f>
        <v/>
      </c>
      <c r="H1640" s="53" t="n"/>
      <c r="I1640" s="5" t="inlineStr">
        <is>
          <t>Arquivado</t>
        </is>
      </c>
      <c r="J1640" s="54" t="n">
        <v>41543</v>
      </c>
      <c r="K1640" s="55" t="inlineStr">
        <is>
          <t>Reclamação Trabalhista</t>
        </is>
      </c>
      <c r="L1640" s="5" t="inlineStr">
        <is>
          <t>Trabalhista</t>
        </is>
      </c>
      <c r="M1640" s="5" t="inlineStr">
        <is>
          <t>VALÉRIA MARIA CID PINTO</t>
        </is>
      </c>
      <c r="N1640" s="33" t="inlineStr">
        <is>
          <t>SIGNUS CONSTRUTORA LTDA</t>
        </is>
      </c>
      <c r="O1640" s="5" t="inlineStr">
        <is>
          <t>Réu</t>
        </is>
      </c>
      <c r="P1640" s="26" t="inlineStr">
        <is>
          <t>28.414.415/0001-20</t>
        </is>
      </c>
      <c r="Q1640" s="5" t="inlineStr">
        <is>
          <t>PJ</t>
        </is>
      </c>
      <c r="R1640" s="56" t="inlineStr">
        <is>
          <t>SINTRACONST - SINDICATO DOS TRABALHADORES NA INDÚSTRIA DA CONSTRUÇÃO CIVIL, MONTAGEN, ESTRADA, PONTE, PAVIMENTAÇÃO E TERRAPLANAGE</t>
        </is>
      </c>
      <c r="S1640" s="57" t="inlineStr">
        <is>
          <t>28.164.291/0001-72</t>
        </is>
      </c>
      <c r="T1640" s="26" t="n"/>
      <c r="U1640" s="26" t="n"/>
      <c r="V1640" s="55" t="inlineStr">
        <is>
          <t>Instrutória</t>
        </is>
      </c>
      <c r="W1640" s="26" t="inlineStr">
        <is>
          <t>ES</t>
        </is>
      </c>
      <c r="X1640" s="56" t="inlineStr">
        <is>
          <t>Guarapari</t>
        </is>
      </c>
      <c r="Y1640" s="26" t="inlineStr">
        <is>
          <t>TRT 17 - TRIBUNAL REGIONAL DO TRABALHO DA 17ª REGIÃO</t>
        </is>
      </c>
      <c r="Z1640" s="55" t="inlineStr">
        <is>
          <t>Justiça do Trabalho</t>
        </is>
      </c>
      <c r="AA1640" s="26" t="inlineStr">
        <is>
          <t>1</t>
        </is>
      </c>
      <c r="AB1640" s="58" t="n">
        <v>0</v>
      </c>
      <c r="AC1640" s="54" t="n">
        <v>42132</v>
      </c>
      <c r="AD1640" s="68" t="inlineStr">
        <is>
          <t xml:space="preserve">Proc-001640 
Observações da pasta: 
</t>
        </is>
      </c>
      <c r="AE1640" s="38" t="inlineStr">
        <is>
          <t>Proc-001640</t>
        </is>
      </c>
      <c r="AF1640" s="69">
        <f>CONCATENATE(Tabela1[[#This Row],[Coluna1]]," ",CHAR(10),CHAR(10),"Observações da pasta:"," ",CHAR(10),Tabela1[[#This Row],[Observações]])</f>
        <v/>
      </c>
    </row>
    <row r="1641" ht="105" customHeight="1" s="29">
      <c r="A1641" s="2" t="n">
        <v>1640</v>
      </c>
      <c r="B1641" s="52" t="n"/>
      <c r="C1641" s="26" t="inlineStr">
        <is>
          <t>Processo</t>
        </is>
      </c>
      <c r="D1641" s="5" t="inlineStr">
        <is>
          <t>Escritório de Advocacia Valéria Maria Cid Pinto</t>
        </is>
      </c>
      <c r="E1641" s="5" t="inlineStr">
        <is>
          <t>Escritório de Advocacia Valéria Maria Cid Pinto</t>
        </is>
      </c>
      <c r="F1641" s="5" t="inlineStr">
        <is>
          <t>Judicial</t>
        </is>
      </c>
      <c r="G1641" s="70">
        <f>IF(Tabela1[[#This Row],[Número CNJ]]="","",CONCATENATE(LEFT(Tabela1[[#This Row],[Número CNJ]],7),"-",RIGHT(LEFT(Tabela1[[#This Row],[Número CNJ]],9),2),".",RIGHT(LEFT(Tabela1[[#This Row],[Número CNJ]],13),4),".",RIGHT(LEFT(Tabela1[[#This Row],[Número CNJ]],14),1),".",RIGHT(LEFT(Tabela1[[#This Row],[Número CNJ]],16),2),".",RIGHT(Tabela1[[#This Row],[Número CNJ]],4)))</f>
        <v/>
      </c>
      <c r="H1641" s="53" t="n"/>
      <c r="I1641" s="5" t="inlineStr">
        <is>
          <t>Arquivado</t>
        </is>
      </c>
      <c r="J1641" s="54" t="n">
        <v>41548</v>
      </c>
      <c r="K1641" s="55" t="inlineStr">
        <is>
          <t>Cobrança</t>
        </is>
      </c>
      <c r="L1641" s="5" t="inlineStr">
        <is>
          <t>Cível</t>
        </is>
      </c>
      <c r="M1641" s="5" t="inlineStr">
        <is>
          <t>VALÉRIA MARIA CID PINTO</t>
        </is>
      </c>
      <c r="N1641" s="33" t="inlineStr">
        <is>
          <t>BRADESCO AUTO RE COMPANHIA DE SEGUROS</t>
        </is>
      </c>
      <c r="O1641" s="5" t="inlineStr">
        <is>
          <t>Réu</t>
        </is>
      </c>
      <c r="P1641" s="26" t="n"/>
      <c r="Q1641" s="5" t="inlineStr">
        <is>
          <t>PJ</t>
        </is>
      </c>
      <c r="R1641" s="56" t="inlineStr">
        <is>
          <t>MARIA TEREZA FIORETE</t>
        </is>
      </c>
      <c r="S1641" s="57" t="n"/>
      <c r="T1641" s="26" t="inlineStr">
        <is>
          <t>PF</t>
        </is>
      </c>
      <c r="U1641" s="26" t="n"/>
      <c r="V1641" s="55" t="inlineStr">
        <is>
          <t>Instrutória</t>
        </is>
      </c>
      <c r="W1641" s="26" t="inlineStr">
        <is>
          <t>ES</t>
        </is>
      </c>
      <c r="X1641" s="56" t="inlineStr">
        <is>
          <t>Linhares</t>
        </is>
      </c>
      <c r="Y1641" s="26" t="inlineStr">
        <is>
          <t>TJES - Tribunal de Justiça do Estado do Espírito Santo</t>
        </is>
      </c>
      <c r="Z1641" s="55" t="inlineStr">
        <is>
          <t>Justiça Estadual</t>
        </is>
      </c>
      <c r="AA1641" s="26" t="inlineStr">
        <is>
          <t>1</t>
        </is>
      </c>
      <c r="AB1641" s="58" t="n">
        <v>0</v>
      </c>
      <c r="AC1641" s="54" t="n">
        <v>41906</v>
      </c>
      <c r="AD1641" s="68" t="inlineStr">
        <is>
          <t>Proc-001641 
Observações da pasta: 
Sem comprovação dos prejuízos</t>
        </is>
      </c>
      <c r="AE1641" s="38" t="inlineStr">
        <is>
          <t>Proc-001641</t>
        </is>
      </c>
      <c r="AF1641" s="69">
        <f>CONCATENATE(Tabela1[[#This Row],[Coluna1]]," ",CHAR(10),CHAR(10),"Observações da pasta:"," ",CHAR(10),Tabela1[[#This Row],[Observações]])</f>
        <v/>
      </c>
    </row>
    <row r="1642" ht="270" customHeight="1" s="29">
      <c r="A1642" s="2" t="n">
        <v>1641</v>
      </c>
      <c r="B1642" s="52" t="n"/>
      <c r="C1642" s="26" t="inlineStr">
        <is>
          <t>Processo</t>
        </is>
      </c>
      <c r="D1642" s="5" t="inlineStr">
        <is>
          <t>Escritório de Advocacia Valéria Maria Cid Pinto</t>
        </is>
      </c>
      <c r="E1642" s="5" t="inlineStr">
        <is>
          <t>Escritório de Advocacia Valéria Maria Cid Pinto</t>
        </is>
      </c>
      <c r="F1642" s="5" t="inlineStr">
        <is>
          <t>Judicial</t>
        </is>
      </c>
      <c r="G1642" s="70">
        <f>IF(Tabela1[[#This Row],[Número CNJ]]="","",CONCATENATE(LEFT(Tabela1[[#This Row],[Número CNJ]],7),"-",RIGHT(LEFT(Tabela1[[#This Row],[Número CNJ]],9),2),".",RIGHT(LEFT(Tabela1[[#This Row],[Número CNJ]],13),4),".",RIGHT(LEFT(Tabela1[[#This Row],[Número CNJ]],14),1),".",RIGHT(LEFT(Tabela1[[#This Row],[Número CNJ]],16),2),".",RIGHT(Tabela1[[#This Row],[Número CNJ]],4)))</f>
        <v/>
      </c>
      <c r="H1642" s="53" t="n"/>
      <c r="I1642" s="5" t="inlineStr">
        <is>
          <t>Arquivado</t>
        </is>
      </c>
      <c r="J1642" s="54" t="n">
        <v>41548</v>
      </c>
      <c r="K1642" s="55" t="inlineStr">
        <is>
          <t>Cobrança</t>
        </is>
      </c>
      <c r="L1642" s="5" t="inlineStr">
        <is>
          <t>Cível</t>
        </is>
      </c>
      <c r="M1642" s="5" t="inlineStr">
        <is>
          <t>VALÉRIA MARIA CID PINTO</t>
        </is>
      </c>
      <c r="N1642" s="33" t="inlineStr">
        <is>
          <t>BRADESCO AUTO RE COMPANHIA DE SEGUROS</t>
        </is>
      </c>
      <c r="O1642" s="5" t="inlineStr">
        <is>
          <t>Réu</t>
        </is>
      </c>
      <c r="P1642" s="26" t="n"/>
      <c r="Q1642" s="5" t="inlineStr">
        <is>
          <t>PJ</t>
        </is>
      </c>
      <c r="R1642" s="56" t="inlineStr">
        <is>
          <t>BANESTES SEGUROS S/A</t>
        </is>
      </c>
      <c r="S1642" s="57" t="inlineStr">
        <is>
          <t>27.053.230/0001-75</t>
        </is>
      </c>
      <c r="T1642" s="26" t="inlineStr">
        <is>
          <t>PJ</t>
        </is>
      </c>
      <c r="U1642" s="26" t="n"/>
      <c r="V1642" s="55" t="inlineStr">
        <is>
          <t>Instrutória</t>
        </is>
      </c>
      <c r="W1642" s="26" t="inlineStr">
        <is>
          <t>ES</t>
        </is>
      </c>
      <c r="X1642" s="56" t="inlineStr">
        <is>
          <t>Vitória</t>
        </is>
      </c>
      <c r="Y1642" s="26" t="inlineStr">
        <is>
          <t>TJES - Tribunal de Justiça do Estado do Espírito Santo</t>
        </is>
      </c>
      <c r="Z1642" s="55" t="inlineStr">
        <is>
          <t>Justiça Estadual</t>
        </is>
      </c>
      <c r="AA1642" s="26" t="inlineStr">
        <is>
          <t>1</t>
        </is>
      </c>
      <c r="AB1642" s="58" t="n">
        <v>0</v>
      </c>
      <c r="AC1642" s="54" t="n">
        <v>43627</v>
      </c>
      <c r="AD1642" s="68" t="inlineStr">
        <is>
          <t>Proc-001642 
Observações da pasta: 
CULPABILIDADE NÃO COMPROVADA. NA AUDIÊNCIA DE CONCILIAÇÃO SOMENTE COMPARECEU A SEGURADORA, PORQUE O NOSSO SEGURADO E SEU MOTORISTA, TAMBÉM RÉUS, NÃO FORAM CITADOS. O RITO SUMÁRIO FOI CONVERTIDO EM ORDINÁRIO E FOI DEFERIDO PRAZO PARA O AUTOR FORNECER NOVO ENDEREÇO DOS RÉUS.   Em 21/08/2015 FOI VERIFICADO NO PROCESSO QUE:  1.	EM 28/11/2013 O RÉU ELIEL FOI CITADO NO ENDEREÇO FORNECIDO PELO AUTOR. ENTRETANTO, QUE RECEBEU A CITAÇÃO FOI A SRA. DULCILENE. O RÉU NÃO APRESENTOU CONTESTAÇÃO; 2.	O RÉU/SEGURADO MC LTDA NÃO FOI CITADO. O AUTOR FORNECEU NOVO ENDEREÇO. O PROCESSO AGUARDA A EXPEDIÇÃO DA CITAÇÃO.  CONSIDERANDO ESSA PENDÊNCIA PROCESSUAL – CITAÇÃO DO NOSSO SEGURADO  E A CONTROVÉRSIA ACERVA DA CULPABNILIDADE DE NOSSO SEGURADO. ENTENDO POR NÃO REALIZAR O ACORDO</t>
        </is>
      </c>
      <c r="AE1642" s="38" t="inlineStr">
        <is>
          <t>Proc-001642</t>
        </is>
      </c>
      <c r="AF1642" s="69">
        <f>CONCATENATE(Tabela1[[#This Row],[Coluna1]]," ",CHAR(10),CHAR(10),"Observações da pasta:"," ",CHAR(10),Tabela1[[#This Row],[Observações]])</f>
        <v/>
      </c>
    </row>
    <row r="1643" ht="105" customHeight="1" s="29">
      <c r="A1643" s="2" t="n">
        <v>1642</v>
      </c>
      <c r="B1643" s="52" t="n"/>
      <c r="C1643" s="26" t="inlineStr">
        <is>
          <t>Processo</t>
        </is>
      </c>
      <c r="D1643" s="5" t="inlineStr">
        <is>
          <t>Escritório de Advocacia Valéria Maria Cid Pinto</t>
        </is>
      </c>
      <c r="E1643" s="5" t="inlineStr">
        <is>
          <t>Escritório de Advocacia Valéria Maria Cid Pinto</t>
        </is>
      </c>
      <c r="F1643" s="5" t="inlineStr">
        <is>
          <t>Judicial</t>
        </is>
      </c>
      <c r="G1643" s="53" t="inlineStr">
        <is>
          <t>0009660-75.2013.8.08.0030</t>
        </is>
      </c>
      <c r="H1643" s="53" t="n"/>
      <c r="I1643" s="5" t="inlineStr">
        <is>
          <t>Arquivado</t>
        </is>
      </c>
      <c r="J1643" s="54" t="n">
        <v>41548</v>
      </c>
      <c r="K1643" s="55" t="inlineStr">
        <is>
          <t>Cobrança</t>
        </is>
      </c>
      <c r="L1643" s="5" t="inlineStr">
        <is>
          <t>Cível</t>
        </is>
      </c>
      <c r="M1643" s="5" t="inlineStr">
        <is>
          <t>VALÉRIA MARIA CID PINTO</t>
        </is>
      </c>
      <c r="N1643" s="33" t="inlineStr">
        <is>
          <t>BRADESCO AUTO RE COMPANHIA DE SEGUROS</t>
        </is>
      </c>
      <c r="O1643" s="5" t="inlineStr">
        <is>
          <t>Denunciado à Lide</t>
        </is>
      </c>
      <c r="P1643" s="26" t="n"/>
      <c r="Q1643" s="5" t="inlineStr">
        <is>
          <t>PJ</t>
        </is>
      </c>
      <c r="R1643" s="56" t="n"/>
      <c r="S1643" s="57" t="n"/>
      <c r="T1643" s="26" t="n"/>
      <c r="U1643" s="26" t="n"/>
      <c r="V1643" s="55" t="inlineStr">
        <is>
          <t>Instrutória</t>
        </is>
      </c>
      <c r="W1643" s="26" t="inlineStr">
        <is>
          <t>ES</t>
        </is>
      </c>
      <c r="X1643" s="56" t="inlineStr">
        <is>
          <t>Linhares</t>
        </is>
      </c>
      <c r="Y1643" s="26" t="inlineStr">
        <is>
          <t>TJES - Tribunal de Justiça do Estado do Espírito Santo</t>
        </is>
      </c>
      <c r="Z1643" s="55" t="inlineStr">
        <is>
          <t>Justiça Estadual</t>
        </is>
      </c>
      <c r="AA1643" s="26" t="inlineStr">
        <is>
          <t>1</t>
        </is>
      </c>
      <c r="AB1643" s="58" t="n">
        <v>0</v>
      </c>
      <c r="AC1643" s="54" t="n"/>
      <c r="AD1643" s="68" t="inlineStr">
        <is>
          <t xml:space="preserve">Proc-001643 
Observações da pasta: 
 </t>
        </is>
      </c>
      <c r="AE1643" s="38" t="inlineStr">
        <is>
          <t>Proc-001643</t>
        </is>
      </c>
      <c r="AF1643" s="69">
        <f>CONCATENATE(Tabela1[[#This Row],[Coluna1]]," ",CHAR(10),CHAR(10),"Observações da pasta:"," ",CHAR(10),Tabela1[[#This Row],[Observações]])</f>
        <v/>
      </c>
    </row>
    <row r="1644" ht="120" customHeight="1" s="29">
      <c r="A1644" s="2" t="n">
        <v>1643</v>
      </c>
      <c r="B1644" s="52" t="n"/>
      <c r="C1644" s="26" t="inlineStr">
        <is>
          <t>Processo</t>
        </is>
      </c>
      <c r="D1644" s="5" t="inlineStr">
        <is>
          <t>Escritório de Advocacia Valéria Maria Cid Pinto</t>
        </is>
      </c>
      <c r="E1644" s="5" t="inlineStr">
        <is>
          <t>Escritório de Advocacia Valéria Maria Cid Pinto</t>
        </is>
      </c>
      <c r="F1644" s="5" t="inlineStr">
        <is>
          <t>Judicial</t>
        </is>
      </c>
      <c r="G1644" s="70">
        <f>IF(Tabela1[[#This Row],[Número CNJ]]="","",CONCATENATE(LEFT(Tabela1[[#This Row],[Número CNJ]],7),"-",RIGHT(LEFT(Tabela1[[#This Row],[Número CNJ]],9),2),".",RIGHT(LEFT(Tabela1[[#This Row],[Número CNJ]],13),4),".",RIGHT(LEFT(Tabela1[[#This Row],[Número CNJ]],14),1),".",RIGHT(LEFT(Tabela1[[#This Row],[Número CNJ]],16),2),".",RIGHT(Tabela1[[#This Row],[Número CNJ]],4)))</f>
        <v/>
      </c>
      <c r="H1644" s="53" t="n"/>
      <c r="I1644" s="5" t="inlineStr">
        <is>
          <t>Arquivado</t>
        </is>
      </c>
      <c r="J1644" s="54" t="n">
        <v>41556</v>
      </c>
      <c r="K1644" s="55" t="inlineStr">
        <is>
          <t>Cobrança</t>
        </is>
      </c>
      <c r="L1644" s="5" t="inlineStr">
        <is>
          <t>Cível</t>
        </is>
      </c>
      <c r="M1644" s="5" t="inlineStr">
        <is>
          <t>VALÉRIA MARIA CID PINTO</t>
        </is>
      </c>
      <c r="N1644" s="33" t="inlineStr">
        <is>
          <t>BRADESCO AUTO RE COMPANHIA DE SEGUROS</t>
        </is>
      </c>
      <c r="O1644" s="5" t="inlineStr">
        <is>
          <t>Réu</t>
        </is>
      </c>
      <c r="P1644" s="26" t="n"/>
      <c r="Q1644" s="5" t="inlineStr">
        <is>
          <t>PJ</t>
        </is>
      </c>
      <c r="R1644" s="56" t="inlineStr">
        <is>
          <t>MAYCON COUTO RIBEIRO NEVES</t>
        </is>
      </c>
      <c r="S1644" s="57" t="n"/>
      <c r="T1644" s="26" t="inlineStr">
        <is>
          <t>PF</t>
        </is>
      </c>
      <c r="U1644" s="26" t="n"/>
      <c r="V1644" s="55" t="inlineStr">
        <is>
          <t>Instrutória</t>
        </is>
      </c>
      <c r="W1644" s="26" t="inlineStr">
        <is>
          <t>ES</t>
        </is>
      </c>
      <c r="X1644" s="56" t="inlineStr">
        <is>
          <t>Colatina</t>
        </is>
      </c>
      <c r="Y1644" s="26" t="inlineStr">
        <is>
          <t>TJES - Tribunal de Justiça do Estado do Espírito Santo</t>
        </is>
      </c>
      <c r="Z1644" s="55" t="inlineStr">
        <is>
          <t>Justiça Estadual</t>
        </is>
      </c>
      <c r="AA1644" s="26" t="inlineStr">
        <is>
          <t>1</t>
        </is>
      </c>
      <c r="AB1644" s="58" t="n">
        <v>0</v>
      </c>
      <c r="AC1644" s="54" t="n">
        <v>41730</v>
      </c>
      <c r="AD1644" s="68" t="inlineStr">
        <is>
          <t>Proc-001644 
Observações da pasta: 
Processo Encerrado.  Autor não aceita acordo. Deseja valor muito superior ao devido.</t>
        </is>
      </c>
      <c r="AE1644" s="38" t="inlineStr">
        <is>
          <t>Proc-001644</t>
        </is>
      </c>
      <c r="AF1644" s="69">
        <f>CONCATENATE(Tabela1[[#This Row],[Coluna1]]," ",CHAR(10),CHAR(10),"Observações da pasta:"," ",CHAR(10),Tabela1[[#This Row],[Observações]])</f>
        <v/>
      </c>
    </row>
    <row r="1645" ht="105" customHeight="1" s="29">
      <c r="A1645" s="2" t="n">
        <v>1644</v>
      </c>
      <c r="B1645" s="52" t="n"/>
      <c r="C1645" s="26" t="inlineStr">
        <is>
          <t>Processo</t>
        </is>
      </c>
      <c r="D1645" s="5" t="inlineStr">
        <is>
          <t>Escritório de Advocacia Valéria Maria Cid Pinto</t>
        </is>
      </c>
      <c r="E1645" s="5" t="inlineStr">
        <is>
          <t>Escritório de Advocacia Valéria Maria Cid Pinto</t>
        </is>
      </c>
      <c r="F1645" s="5" t="inlineStr">
        <is>
          <t>Judicial</t>
        </is>
      </c>
      <c r="G1645" s="70">
        <f>IF(Tabela1[[#This Row],[Número CNJ]]="","",CONCATENATE(LEFT(Tabela1[[#This Row],[Número CNJ]],7),"-",RIGHT(LEFT(Tabela1[[#This Row],[Número CNJ]],9),2),".",RIGHT(LEFT(Tabela1[[#This Row],[Número CNJ]],13),4),".",RIGHT(LEFT(Tabela1[[#This Row],[Número CNJ]],14),1),".",RIGHT(LEFT(Tabela1[[#This Row],[Número CNJ]],16),2),".",RIGHT(Tabela1[[#This Row],[Número CNJ]],4)))</f>
        <v/>
      </c>
      <c r="H1645" s="53" t="n"/>
      <c r="I1645" s="5" t="inlineStr">
        <is>
          <t>Arquivado</t>
        </is>
      </c>
      <c r="J1645" s="54" t="n">
        <v>41564</v>
      </c>
      <c r="K1645" s="55" t="inlineStr">
        <is>
          <t>Cobrança</t>
        </is>
      </c>
      <c r="L1645" s="5" t="inlineStr">
        <is>
          <t>Cível</t>
        </is>
      </c>
      <c r="M1645" s="5" t="inlineStr">
        <is>
          <t>VALÉRIA MARIA CID PINTO</t>
        </is>
      </c>
      <c r="N1645" s="33" t="inlineStr">
        <is>
          <t>CREDICORES - COOPERATIVA DE ECONOMIA E CRÉDITO MÚTUO DOS CORRETORES DE SEGUROS DO ESPÍRITO SANTO</t>
        </is>
      </c>
      <c r="O1645" s="5" t="inlineStr">
        <is>
          <t>Autor</t>
        </is>
      </c>
      <c r="P1645" s="26" t="inlineStr">
        <is>
          <t>02.996.857/0001-39</t>
        </is>
      </c>
      <c r="Q1645" s="5" t="inlineStr">
        <is>
          <t>PJ</t>
        </is>
      </c>
      <c r="R1645" s="56" t="inlineStr">
        <is>
          <t>MARIA CRISTINA GIRÃO TAUFFER</t>
        </is>
      </c>
      <c r="S1645" s="57" t="inlineStr">
        <is>
          <t>615.945.637-72</t>
        </is>
      </c>
      <c r="T1645" s="26" t="n"/>
      <c r="U1645" s="26" t="n"/>
      <c r="V1645" s="55" t="inlineStr">
        <is>
          <t>Instrutória</t>
        </is>
      </c>
      <c r="W1645" s="26" t="inlineStr">
        <is>
          <t>ES</t>
        </is>
      </c>
      <c r="X1645" s="56" t="inlineStr">
        <is>
          <t>Vitória</t>
        </is>
      </c>
      <c r="Y1645" s="26" t="inlineStr">
        <is>
          <t>TJES - Tribunal de Justiça do Estado do Espírito Santo</t>
        </is>
      </c>
      <c r="Z1645" s="55" t="inlineStr">
        <is>
          <t>Justiça Estadual</t>
        </is>
      </c>
      <c r="AA1645" s="26" t="inlineStr">
        <is>
          <t>1</t>
        </is>
      </c>
      <c r="AB1645" s="58" t="n">
        <v>0</v>
      </c>
      <c r="AC1645" s="54" t="n">
        <v>42926</v>
      </c>
      <c r="AD1645" s="68" t="inlineStr">
        <is>
          <t xml:space="preserve">Proc-001645 
Observações da pasta: 
</t>
        </is>
      </c>
      <c r="AE1645" s="38" t="inlineStr">
        <is>
          <t>Proc-001645</t>
        </is>
      </c>
      <c r="AF1645" s="69">
        <f>CONCATENATE(Tabela1[[#This Row],[Coluna1]]," ",CHAR(10),CHAR(10),"Observações da pasta:"," ",CHAR(10),Tabela1[[#This Row],[Observações]])</f>
        <v/>
      </c>
    </row>
    <row r="1646" ht="105" customHeight="1" s="29">
      <c r="A1646" s="2" t="n">
        <v>1645</v>
      </c>
      <c r="B1646" s="52" t="n"/>
      <c r="C1646" s="26" t="inlineStr">
        <is>
          <t>Processo</t>
        </is>
      </c>
      <c r="D1646" s="5" t="inlineStr">
        <is>
          <t>Escritório de Advocacia Valéria Maria Cid Pinto</t>
        </is>
      </c>
      <c r="E1646" s="5" t="inlineStr">
        <is>
          <t>Escritório de Advocacia Valéria Maria Cid Pinto</t>
        </is>
      </c>
      <c r="F1646" s="5" t="inlineStr">
        <is>
          <t>Judicial</t>
        </is>
      </c>
      <c r="G1646" s="70">
        <f>IF(Tabela1[[#This Row],[Número CNJ]]="","",CONCATENATE(LEFT(Tabela1[[#This Row],[Número CNJ]],7),"-",RIGHT(LEFT(Tabela1[[#This Row],[Número CNJ]],9),2),".",RIGHT(LEFT(Tabela1[[#This Row],[Número CNJ]],13),4),".",RIGHT(LEFT(Tabela1[[#This Row],[Número CNJ]],14),1),".",RIGHT(LEFT(Tabela1[[#This Row],[Número CNJ]],16),2),".",RIGHT(Tabela1[[#This Row],[Número CNJ]],4)))</f>
        <v/>
      </c>
      <c r="H1646" s="53" t="n"/>
      <c r="I1646" s="5" t="inlineStr">
        <is>
          <t>Arquivado</t>
        </is>
      </c>
      <c r="J1646" s="54" t="n">
        <v>41565</v>
      </c>
      <c r="K1646" s="55" t="inlineStr">
        <is>
          <t>Cobrança</t>
        </is>
      </c>
      <c r="L1646" s="5" t="inlineStr">
        <is>
          <t>Cível</t>
        </is>
      </c>
      <c r="M1646" s="5" t="inlineStr">
        <is>
          <t>VALÉRIA MARIA CID PINTO</t>
        </is>
      </c>
      <c r="N1646" s="33" t="inlineStr">
        <is>
          <t>BRADESCO AUTO RE COMPANHIA DE SEGUROS</t>
        </is>
      </c>
      <c r="O1646" s="5" t="inlineStr">
        <is>
          <t>Reclamado</t>
        </is>
      </c>
      <c r="P1646" s="26" t="n"/>
      <c r="Q1646" s="5" t="inlineStr">
        <is>
          <t>PJ</t>
        </is>
      </c>
      <c r="R1646" s="56" t="inlineStr">
        <is>
          <t>HUDSON FERNANDES ALVES</t>
        </is>
      </c>
      <c r="S1646" s="57" t="n"/>
      <c r="T1646" s="26" t="inlineStr">
        <is>
          <t>PF</t>
        </is>
      </c>
      <c r="U1646" s="26" t="n"/>
      <c r="V1646" s="55" t="inlineStr">
        <is>
          <t>Instrutória</t>
        </is>
      </c>
      <c r="W1646" s="26" t="inlineStr">
        <is>
          <t>ES</t>
        </is>
      </c>
      <c r="X1646" s="56" t="inlineStr">
        <is>
          <t>Vitória</t>
        </is>
      </c>
      <c r="Y1646" s="26" t="inlineStr">
        <is>
          <t>TJES - Tribunal de Justiça do Estado do Espírito Santo</t>
        </is>
      </c>
      <c r="Z1646" s="55" t="inlineStr">
        <is>
          <t>Justiça Estadual</t>
        </is>
      </c>
      <c r="AA1646" s="26" t="inlineStr">
        <is>
          <t>1</t>
        </is>
      </c>
      <c r="AB1646" s="58" t="n">
        <v>0</v>
      </c>
      <c r="AC1646" s="54" t="n">
        <v>41739</v>
      </c>
      <c r="AD1646" s="68" t="inlineStr">
        <is>
          <t>Proc-001646 
Observações da pasta: 
Processo encerrado Com possibilidade de acordo</t>
        </is>
      </c>
      <c r="AE1646" s="38" t="inlineStr">
        <is>
          <t>Proc-001646</t>
        </is>
      </c>
      <c r="AF1646" s="69">
        <f>CONCATENATE(Tabela1[[#This Row],[Coluna1]]," ",CHAR(10),CHAR(10),"Observações da pasta:"," ",CHAR(10),Tabela1[[#This Row],[Observações]])</f>
        <v/>
      </c>
    </row>
    <row r="1647" ht="105" customHeight="1" s="29">
      <c r="A1647" s="2" t="n">
        <v>1646</v>
      </c>
      <c r="B1647" s="52" t="n"/>
      <c r="C1647" s="26" t="inlineStr">
        <is>
          <t>Processo</t>
        </is>
      </c>
      <c r="D1647" s="5" t="inlineStr">
        <is>
          <t>Escritório de Advocacia Valéria Maria Cid Pinto</t>
        </is>
      </c>
      <c r="E1647" s="5" t="inlineStr">
        <is>
          <t>Escritório de Advocacia Valéria Maria Cid Pinto</t>
        </is>
      </c>
      <c r="F1647" s="5" t="inlineStr">
        <is>
          <t>Judicial</t>
        </is>
      </c>
      <c r="G1647" s="70">
        <f>IF(Tabela1[[#This Row],[Número CNJ]]="","",CONCATENATE(LEFT(Tabela1[[#This Row],[Número CNJ]],7),"-",RIGHT(LEFT(Tabela1[[#This Row],[Número CNJ]],9),2),".",RIGHT(LEFT(Tabela1[[#This Row],[Número CNJ]],13),4),".",RIGHT(LEFT(Tabela1[[#This Row],[Número CNJ]],14),1),".",RIGHT(LEFT(Tabela1[[#This Row],[Número CNJ]],16),2),".",RIGHT(Tabela1[[#This Row],[Número CNJ]],4)))</f>
        <v/>
      </c>
      <c r="H1647" s="53" t="n"/>
      <c r="I1647" s="5" t="inlineStr">
        <is>
          <t>Arquivado</t>
        </is>
      </c>
      <c r="J1647" s="54" t="n">
        <v>41571</v>
      </c>
      <c r="K1647" s="55" t="inlineStr">
        <is>
          <t>Cobrança</t>
        </is>
      </c>
      <c r="L1647" s="5" t="inlineStr">
        <is>
          <t>Cível</t>
        </is>
      </c>
      <c r="M1647" s="5" t="inlineStr">
        <is>
          <t>VALÉRIA MARIA CID PINTO</t>
        </is>
      </c>
      <c r="N1647" s="33" t="inlineStr">
        <is>
          <t>BRADESCO AUTO RE COMPANHIA DE SEGUROS</t>
        </is>
      </c>
      <c r="O1647" s="5" t="inlineStr">
        <is>
          <t>Réu</t>
        </is>
      </c>
      <c r="P1647" s="26" t="n"/>
      <c r="Q1647" s="5" t="inlineStr">
        <is>
          <t>PJ</t>
        </is>
      </c>
      <c r="R1647" s="56" t="inlineStr">
        <is>
          <t>ADEMAR KERCKHOFF</t>
        </is>
      </c>
      <c r="S1647" s="57" t="n"/>
      <c r="T1647" s="26" t="inlineStr">
        <is>
          <t>PF</t>
        </is>
      </c>
      <c r="U1647" s="26" t="n"/>
      <c r="V1647" s="55" t="inlineStr">
        <is>
          <t>Instrutória</t>
        </is>
      </c>
      <c r="W1647" s="26" t="inlineStr">
        <is>
          <t>ES</t>
        </is>
      </c>
      <c r="X1647" s="56" t="inlineStr">
        <is>
          <t>Santa Maria de Jetibá</t>
        </is>
      </c>
      <c r="Y1647" s="26" t="inlineStr">
        <is>
          <t>TJES - Tribunal de Justiça do Estado do Espírito Santo</t>
        </is>
      </c>
      <c r="Z1647" s="55" t="inlineStr">
        <is>
          <t>Justiça Estadual</t>
        </is>
      </c>
      <c r="AA1647" s="26" t="inlineStr">
        <is>
          <t>1</t>
        </is>
      </c>
      <c r="AB1647" s="58" t="n">
        <v>0</v>
      </c>
      <c r="AC1647" s="54" t="n"/>
      <c r="AD1647" s="68" t="inlineStr">
        <is>
          <t xml:space="preserve">Proc-001647 
Observações da pasta: 
</t>
        </is>
      </c>
      <c r="AE1647" s="38" t="inlineStr">
        <is>
          <t>Proc-001647</t>
        </is>
      </c>
      <c r="AF1647" s="69">
        <f>CONCATENATE(Tabela1[[#This Row],[Coluna1]]," ",CHAR(10),CHAR(10),"Observações da pasta:"," ",CHAR(10),Tabela1[[#This Row],[Observações]])</f>
        <v/>
      </c>
    </row>
    <row r="1648" ht="105" customHeight="1" s="29">
      <c r="A1648" s="2" t="n">
        <v>1647</v>
      </c>
      <c r="B1648" s="52" t="n"/>
      <c r="C1648" s="26" t="inlineStr">
        <is>
          <t>Processo</t>
        </is>
      </c>
      <c r="D1648" s="5" t="inlineStr">
        <is>
          <t>Escritório de Advocacia Valéria Maria Cid Pinto</t>
        </is>
      </c>
      <c r="E1648" s="5" t="inlineStr">
        <is>
          <t>Escritório de Advocacia Valéria Maria Cid Pinto</t>
        </is>
      </c>
      <c r="F1648" s="5" t="inlineStr">
        <is>
          <t>Judicial</t>
        </is>
      </c>
      <c r="G1648" s="70">
        <f>IF(Tabela1[[#This Row],[Número CNJ]]="","",CONCATENATE(LEFT(Tabela1[[#This Row],[Número CNJ]],7),"-",RIGHT(LEFT(Tabela1[[#This Row],[Número CNJ]],9),2),".",RIGHT(LEFT(Tabela1[[#This Row],[Número CNJ]],13),4),".",RIGHT(LEFT(Tabela1[[#This Row],[Número CNJ]],14),1),".",RIGHT(LEFT(Tabela1[[#This Row],[Número CNJ]],16),2),".",RIGHT(Tabela1[[#This Row],[Número CNJ]],4)))</f>
        <v/>
      </c>
      <c r="H1648" s="53" t="n"/>
      <c r="I1648" s="5" t="inlineStr">
        <is>
          <t>Arquivado</t>
        </is>
      </c>
      <c r="J1648" s="54" t="n">
        <v>41571</v>
      </c>
      <c r="K1648" s="55" t="inlineStr">
        <is>
          <t>Cobrança</t>
        </is>
      </c>
      <c r="L1648" s="5" t="inlineStr">
        <is>
          <t>Cível</t>
        </is>
      </c>
      <c r="M1648" s="5" t="inlineStr">
        <is>
          <t>VALÉRIA MARIA CID PINTO</t>
        </is>
      </c>
      <c r="N1648" s="33" t="inlineStr">
        <is>
          <t>BRADESCO AUTO RE COMPANHIA DE SEGUROS</t>
        </is>
      </c>
      <c r="O1648" s="5" t="inlineStr">
        <is>
          <t>Réu</t>
        </is>
      </c>
      <c r="P1648" s="26" t="n"/>
      <c r="Q1648" s="5" t="inlineStr">
        <is>
          <t>PJ</t>
        </is>
      </c>
      <c r="R1648" s="56" t="inlineStr">
        <is>
          <t>IRINEU ARNHOLZ</t>
        </is>
      </c>
      <c r="S1648" s="57" t="n"/>
      <c r="T1648" s="26" t="inlineStr">
        <is>
          <t>PF</t>
        </is>
      </c>
      <c r="U1648" s="26" t="n"/>
      <c r="V1648" s="55" t="inlineStr">
        <is>
          <t>Instrutória</t>
        </is>
      </c>
      <c r="W1648" s="26" t="inlineStr">
        <is>
          <t>ES</t>
        </is>
      </c>
      <c r="X1648" s="56" t="inlineStr">
        <is>
          <t>Santa Maria de Jetibá</t>
        </is>
      </c>
      <c r="Y1648" s="26" t="inlineStr">
        <is>
          <t>TJES - Tribunal de Justiça do Estado do Espírito Santo</t>
        </is>
      </c>
      <c r="Z1648" s="55" t="inlineStr">
        <is>
          <t>Justiça Estadual</t>
        </is>
      </c>
      <c r="AA1648" s="26" t="inlineStr">
        <is>
          <t>1</t>
        </is>
      </c>
      <c r="AB1648" s="58" t="n">
        <v>0</v>
      </c>
      <c r="AC1648" s="54" t="n"/>
      <c r="AD1648" s="68" t="inlineStr">
        <is>
          <t xml:space="preserve">Proc-001648 
Observações da pasta: 
</t>
        </is>
      </c>
      <c r="AE1648" s="38" t="inlineStr">
        <is>
          <t>Proc-001648</t>
        </is>
      </c>
      <c r="AF1648" s="69">
        <f>CONCATENATE(Tabela1[[#This Row],[Coluna1]]," ",CHAR(10),CHAR(10),"Observações da pasta:"," ",CHAR(10),Tabela1[[#This Row],[Observações]])</f>
        <v/>
      </c>
    </row>
    <row r="1649" ht="105" customHeight="1" s="29">
      <c r="A1649" s="2" t="n">
        <v>1648</v>
      </c>
      <c r="B1649" s="52" t="n"/>
      <c r="C1649" s="26" t="inlineStr">
        <is>
          <t>Processo</t>
        </is>
      </c>
      <c r="D1649" s="5" t="inlineStr">
        <is>
          <t>Escritório de Advocacia Valéria Maria Cid Pinto</t>
        </is>
      </c>
      <c r="E1649" s="5" t="inlineStr">
        <is>
          <t>Escritório de Advocacia Valéria Maria Cid Pinto</t>
        </is>
      </c>
      <c r="F1649" s="5" t="inlineStr">
        <is>
          <t>Administrativo</t>
        </is>
      </c>
      <c r="G1649" s="53" t="n"/>
      <c r="H1649" s="53" t="inlineStr">
        <is>
          <t>1366/2010</t>
        </is>
      </c>
      <c r="I1649" s="5" t="inlineStr">
        <is>
          <t>Arquivado</t>
        </is>
      </c>
      <c r="J1649" s="54" t="n">
        <v>41576</v>
      </c>
      <c r="K1649" s="55" t="inlineStr">
        <is>
          <t>Cobrança</t>
        </is>
      </c>
      <c r="L1649" s="5" t="inlineStr">
        <is>
          <t>Administrativo</t>
        </is>
      </c>
      <c r="M1649" s="5" t="inlineStr">
        <is>
          <t>VALÉRIA MARIA CID PINTO</t>
        </is>
      </c>
      <c r="N1649" s="33" t="inlineStr">
        <is>
          <t>BRADESCO AUTO RE COMPANHIA DE SEGUROS</t>
        </is>
      </c>
      <c r="O1649" s="5" t="inlineStr">
        <is>
          <t>Réu</t>
        </is>
      </c>
      <c r="P1649" s="26" t="n"/>
      <c r="Q1649" s="5" t="inlineStr">
        <is>
          <t>PJ</t>
        </is>
      </c>
      <c r="R1649" s="56" t="inlineStr">
        <is>
          <t>GERENTE DO PROCON MUNICIPAL DE VITÓRIA</t>
        </is>
      </c>
      <c r="S1649" s="57" t="n"/>
      <c r="T1649" s="26" t="inlineStr">
        <is>
          <t>PJ</t>
        </is>
      </c>
      <c r="U1649" s="26" t="n"/>
      <c r="V1649" s="55" t="inlineStr">
        <is>
          <t>Instrutória</t>
        </is>
      </c>
      <c r="W1649" s="26" t="inlineStr">
        <is>
          <t>ES</t>
        </is>
      </c>
      <c r="X1649" s="56" t="inlineStr">
        <is>
          <t>Vitória</t>
        </is>
      </c>
      <c r="Y1649" s="26" t="inlineStr">
        <is>
          <t>Procon Municipal de Vitória</t>
        </is>
      </c>
      <c r="Z1649" s="56" t="n"/>
      <c r="AA1649" s="26" t="inlineStr">
        <is>
          <t>1</t>
        </is>
      </c>
      <c r="AB1649" s="58" t="n">
        <v>0</v>
      </c>
      <c r="AC1649" s="54" t="n"/>
      <c r="AD1649" s="68" t="inlineStr">
        <is>
          <t xml:space="preserve">Proc-001649 
Observações da pasta: 
</t>
        </is>
      </c>
      <c r="AE1649" s="38" t="inlineStr">
        <is>
          <t>Proc-001649</t>
        </is>
      </c>
      <c r="AF1649" s="69">
        <f>CONCATENATE(Tabela1[[#This Row],[Coluna1]]," ",CHAR(10),CHAR(10),"Observações da pasta:"," ",CHAR(10),Tabela1[[#This Row],[Observações]])</f>
        <v/>
      </c>
    </row>
    <row r="1650" ht="105" customHeight="1" s="29">
      <c r="A1650" s="2" t="n">
        <v>1649</v>
      </c>
      <c r="B1650" s="52" t="n"/>
      <c r="C1650" s="26" t="inlineStr">
        <is>
          <t>Processo</t>
        </is>
      </c>
      <c r="D1650" s="5" t="inlineStr">
        <is>
          <t>Escritório de Advocacia Valéria Maria Cid Pinto</t>
        </is>
      </c>
      <c r="E1650" s="5" t="inlineStr">
        <is>
          <t>Escritório de Advocacia Valéria Maria Cid Pinto</t>
        </is>
      </c>
      <c r="F1650" s="5" t="inlineStr">
        <is>
          <t>Judicial</t>
        </is>
      </c>
      <c r="G1650" s="70">
        <f>IF(Tabela1[[#This Row],[Número CNJ]]="","",CONCATENATE(LEFT(Tabela1[[#This Row],[Número CNJ]],7),"-",RIGHT(LEFT(Tabela1[[#This Row],[Número CNJ]],9),2),".",RIGHT(LEFT(Tabela1[[#This Row],[Número CNJ]],13),4),".",RIGHT(LEFT(Tabela1[[#This Row],[Número CNJ]],14),1),".",RIGHT(LEFT(Tabela1[[#This Row],[Número CNJ]],16),2),".",RIGHT(Tabela1[[#This Row],[Número CNJ]],4)))</f>
        <v/>
      </c>
      <c r="H1650" s="53" t="n"/>
      <c r="I1650" s="5" t="inlineStr">
        <is>
          <t>Arquivado</t>
        </is>
      </c>
      <c r="J1650" s="54" t="n">
        <v>41584</v>
      </c>
      <c r="K1650" s="55" t="inlineStr">
        <is>
          <t>Reclamação Trabalhista</t>
        </is>
      </c>
      <c r="L1650" s="5" t="inlineStr">
        <is>
          <t>Trabalhista</t>
        </is>
      </c>
      <c r="M1650" s="5" t="inlineStr">
        <is>
          <t>VALÉRIA MARIA CID PINTO</t>
        </is>
      </c>
      <c r="N1650" s="33" t="inlineStr">
        <is>
          <t>SIGNUS CONSTRUTORA LTDA</t>
        </is>
      </c>
      <c r="O1650" s="5" t="inlineStr">
        <is>
          <t>Réu</t>
        </is>
      </c>
      <c r="P1650" s="26" t="inlineStr">
        <is>
          <t>28.414.415/0001-20</t>
        </is>
      </c>
      <c r="Q1650" s="5" t="inlineStr">
        <is>
          <t>PJ</t>
        </is>
      </c>
      <c r="R1650" s="56" t="inlineStr">
        <is>
          <t>ANTÔNIO JOSÉ CARDOSO DA SILVA</t>
        </is>
      </c>
      <c r="S1650" s="57" t="inlineStr">
        <is>
          <t>161.946.325-34</t>
        </is>
      </c>
      <c r="T1650" s="26" t="n"/>
      <c r="U1650" s="26" t="n"/>
      <c r="V1650" s="55" t="inlineStr">
        <is>
          <t>Instrutória</t>
        </is>
      </c>
      <c r="W1650" s="26" t="inlineStr">
        <is>
          <t>ES</t>
        </is>
      </c>
      <c r="X1650" s="56" t="inlineStr">
        <is>
          <t>Guarapari</t>
        </is>
      </c>
      <c r="Y1650" s="26" t="inlineStr">
        <is>
          <t>TRT 17 - TRIBUNAL REGIONAL DO TRABALHO DA 17ª REGIÃO</t>
        </is>
      </c>
      <c r="Z1650" s="55" t="inlineStr">
        <is>
          <t>Justiça do Trabalho</t>
        </is>
      </c>
      <c r="AA1650" s="26" t="inlineStr">
        <is>
          <t>1</t>
        </is>
      </c>
      <c r="AB1650" s="58" t="n">
        <v>0</v>
      </c>
      <c r="AC1650" s="54" t="n"/>
      <c r="AD1650" s="68" t="inlineStr">
        <is>
          <t xml:space="preserve">Proc-001650 
Observações da pasta: 
</t>
        </is>
      </c>
      <c r="AE1650" s="38" t="inlineStr">
        <is>
          <t>Proc-001650</t>
        </is>
      </c>
      <c r="AF1650" s="69">
        <f>CONCATENATE(Tabela1[[#This Row],[Coluna1]]," ",CHAR(10),CHAR(10),"Observações da pasta:"," ",CHAR(10),Tabela1[[#This Row],[Observações]])</f>
        <v/>
      </c>
    </row>
    <row r="1651" ht="105" customHeight="1" s="29">
      <c r="A1651" s="2" t="n">
        <v>1650</v>
      </c>
      <c r="B1651" s="52" t="n"/>
      <c r="C1651" s="26" t="inlineStr">
        <is>
          <t>Processo</t>
        </is>
      </c>
      <c r="D1651" s="5" t="inlineStr">
        <is>
          <t>Escritório de Advocacia Valéria Maria Cid Pinto</t>
        </is>
      </c>
      <c r="E1651" s="5" t="inlineStr">
        <is>
          <t>Escritório de Advocacia Valéria Maria Cid Pinto</t>
        </is>
      </c>
      <c r="F1651" s="5" t="inlineStr">
        <is>
          <t>Judicial</t>
        </is>
      </c>
      <c r="G1651" s="70">
        <f>IF(Tabela1[[#This Row],[Número CNJ]]="","",CONCATENATE(LEFT(Tabela1[[#This Row],[Número CNJ]],7),"-",RIGHT(LEFT(Tabela1[[#This Row],[Número CNJ]],9),2),".",RIGHT(LEFT(Tabela1[[#This Row],[Número CNJ]],13),4),".",RIGHT(LEFT(Tabela1[[#This Row],[Número CNJ]],14),1),".",RIGHT(LEFT(Tabela1[[#This Row],[Número CNJ]],16),2),".",RIGHT(Tabela1[[#This Row],[Número CNJ]],4)))</f>
        <v/>
      </c>
      <c r="H1651" s="53" t="n"/>
      <c r="I1651" s="5" t="inlineStr">
        <is>
          <t>Arquivado</t>
        </is>
      </c>
      <c r="J1651" s="54" t="n">
        <v>41585</v>
      </c>
      <c r="K1651" s="55" t="inlineStr">
        <is>
          <t>Reclamação Trabalhista</t>
        </is>
      </c>
      <c r="L1651" s="5" t="inlineStr">
        <is>
          <t>Trabalhista</t>
        </is>
      </c>
      <c r="M1651" s="5" t="inlineStr">
        <is>
          <t>VALÉRIA MARIA CID PINTO</t>
        </is>
      </c>
      <c r="N1651" s="33" t="inlineStr">
        <is>
          <t>SIGNUS CONSTRUTORA LTDA</t>
        </is>
      </c>
      <c r="O1651" s="5" t="inlineStr">
        <is>
          <t>Réu</t>
        </is>
      </c>
      <c r="P1651" s="26" t="inlineStr">
        <is>
          <t>28.414.415/0001-20</t>
        </is>
      </c>
      <c r="Q1651" s="5" t="inlineStr">
        <is>
          <t>PJ</t>
        </is>
      </c>
      <c r="R1651" s="56" t="inlineStr">
        <is>
          <t>JULIO FERNANDES DE PASSOS</t>
        </is>
      </c>
      <c r="S1651" s="57" t="inlineStr">
        <is>
          <t>092.900.007-24</t>
        </is>
      </c>
      <c r="T1651" s="26" t="n"/>
      <c r="U1651" s="26" t="n"/>
      <c r="V1651" s="55" t="inlineStr">
        <is>
          <t>Instrutória</t>
        </is>
      </c>
      <c r="W1651" s="26" t="inlineStr">
        <is>
          <t>ES</t>
        </is>
      </c>
      <c r="X1651" s="56" t="inlineStr">
        <is>
          <t>Vitória</t>
        </is>
      </c>
      <c r="Y1651" s="26" t="inlineStr">
        <is>
          <t>TRT 17 - TRIBUNAL REGIONAL DO TRABALHO DA 17ª REGIÃO</t>
        </is>
      </c>
      <c r="Z1651" s="55" t="inlineStr">
        <is>
          <t>Justiça do Trabalho</t>
        </is>
      </c>
      <c r="AA1651" s="26" t="inlineStr">
        <is>
          <t>1</t>
        </is>
      </c>
      <c r="AB1651" s="58" t="n">
        <v>0</v>
      </c>
      <c r="AC1651" s="54" t="n"/>
      <c r="AD1651" s="68" t="inlineStr">
        <is>
          <t xml:space="preserve">Proc-001651 
Observações da pasta: 
</t>
        </is>
      </c>
      <c r="AE1651" s="38" t="inlineStr">
        <is>
          <t>Proc-001651</t>
        </is>
      </c>
      <c r="AF1651" s="69">
        <f>CONCATENATE(Tabela1[[#This Row],[Coluna1]]," ",CHAR(10),CHAR(10),"Observações da pasta:"," ",CHAR(10),Tabela1[[#This Row],[Observações]])</f>
        <v/>
      </c>
    </row>
    <row r="1652" ht="105" customHeight="1" s="29">
      <c r="A1652" s="2" t="n">
        <v>1651</v>
      </c>
      <c r="B1652" s="52" t="n"/>
      <c r="C1652" s="26" t="inlineStr">
        <is>
          <t>Processo</t>
        </is>
      </c>
      <c r="D1652" s="5" t="inlineStr">
        <is>
          <t>Escritório de Advocacia Valéria Maria Cid Pinto</t>
        </is>
      </c>
      <c r="E1652" s="5" t="inlineStr">
        <is>
          <t>Escritório de Advocacia Valéria Maria Cid Pinto</t>
        </is>
      </c>
      <c r="F1652" s="5" t="inlineStr">
        <is>
          <t>Judicial</t>
        </is>
      </c>
      <c r="G1652" s="70">
        <f>IF(Tabela1[[#This Row],[Número CNJ]]="","",CONCATENATE(LEFT(Tabela1[[#This Row],[Número CNJ]],7),"-",RIGHT(LEFT(Tabela1[[#This Row],[Número CNJ]],9),2),".",RIGHT(LEFT(Tabela1[[#This Row],[Número CNJ]],13),4),".",RIGHT(LEFT(Tabela1[[#This Row],[Número CNJ]],14),1),".",RIGHT(LEFT(Tabela1[[#This Row],[Número CNJ]],16),2),".",RIGHT(Tabela1[[#This Row],[Número CNJ]],4)))</f>
        <v/>
      </c>
      <c r="H1652" s="53" t="n"/>
      <c r="I1652" s="5" t="inlineStr">
        <is>
          <t>Arquivado</t>
        </is>
      </c>
      <c r="J1652" s="54" t="n">
        <v>41586</v>
      </c>
      <c r="K1652" s="55" t="inlineStr">
        <is>
          <t>Cobrança</t>
        </is>
      </c>
      <c r="L1652" s="5" t="inlineStr">
        <is>
          <t>Cível</t>
        </is>
      </c>
      <c r="M1652" s="5" t="inlineStr">
        <is>
          <t>VALÉRIA MARIA CID PINTO</t>
        </is>
      </c>
      <c r="N1652" s="33" t="inlineStr">
        <is>
          <t>JOSÉ RONALDO CANDIDO DOS SANTOS</t>
        </is>
      </c>
      <c r="O1652" s="5" t="inlineStr">
        <is>
          <t>Autor</t>
        </is>
      </c>
      <c r="P1652" s="26" t="inlineStr">
        <is>
          <t>658.887.827-34</t>
        </is>
      </c>
      <c r="Q1652" s="5" t="n"/>
      <c r="R1652" s="56" t="inlineStr">
        <is>
          <t>INSS - INSTITUTO NACIONAL DE SEGURIDADE SOCIAL</t>
        </is>
      </c>
      <c r="S1652" s="57" t="n"/>
      <c r="T1652" s="26" t="inlineStr">
        <is>
          <t>PJ</t>
        </is>
      </c>
      <c r="U1652" s="26" t="n"/>
      <c r="V1652" s="55" t="inlineStr">
        <is>
          <t>Instrutória</t>
        </is>
      </c>
      <c r="W1652" s="26" t="inlineStr">
        <is>
          <t>ES</t>
        </is>
      </c>
      <c r="X1652" s="56" t="inlineStr">
        <is>
          <t>Serra</t>
        </is>
      </c>
      <c r="Y1652" s="26" t="inlineStr">
        <is>
          <t>TRF 02 - TRIBUNAL REGIONAL FEDERAL DA 2ª REGIÃO</t>
        </is>
      </c>
      <c r="Z1652" s="56" t="inlineStr">
        <is>
          <t>Justiça Federal</t>
        </is>
      </c>
      <c r="AA1652" s="26" t="inlineStr">
        <is>
          <t>1</t>
        </is>
      </c>
      <c r="AB1652" s="58" t="n">
        <v>0</v>
      </c>
      <c r="AC1652" s="54" t="n">
        <v>43956</v>
      </c>
      <c r="AD1652" s="68" t="inlineStr">
        <is>
          <t xml:space="preserve">Proc-001652 
Observações da pasta: 
</t>
        </is>
      </c>
      <c r="AE1652" s="38" t="inlineStr">
        <is>
          <t>Proc-001652</t>
        </is>
      </c>
      <c r="AF1652" s="69">
        <f>CONCATENATE(Tabela1[[#This Row],[Coluna1]]," ",CHAR(10),CHAR(10),"Observações da pasta:"," ",CHAR(10),Tabela1[[#This Row],[Observações]])</f>
        <v/>
      </c>
    </row>
    <row r="1653" ht="105" customHeight="1" s="29">
      <c r="A1653" s="2" t="n">
        <v>1652</v>
      </c>
      <c r="B1653" s="52" t="n"/>
      <c r="C1653" s="26" t="inlineStr">
        <is>
          <t>Processo</t>
        </is>
      </c>
      <c r="D1653" s="5" t="inlineStr">
        <is>
          <t>Escritório de Advocacia Valéria Maria Cid Pinto</t>
        </is>
      </c>
      <c r="E1653" s="5" t="inlineStr">
        <is>
          <t>Escritório de Advocacia Valéria Maria Cid Pinto</t>
        </is>
      </c>
      <c r="F1653" s="5" t="inlineStr">
        <is>
          <t>Judicial</t>
        </is>
      </c>
      <c r="G1653" s="70">
        <f>IF(Tabela1[[#This Row],[Número CNJ]]="","",CONCATENATE(LEFT(Tabela1[[#This Row],[Número CNJ]],7),"-",RIGHT(LEFT(Tabela1[[#This Row],[Número CNJ]],9),2),".",RIGHT(LEFT(Tabela1[[#This Row],[Número CNJ]],13),4),".",RIGHT(LEFT(Tabela1[[#This Row],[Número CNJ]],14),1),".",RIGHT(LEFT(Tabela1[[#This Row],[Número CNJ]],16),2),".",RIGHT(Tabela1[[#This Row],[Número CNJ]],4)))</f>
        <v/>
      </c>
      <c r="H1653" s="53" t="n"/>
      <c r="I1653" s="5" t="inlineStr">
        <is>
          <t>Arquivado</t>
        </is>
      </c>
      <c r="J1653" s="54" t="n">
        <v>41598</v>
      </c>
      <c r="K1653" s="55" t="inlineStr">
        <is>
          <t>Cobrança</t>
        </is>
      </c>
      <c r="L1653" s="5" t="inlineStr">
        <is>
          <t>Cível</t>
        </is>
      </c>
      <c r="M1653" s="5" t="inlineStr">
        <is>
          <t>VALÉRIA MARIA CID PINTO</t>
        </is>
      </c>
      <c r="N1653" s="33" t="inlineStr">
        <is>
          <t>BRADESCO AUTO RE COMPANHIA DE SEGUROS</t>
        </is>
      </c>
      <c r="O1653" s="5" t="inlineStr">
        <is>
          <t>Denunciado à Lide</t>
        </is>
      </c>
      <c r="P1653" s="26" t="n"/>
      <c r="Q1653" s="5" t="inlineStr">
        <is>
          <t>PJ</t>
        </is>
      </c>
      <c r="R1653" s="56" t="n"/>
      <c r="S1653" s="57" t="n"/>
      <c r="T1653" s="26" t="n"/>
      <c r="U1653" s="26" t="n"/>
      <c r="V1653" s="55" t="inlineStr">
        <is>
          <t>Instrutória</t>
        </is>
      </c>
      <c r="W1653" s="26" t="inlineStr">
        <is>
          <t>ES</t>
        </is>
      </c>
      <c r="X1653" s="56" t="inlineStr">
        <is>
          <t>Vitória</t>
        </is>
      </c>
      <c r="Y1653" s="26" t="inlineStr">
        <is>
          <t>TJES - Tribunal de Justiça do Estado do Espírito Santo</t>
        </is>
      </c>
      <c r="Z1653" s="55" t="inlineStr">
        <is>
          <t>Justiça Estadual</t>
        </is>
      </c>
      <c r="AA1653" s="26" t="inlineStr">
        <is>
          <t>1</t>
        </is>
      </c>
      <c r="AB1653" s="58" t="n">
        <v>0</v>
      </c>
      <c r="AC1653" s="54" t="n">
        <v>41688</v>
      </c>
      <c r="AD1653" s="68" t="inlineStr">
        <is>
          <t>Proc-001653 
Observações da pasta: 
 LEX ANDAMENTO: Processo encerrado.</t>
        </is>
      </c>
      <c r="AE1653" s="38" t="inlineStr">
        <is>
          <t>Proc-001653</t>
        </is>
      </c>
      <c r="AF1653" s="69">
        <f>CONCATENATE(Tabela1[[#This Row],[Coluna1]]," ",CHAR(10),CHAR(10),"Observações da pasta:"," ",CHAR(10),Tabela1[[#This Row],[Observações]])</f>
        <v/>
      </c>
    </row>
    <row r="1654" ht="105" customHeight="1" s="29">
      <c r="A1654" s="2" t="n">
        <v>1653</v>
      </c>
      <c r="B1654" s="52" t="n"/>
      <c r="C1654" s="26" t="inlineStr">
        <is>
          <t>Processo</t>
        </is>
      </c>
      <c r="D1654" s="5" t="inlineStr">
        <is>
          <t>Escritório de Advocacia Valéria Maria Cid Pinto</t>
        </is>
      </c>
      <c r="E1654" s="5" t="inlineStr">
        <is>
          <t>Escritório de Advocacia Valéria Maria Cid Pinto</t>
        </is>
      </c>
      <c r="F1654" s="5" t="inlineStr">
        <is>
          <t>Judicial</t>
        </is>
      </c>
      <c r="G1654" s="70">
        <f>IF(Tabela1[[#This Row],[Número CNJ]]="","",CONCATENATE(LEFT(Tabela1[[#This Row],[Número CNJ]],7),"-",RIGHT(LEFT(Tabela1[[#This Row],[Número CNJ]],9),2),".",RIGHT(LEFT(Tabela1[[#This Row],[Número CNJ]],13),4),".",RIGHT(LEFT(Tabela1[[#This Row],[Número CNJ]],14),1),".",RIGHT(LEFT(Tabela1[[#This Row],[Número CNJ]],16),2),".",RIGHT(Tabela1[[#This Row],[Número CNJ]],4)))</f>
        <v/>
      </c>
      <c r="H1654" s="53" t="n"/>
      <c r="I1654" s="5" t="inlineStr">
        <is>
          <t>Arquivado</t>
        </is>
      </c>
      <c r="J1654" s="54" t="n">
        <v>41600</v>
      </c>
      <c r="K1654" s="55" t="inlineStr">
        <is>
          <t>Cobrança</t>
        </is>
      </c>
      <c r="L1654" s="5" t="inlineStr">
        <is>
          <t>Cível</t>
        </is>
      </c>
      <c r="M1654" s="5" t="inlineStr">
        <is>
          <t>VALÉRIA MARIA CID PINTO</t>
        </is>
      </c>
      <c r="N1654" s="33" t="inlineStr">
        <is>
          <t>BRADESCO AUTO RE COMPANHIA DE SEGUROS</t>
        </is>
      </c>
      <c r="O1654" s="5" t="inlineStr">
        <is>
          <t>Denunciado à Lide</t>
        </is>
      </c>
      <c r="P1654" s="26" t="n"/>
      <c r="Q1654" s="5" t="inlineStr">
        <is>
          <t>PJ</t>
        </is>
      </c>
      <c r="R1654" s="56" t="n"/>
      <c r="S1654" s="57" t="n"/>
      <c r="T1654" s="26" t="n"/>
      <c r="U1654" s="26" t="n"/>
      <c r="V1654" s="55" t="inlineStr">
        <is>
          <t>Instrutória</t>
        </is>
      </c>
      <c r="W1654" s="26" t="inlineStr">
        <is>
          <t>ES</t>
        </is>
      </c>
      <c r="X1654" s="56" t="inlineStr">
        <is>
          <t>Viana</t>
        </is>
      </c>
      <c r="Y1654" s="26" t="inlineStr">
        <is>
          <t>TJES - Tribunal de Justiça do Estado do Espírito Santo</t>
        </is>
      </c>
      <c r="Z1654" s="55" t="inlineStr">
        <is>
          <t>Justiça Estadual</t>
        </is>
      </c>
      <c r="AA1654" s="26" t="inlineStr">
        <is>
          <t>1</t>
        </is>
      </c>
      <c r="AB1654" s="58" t="n">
        <v>0</v>
      </c>
      <c r="AC1654" s="54" t="n">
        <v>43364</v>
      </c>
      <c r="AD1654" s="68" t="inlineStr">
        <is>
          <t>Proc-001654 
Observações da pasta: 
SINISTRO INTENCIONAL. BRIGA NO TRÂNSITO</t>
        </is>
      </c>
      <c r="AE1654" s="38" t="inlineStr">
        <is>
          <t>Proc-001654</t>
        </is>
      </c>
      <c r="AF1654" s="69">
        <f>CONCATENATE(Tabela1[[#This Row],[Coluna1]]," ",CHAR(10),CHAR(10),"Observações da pasta:"," ",CHAR(10),Tabela1[[#This Row],[Observações]])</f>
        <v/>
      </c>
    </row>
    <row r="1655" ht="105" customHeight="1" s="29">
      <c r="A1655" s="2" t="n">
        <v>1654</v>
      </c>
      <c r="B1655" s="52" t="n"/>
      <c r="C1655" s="26" t="inlineStr">
        <is>
          <t>Processo</t>
        </is>
      </c>
      <c r="D1655" s="5" t="inlineStr">
        <is>
          <t>Escritório de Advocacia Valéria Maria Cid Pinto</t>
        </is>
      </c>
      <c r="E1655" s="5" t="inlineStr">
        <is>
          <t>Escritório de Advocacia Valéria Maria Cid Pinto</t>
        </is>
      </c>
      <c r="F1655" s="5" t="inlineStr">
        <is>
          <t>Judicial</t>
        </is>
      </c>
      <c r="G1655" s="70">
        <f>IF(Tabela1[[#This Row],[Número CNJ]]="","",CONCATENATE(LEFT(Tabela1[[#This Row],[Número CNJ]],7),"-",RIGHT(LEFT(Tabela1[[#This Row],[Número CNJ]],9),2),".",RIGHT(LEFT(Tabela1[[#This Row],[Número CNJ]],13),4),".",RIGHT(LEFT(Tabela1[[#This Row],[Número CNJ]],14),1),".",RIGHT(LEFT(Tabela1[[#This Row],[Número CNJ]],16),2),".",RIGHT(Tabela1[[#This Row],[Número CNJ]],4)))</f>
        <v/>
      </c>
      <c r="H1655" s="53" t="n"/>
      <c r="I1655" s="5" t="inlineStr">
        <is>
          <t>Arquivado</t>
        </is>
      </c>
      <c r="J1655" s="54" t="n">
        <v>41604</v>
      </c>
      <c r="K1655" s="55" t="inlineStr">
        <is>
          <t>Cobrança</t>
        </is>
      </c>
      <c r="L1655" s="5" t="inlineStr">
        <is>
          <t>Cível</t>
        </is>
      </c>
      <c r="M1655" s="5" t="inlineStr">
        <is>
          <t>VALÉRIA MARIA CID PINTO</t>
        </is>
      </c>
      <c r="N1655" s="33" t="inlineStr">
        <is>
          <t>BRADESCO AUTO RE COMPANHIA DE SEGUROS</t>
        </is>
      </c>
      <c r="O1655" s="5" t="inlineStr">
        <is>
          <t>Réu</t>
        </is>
      </c>
      <c r="P1655" s="26" t="n"/>
      <c r="Q1655" s="5" t="inlineStr">
        <is>
          <t>PJ</t>
        </is>
      </c>
      <c r="R1655" s="56" t="inlineStr">
        <is>
          <t>ZENALDO ZAIGHER</t>
        </is>
      </c>
      <c r="S1655" s="57" t="n"/>
      <c r="T1655" s="26" t="inlineStr">
        <is>
          <t>PF</t>
        </is>
      </c>
      <c r="U1655" s="26" t="n"/>
      <c r="V1655" s="55" t="inlineStr">
        <is>
          <t>Instrutória</t>
        </is>
      </c>
      <c r="W1655" s="26" t="inlineStr">
        <is>
          <t>ES</t>
        </is>
      </c>
      <c r="X1655" s="56" t="inlineStr">
        <is>
          <t>Guarapari</t>
        </is>
      </c>
      <c r="Y1655" s="26" t="inlineStr">
        <is>
          <t>TJES - Tribunal de Justiça do Estado do Espírito Santo</t>
        </is>
      </c>
      <c r="Z1655" s="55" t="inlineStr">
        <is>
          <t>Justiça Estadual</t>
        </is>
      </c>
      <c r="AA1655" s="26" t="inlineStr">
        <is>
          <t>1</t>
        </is>
      </c>
      <c r="AB1655" s="58" t="n">
        <v>0</v>
      </c>
      <c r="AC1655" s="54" t="n">
        <v>42664</v>
      </c>
      <c r="AD1655" s="68" t="inlineStr">
        <is>
          <t>Proc-001655 
Observações da pasta: 
 Sem comprovação dos prejuízos.</t>
        </is>
      </c>
      <c r="AE1655" s="38" t="inlineStr">
        <is>
          <t>Proc-001655</t>
        </is>
      </c>
      <c r="AF1655" s="69">
        <f>CONCATENATE(Tabela1[[#This Row],[Coluna1]]," ",CHAR(10),CHAR(10),"Observações da pasta:"," ",CHAR(10),Tabela1[[#This Row],[Observações]])</f>
        <v/>
      </c>
    </row>
    <row r="1656" ht="105" customHeight="1" s="29">
      <c r="A1656" s="2" t="n">
        <v>1655</v>
      </c>
      <c r="B1656" s="52" t="n"/>
      <c r="C1656" s="26" t="inlineStr">
        <is>
          <t>Processo</t>
        </is>
      </c>
      <c r="D1656" s="5" t="inlineStr">
        <is>
          <t>Escritório de Advocacia Valéria Maria Cid Pinto</t>
        </is>
      </c>
      <c r="E1656" s="5" t="inlineStr">
        <is>
          <t>Escritório de Advocacia Valéria Maria Cid Pinto</t>
        </is>
      </c>
      <c r="F1656" s="5" t="inlineStr">
        <is>
          <t>Judicial</t>
        </is>
      </c>
      <c r="G1656" s="70">
        <f>IF(Tabela1[[#This Row],[Número CNJ]]="","",CONCATENATE(LEFT(Tabela1[[#This Row],[Número CNJ]],7),"-",RIGHT(LEFT(Tabela1[[#This Row],[Número CNJ]],9),2),".",RIGHT(LEFT(Tabela1[[#This Row],[Número CNJ]],13),4),".",RIGHT(LEFT(Tabela1[[#This Row],[Número CNJ]],14),1),".",RIGHT(LEFT(Tabela1[[#This Row],[Número CNJ]],16),2),".",RIGHT(Tabela1[[#This Row],[Número CNJ]],4)))</f>
        <v/>
      </c>
      <c r="H1656" s="53" t="n"/>
      <c r="I1656" s="5" t="inlineStr">
        <is>
          <t>Arquivado</t>
        </is>
      </c>
      <c r="J1656" s="54" t="n">
        <v>41604</v>
      </c>
      <c r="K1656" s="56" t="inlineStr">
        <is>
          <t>Inventário</t>
        </is>
      </c>
      <c r="L1656" s="5" t="inlineStr">
        <is>
          <t>Cível</t>
        </is>
      </c>
      <c r="M1656" s="5" t="inlineStr">
        <is>
          <t>VALÉRIA MARIA CID PINTO</t>
        </is>
      </c>
      <c r="N1656" s="33" t="inlineStr">
        <is>
          <t>BRILHANTE ADM. E CORRETORA DE SEGUROS LTDA.</t>
        </is>
      </c>
      <c r="O1656" s="5" t="inlineStr">
        <is>
          <t>Autor</t>
        </is>
      </c>
      <c r="P1656" s="26" t="inlineStr">
        <is>
          <t>39.393.301/0001-68</t>
        </is>
      </c>
      <c r="Q1656" s="5" t="inlineStr">
        <is>
          <t>PJ</t>
        </is>
      </c>
      <c r="R1656" s="56" t="inlineStr">
        <is>
          <t>YURI DE SOUZA TARANTO</t>
        </is>
      </c>
      <c r="S1656" s="57" t="n"/>
      <c r="T1656" s="26" t="inlineStr">
        <is>
          <t>PF</t>
        </is>
      </c>
      <c r="U1656" s="26" t="n"/>
      <c r="V1656" s="55" t="inlineStr">
        <is>
          <t>Instrutória</t>
        </is>
      </c>
      <c r="W1656" s="26" t="inlineStr">
        <is>
          <t>ES</t>
        </is>
      </c>
      <c r="X1656" s="56" t="inlineStr">
        <is>
          <t>Vitória</t>
        </is>
      </c>
      <c r="Y1656" s="26" t="inlineStr">
        <is>
          <t>TRT 17 - TRIBUNAL REGIONAL DO TRABALHO DA 17ª REGIÃO</t>
        </is>
      </c>
      <c r="Z1656" s="55" t="inlineStr">
        <is>
          <t>Justiça do Trabalho</t>
        </is>
      </c>
      <c r="AA1656" s="26" t="inlineStr">
        <is>
          <t>1</t>
        </is>
      </c>
      <c r="AB1656" s="58" t="n">
        <v>0</v>
      </c>
      <c r="AC1656" s="54" t="n">
        <v>43265</v>
      </c>
      <c r="AD1656" s="68" t="inlineStr">
        <is>
          <t xml:space="preserve">Proc-001656 
Observações da pasta: 
 </t>
        </is>
      </c>
      <c r="AE1656" s="38" t="inlineStr">
        <is>
          <t>Proc-001656</t>
        </is>
      </c>
      <c r="AF1656" s="69">
        <f>CONCATENATE(Tabela1[[#This Row],[Coluna1]]," ",CHAR(10),CHAR(10),"Observações da pasta:"," ",CHAR(10),Tabela1[[#This Row],[Observações]])</f>
        <v/>
      </c>
    </row>
    <row r="1657" ht="105" customHeight="1" s="29">
      <c r="A1657" s="2" t="n">
        <v>1656</v>
      </c>
      <c r="B1657" s="52" t="n"/>
      <c r="C1657" s="26" t="inlineStr">
        <is>
          <t>Processo</t>
        </is>
      </c>
      <c r="D1657" s="5" t="inlineStr">
        <is>
          <t>Escritório de Advocacia Valéria Maria Cid Pinto</t>
        </is>
      </c>
      <c r="E1657" s="5" t="inlineStr">
        <is>
          <t>Escritório de Advocacia Valéria Maria Cid Pinto</t>
        </is>
      </c>
      <c r="F1657" s="5" t="inlineStr">
        <is>
          <t>Judicial</t>
        </is>
      </c>
      <c r="G1657" s="70">
        <f>IF(Tabela1[[#This Row],[Número CNJ]]="","",CONCATENATE(LEFT(Tabela1[[#This Row],[Número CNJ]],7),"-",RIGHT(LEFT(Tabela1[[#This Row],[Número CNJ]],9),2),".",RIGHT(LEFT(Tabela1[[#This Row],[Número CNJ]],13),4),".",RIGHT(LEFT(Tabela1[[#This Row],[Número CNJ]],14),1),".",RIGHT(LEFT(Tabela1[[#This Row],[Número CNJ]],16),2),".",RIGHT(Tabela1[[#This Row],[Número CNJ]],4)))</f>
        <v/>
      </c>
      <c r="H1657" s="53" t="n"/>
      <c r="I1657" s="5" t="inlineStr">
        <is>
          <t>Arquivado</t>
        </is>
      </c>
      <c r="J1657" s="54" t="n">
        <v>41606</v>
      </c>
      <c r="K1657" s="55" t="inlineStr">
        <is>
          <t>Indenizatória</t>
        </is>
      </c>
      <c r="L1657" s="5" t="inlineStr">
        <is>
          <t>Cível</t>
        </is>
      </c>
      <c r="M1657" s="5" t="inlineStr">
        <is>
          <t>VALÉRIA MARIA CID PINTO</t>
        </is>
      </c>
      <c r="N1657" s="33" t="inlineStr">
        <is>
          <t>JORGE DA FONSECA CHAVES</t>
        </is>
      </c>
      <c r="O1657" s="5" t="inlineStr">
        <is>
          <t>Réu</t>
        </is>
      </c>
      <c r="P1657" s="26" t="inlineStr">
        <is>
          <t>369.112.677-49</t>
        </is>
      </c>
      <c r="Q1657" s="5" t="n"/>
      <c r="R1657" s="56" t="inlineStr">
        <is>
          <t>JOÃO CAMILO DE OLIVEIRA SOBRINHO</t>
        </is>
      </c>
      <c r="S1657" s="57" t="n"/>
      <c r="T1657" s="26" t="inlineStr">
        <is>
          <t>PF</t>
        </is>
      </c>
      <c r="U1657" s="26" t="n"/>
      <c r="V1657" s="55" t="inlineStr">
        <is>
          <t>Instrutória</t>
        </is>
      </c>
      <c r="W1657" s="26" t="inlineStr">
        <is>
          <t>ES</t>
        </is>
      </c>
      <c r="X1657" s="56" t="inlineStr">
        <is>
          <t>Vitória</t>
        </is>
      </c>
      <c r="Y1657" s="26" t="inlineStr">
        <is>
          <t>TJES - Tribunal de Justiça do Estado do Espírito Santo</t>
        </is>
      </c>
      <c r="Z1657" s="55" t="inlineStr">
        <is>
          <t>Justiça Estadual</t>
        </is>
      </c>
      <c r="AA1657" s="26" t="inlineStr">
        <is>
          <t>1</t>
        </is>
      </c>
      <c r="AB1657" s="58" t="n">
        <v>0</v>
      </c>
      <c r="AC1657" s="54" t="n">
        <v>42480</v>
      </c>
      <c r="AD1657" s="68" t="inlineStr">
        <is>
          <t xml:space="preserve">Proc-001657 
Observações da pasta: 
</t>
        </is>
      </c>
      <c r="AE1657" s="38" t="inlineStr">
        <is>
          <t>Proc-001657</t>
        </is>
      </c>
      <c r="AF1657" s="69">
        <f>CONCATENATE(Tabela1[[#This Row],[Coluna1]]," ",CHAR(10),CHAR(10),"Observações da pasta:"," ",CHAR(10),Tabela1[[#This Row],[Observações]])</f>
        <v/>
      </c>
    </row>
    <row r="1658" ht="165" customHeight="1" s="29">
      <c r="A1658" s="2" t="n">
        <v>1657</v>
      </c>
      <c r="B1658" s="52" t="n"/>
      <c r="C1658" s="26" t="inlineStr">
        <is>
          <t>Processo</t>
        </is>
      </c>
      <c r="D1658" s="5" t="inlineStr">
        <is>
          <t>Escritório de Advocacia Valéria Maria Cid Pinto</t>
        </is>
      </c>
      <c r="E1658" s="5" t="inlineStr">
        <is>
          <t>Escritório de Advocacia Valéria Maria Cid Pinto</t>
        </is>
      </c>
      <c r="F1658" s="5" t="inlineStr">
        <is>
          <t>Judicial</t>
        </is>
      </c>
      <c r="G1658" s="70">
        <f>IF(Tabela1[[#This Row],[Número CNJ]]="","",CONCATENATE(LEFT(Tabela1[[#This Row],[Número CNJ]],7),"-",RIGHT(LEFT(Tabela1[[#This Row],[Número CNJ]],9),2),".",RIGHT(LEFT(Tabela1[[#This Row],[Número CNJ]],13),4),".",RIGHT(LEFT(Tabela1[[#This Row],[Número CNJ]],14),1),".",RIGHT(LEFT(Tabela1[[#This Row],[Número CNJ]],16),2),".",RIGHT(Tabela1[[#This Row],[Número CNJ]],4)))</f>
        <v/>
      </c>
      <c r="H1658" s="53" t="n"/>
      <c r="I1658" s="5" t="inlineStr">
        <is>
          <t>Arquivado</t>
        </is>
      </c>
      <c r="J1658" s="54" t="n">
        <v>41607</v>
      </c>
      <c r="K1658" s="55" t="inlineStr">
        <is>
          <t>Cobrança</t>
        </is>
      </c>
      <c r="L1658" s="5" t="inlineStr">
        <is>
          <t>Cível</t>
        </is>
      </c>
      <c r="M1658" s="5" t="inlineStr">
        <is>
          <t>VALÉRIA MARIA CID PINTO</t>
        </is>
      </c>
      <c r="N1658" s="33" t="inlineStr">
        <is>
          <t>BRADESCO AUTO RE COMPANHIA DE SEGUROS</t>
        </is>
      </c>
      <c r="O1658" s="5" t="inlineStr">
        <is>
          <t>Réu</t>
        </is>
      </c>
      <c r="P1658" s="26" t="n"/>
      <c r="Q1658" s="5" t="inlineStr">
        <is>
          <t>PJ</t>
        </is>
      </c>
      <c r="R1658" s="56" t="inlineStr">
        <is>
          <t>RAMON LOUREIRO ROCHA</t>
        </is>
      </c>
      <c r="S1658" s="57" t="n"/>
      <c r="T1658" s="26" t="inlineStr">
        <is>
          <t>PF</t>
        </is>
      </c>
      <c r="U1658" s="26" t="n"/>
      <c r="V1658" s="55" t="inlineStr">
        <is>
          <t>Instrutória</t>
        </is>
      </c>
      <c r="W1658" s="26" t="inlineStr">
        <is>
          <t>ES</t>
        </is>
      </c>
      <c r="X1658" s="56" t="inlineStr">
        <is>
          <t>Linhares</t>
        </is>
      </c>
      <c r="Y1658" s="26" t="inlineStr">
        <is>
          <t>TJES - Tribunal de Justiça do Estado do Espírito Santo</t>
        </is>
      </c>
      <c r="Z1658" s="55" t="inlineStr">
        <is>
          <t>Justiça Estadual</t>
        </is>
      </c>
      <c r="AA1658" s="26" t="inlineStr">
        <is>
          <t>1</t>
        </is>
      </c>
      <c r="AB1658" s="58" t="n">
        <v>0</v>
      </c>
      <c r="AC1658" s="54" t="n">
        <v>42040</v>
      </c>
      <c r="AD1658" s="68" t="inlineStr">
        <is>
          <t>Proc-001658 
Observações da pasta: 
GUARDA JULGAMENTO RECURSO INOMINADO INTERPOSTO PELO AUTOR. SENTENÇA PROCEDENCIA EM PARTE. CONDENAÇÃO DANO MORAL NO VALOR DE R$3.000,00. CORRIGIDO A PARTIR DA DATA DO ARBITRAMENTO - 20/10/2014 E JUROS DE MORA CITAÇÃO 23/11/2013.  Acordo não autorizado pela BARE  SEM COBERTURA PARA DANOS MORAIS</t>
        </is>
      </c>
      <c r="AE1658" s="38" t="inlineStr">
        <is>
          <t>Proc-001658</t>
        </is>
      </c>
      <c r="AF1658" s="69">
        <f>CONCATENATE(Tabela1[[#This Row],[Coluna1]]," ",CHAR(10),CHAR(10),"Observações da pasta:"," ",CHAR(10),Tabela1[[#This Row],[Observações]])</f>
        <v/>
      </c>
    </row>
    <row r="1659" ht="105" customHeight="1" s="29">
      <c r="A1659" s="2" t="n">
        <v>1658</v>
      </c>
      <c r="B1659" s="52" t="n"/>
      <c r="C1659" s="26" t="inlineStr">
        <is>
          <t>Processo</t>
        </is>
      </c>
      <c r="D1659" s="5" t="inlineStr">
        <is>
          <t>Escritório de Advocacia Valéria Maria Cid Pinto</t>
        </is>
      </c>
      <c r="E1659" s="5" t="inlineStr">
        <is>
          <t>Escritório de Advocacia Valéria Maria Cid Pinto</t>
        </is>
      </c>
      <c r="F1659" s="5" t="inlineStr">
        <is>
          <t>Judicial</t>
        </is>
      </c>
      <c r="G1659" s="70">
        <f>IF(Tabela1[[#This Row],[Número CNJ]]="","",CONCATENATE(LEFT(Tabela1[[#This Row],[Número CNJ]],7),"-",RIGHT(LEFT(Tabela1[[#This Row],[Número CNJ]],9),2),".",RIGHT(LEFT(Tabela1[[#This Row],[Número CNJ]],13),4),".",RIGHT(LEFT(Tabela1[[#This Row],[Número CNJ]],14),1),".",RIGHT(LEFT(Tabela1[[#This Row],[Número CNJ]],16),2),".",RIGHT(Tabela1[[#This Row],[Número CNJ]],4)))</f>
        <v/>
      </c>
      <c r="H1659" s="53" t="n"/>
      <c r="I1659" s="5" t="inlineStr">
        <is>
          <t>Arquivado</t>
        </is>
      </c>
      <c r="J1659" s="54" t="n">
        <v>41613</v>
      </c>
      <c r="K1659" s="55" t="inlineStr">
        <is>
          <t>Cobrança</t>
        </is>
      </c>
      <c r="L1659" s="5" t="inlineStr">
        <is>
          <t>Cível</t>
        </is>
      </c>
      <c r="M1659" s="5" t="inlineStr">
        <is>
          <t>VALÉRIA MARIA CID PINTO</t>
        </is>
      </c>
      <c r="N1659" s="33" t="inlineStr">
        <is>
          <t>BRADESCO AUTO RE COMPANHIA DE SEGUROS</t>
        </is>
      </c>
      <c r="O1659" s="5" t="inlineStr">
        <is>
          <t>Denunciado à Lide</t>
        </is>
      </c>
      <c r="P1659" s="26" t="n"/>
      <c r="Q1659" s="5" t="inlineStr">
        <is>
          <t>PJ</t>
        </is>
      </c>
      <c r="R1659" s="56" t="n"/>
      <c r="S1659" s="57" t="n"/>
      <c r="T1659" s="26" t="n"/>
      <c r="U1659" s="26" t="n"/>
      <c r="V1659" s="55" t="inlineStr">
        <is>
          <t>Instrutória</t>
        </is>
      </c>
      <c r="W1659" s="26" t="inlineStr">
        <is>
          <t>ES</t>
        </is>
      </c>
      <c r="X1659" s="56" t="inlineStr">
        <is>
          <t>Cachoeiro de Itapemirim</t>
        </is>
      </c>
      <c r="Y1659" s="26" t="inlineStr">
        <is>
          <t>TJES - Tribunal de Justiça do Estado do Espírito Santo</t>
        </is>
      </c>
      <c r="Z1659" s="55" t="inlineStr">
        <is>
          <t>Justiça Estadual</t>
        </is>
      </c>
      <c r="AA1659" s="26" t="inlineStr">
        <is>
          <t>1</t>
        </is>
      </c>
      <c r="AB1659" s="58" t="n">
        <v>0</v>
      </c>
      <c r="AC1659" s="54" t="n">
        <v>42205</v>
      </c>
      <c r="AD1659" s="68" t="inlineStr">
        <is>
          <t>Proc-001659 
Observações da pasta: 
Sem comprovação dos prejuízos.</t>
        </is>
      </c>
      <c r="AE1659" s="38" t="inlineStr">
        <is>
          <t>Proc-001659</t>
        </is>
      </c>
      <c r="AF1659" s="69">
        <f>CONCATENATE(Tabela1[[#This Row],[Coluna1]]," ",CHAR(10),CHAR(10),"Observações da pasta:"," ",CHAR(10),Tabela1[[#This Row],[Observações]])</f>
        <v/>
      </c>
    </row>
    <row r="1660" ht="105" customHeight="1" s="29">
      <c r="A1660" s="2" t="n">
        <v>1659</v>
      </c>
      <c r="B1660" s="52" t="n"/>
      <c r="C1660" s="26" t="inlineStr">
        <is>
          <t>Processo</t>
        </is>
      </c>
      <c r="D1660" s="5" t="inlineStr">
        <is>
          <t>Escritório de Advocacia Valéria Maria Cid Pinto</t>
        </is>
      </c>
      <c r="E1660" s="5" t="inlineStr">
        <is>
          <t>Escritório de Advocacia Valéria Maria Cid Pinto</t>
        </is>
      </c>
      <c r="F1660" s="5" t="inlineStr">
        <is>
          <t>Judicial</t>
        </is>
      </c>
      <c r="G1660" s="70">
        <f>IF(Tabela1[[#This Row],[Número CNJ]]="","",CONCATENATE(LEFT(Tabela1[[#This Row],[Número CNJ]],7),"-",RIGHT(LEFT(Tabela1[[#This Row],[Número CNJ]],9),2),".",RIGHT(LEFT(Tabela1[[#This Row],[Número CNJ]],13),4),".",RIGHT(LEFT(Tabela1[[#This Row],[Número CNJ]],14),1),".",RIGHT(LEFT(Tabela1[[#This Row],[Número CNJ]],16),2),".",RIGHT(Tabela1[[#This Row],[Número CNJ]],4)))</f>
        <v/>
      </c>
      <c r="H1660" s="53" t="n"/>
      <c r="I1660" s="5" t="inlineStr">
        <is>
          <t>Arquivado</t>
        </is>
      </c>
      <c r="J1660" s="54" t="n">
        <v>41614</v>
      </c>
      <c r="K1660" s="55" t="inlineStr">
        <is>
          <t>Carta Precatória</t>
        </is>
      </c>
      <c r="L1660" s="5" t="inlineStr">
        <is>
          <t>Cível</t>
        </is>
      </c>
      <c r="M1660" s="5" t="inlineStr">
        <is>
          <t>VALÉRIA MARIA CID PINTO</t>
        </is>
      </c>
      <c r="N1660" s="33" t="inlineStr">
        <is>
          <t>BRADESCO AUTO RE COMPANHIA DE SEGUROS</t>
        </is>
      </c>
      <c r="O1660" s="5" t="inlineStr">
        <is>
          <t>Réu</t>
        </is>
      </c>
      <c r="P1660" s="26" t="n"/>
      <c r="Q1660" s="5" t="inlineStr">
        <is>
          <t>PJ</t>
        </is>
      </c>
      <c r="R1660" s="56" t="inlineStr">
        <is>
          <t>MARISA MARQUES FARAGE</t>
        </is>
      </c>
      <c r="S1660" s="57" t="n"/>
      <c r="T1660" s="26" t="inlineStr">
        <is>
          <t>PF</t>
        </is>
      </c>
      <c r="U1660" s="26" t="n"/>
      <c r="V1660" s="55" t="inlineStr">
        <is>
          <t>Instrutória</t>
        </is>
      </c>
      <c r="W1660" s="26" t="inlineStr">
        <is>
          <t>ES</t>
        </is>
      </c>
      <c r="X1660" s="56" t="inlineStr">
        <is>
          <t>Itapemirim</t>
        </is>
      </c>
      <c r="Y1660" s="26" t="inlineStr">
        <is>
          <t>TJES - Tribunal de Justiça do Estado do Espírito Santo</t>
        </is>
      </c>
      <c r="Z1660" s="55" t="inlineStr">
        <is>
          <t>Justiça Estadual</t>
        </is>
      </c>
      <c r="AA1660" s="26" t="inlineStr">
        <is>
          <t>1</t>
        </is>
      </c>
      <c r="AB1660" s="58" t="n">
        <v>0</v>
      </c>
      <c r="AC1660" s="54" t="n"/>
      <c r="AD1660" s="68" t="inlineStr">
        <is>
          <t xml:space="preserve">Proc-001660 
Observações da pasta: 
</t>
        </is>
      </c>
      <c r="AE1660" s="38" t="inlineStr">
        <is>
          <t>Proc-001660</t>
        </is>
      </c>
      <c r="AF1660" s="69">
        <f>CONCATENATE(Tabela1[[#This Row],[Coluna1]]," ",CHAR(10),CHAR(10),"Observações da pasta:"," ",CHAR(10),Tabela1[[#This Row],[Observações]])</f>
        <v/>
      </c>
    </row>
    <row r="1661" ht="105" customHeight="1" s="29">
      <c r="A1661" s="2" t="n">
        <v>1660</v>
      </c>
      <c r="B1661" s="52" t="n"/>
      <c r="C1661" s="26" t="inlineStr">
        <is>
          <t>Processo</t>
        </is>
      </c>
      <c r="D1661" s="5" t="inlineStr">
        <is>
          <t>Escritório de Advocacia Valéria Maria Cid Pinto</t>
        </is>
      </c>
      <c r="E1661" s="5" t="inlineStr">
        <is>
          <t>Escritório de Advocacia Valéria Maria Cid Pinto</t>
        </is>
      </c>
      <c r="F1661" s="5" t="inlineStr">
        <is>
          <t>Judicial</t>
        </is>
      </c>
      <c r="G1661" s="70">
        <f>IF(Tabela1[[#This Row],[Número CNJ]]="","",CONCATENATE(LEFT(Tabela1[[#This Row],[Número CNJ]],7),"-",RIGHT(LEFT(Tabela1[[#This Row],[Número CNJ]],9),2),".",RIGHT(LEFT(Tabela1[[#This Row],[Número CNJ]],13),4),".",RIGHT(LEFT(Tabela1[[#This Row],[Número CNJ]],14),1),".",RIGHT(LEFT(Tabela1[[#This Row],[Número CNJ]],16),2),".",RIGHT(Tabela1[[#This Row],[Número CNJ]],4)))</f>
        <v/>
      </c>
      <c r="H1661" s="53" t="n"/>
      <c r="I1661" s="5" t="inlineStr">
        <is>
          <t>Arquivado</t>
        </is>
      </c>
      <c r="J1661" s="54" t="n">
        <v>41614</v>
      </c>
      <c r="K1661" s="55" t="inlineStr">
        <is>
          <t>Carta Precatória</t>
        </is>
      </c>
      <c r="L1661" s="5" t="inlineStr">
        <is>
          <t>Cível</t>
        </is>
      </c>
      <c r="M1661" s="5" t="inlineStr">
        <is>
          <t>VALÉRIA MARIA CID PINTO</t>
        </is>
      </c>
      <c r="N1661" s="33" t="inlineStr">
        <is>
          <t>BRADESCO AUTO RE COMPANHIA DE SEGUROS</t>
        </is>
      </c>
      <c r="O1661" s="5" t="inlineStr">
        <is>
          <t>Réu</t>
        </is>
      </c>
      <c r="P1661" s="26" t="n"/>
      <c r="Q1661" s="5" t="inlineStr">
        <is>
          <t>PJ</t>
        </is>
      </c>
      <c r="R1661" s="56" t="inlineStr">
        <is>
          <t>MARIA CLÁUDIA MARQUES FARAGE</t>
        </is>
      </c>
      <c r="S1661" s="57" t="n"/>
      <c r="T1661" s="26" t="inlineStr">
        <is>
          <t>PF</t>
        </is>
      </c>
      <c r="U1661" s="26" t="n"/>
      <c r="V1661" s="55" t="inlineStr">
        <is>
          <t>Instrutória</t>
        </is>
      </c>
      <c r="W1661" s="26" t="inlineStr">
        <is>
          <t>ES</t>
        </is>
      </c>
      <c r="X1661" s="56" t="inlineStr">
        <is>
          <t>Itapemirim</t>
        </is>
      </c>
      <c r="Y1661" s="26" t="inlineStr">
        <is>
          <t>TJES - Tribunal de Justiça do Estado do Espírito Santo</t>
        </is>
      </c>
      <c r="Z1661" s="55" t="inlineStr">
        <is>
          <t>Justiça Estadual</t>
        </is>
      </c>
      <c r="AA1661" s="26" t="inlineStr">
        <is>
          <t>1</t>
        </is>
      </c>
      <c r="AB1661" s="58" t="n">
        <v>0</v>
      </c>
      <c r="AC1661" s="54" t="n"/>
      <c r="AD1661" s="68" t="inlineStr">
        <is>
          <t xml:space="preserve">Proc-001661 
Observações da pasta: 
</t>
        </is>
      </c>
      <c r="AE1661" s="38" t="inlineStr">
        <is>
          <t>Proc-001661</t>
        </is>
      </c>
      <c r="AF1661" s="69">
        <f>CONCATENATE(Tabela1[[#This Row],[Coluna1]]," ",CHAR(10),CHAR(10),"Observações da pasta:"," ",CHAR(10),Tabela1[[#This Row],[Observações]])</f>
        <v/>
      </c>
    </row>
    <row r="1662" ht="105" customHeight="1" s="29">
      <c r="A1662" s="2" t="n">
        <v>1661</v>
      </c>
      <c r="B1662" s="52" t="n"/>
      <c r="C1662" s="26" t="inlineStr">
        <is>
          <t>Processo</t>
        </is>
      </c>
      <c r="D1662" s="5" t="inlineStr">
        <is>
          <t>Escritório de Advocacia Valéria Maria Cid Pinto</t>
        </is>
      </c>
      <c r="E1662" s="5" t="inlineStr">
        <is>
          <t>Escritório de Advocacia Valéria Maria Cid Pinto</t>
        </is>
      </c>
      <c r="F1662" s="5" t="inlineStr">
        <is>
          <t>Judicial</t>
        </is>
      </c>
      <c r="G1662" s="70">
        <f>IF(Tabela1[[#This Row],[Número CNJ]]="","",CONCATENATE(LEFT(Tabela1[[#This Row],[Número CNJ]],7),"-",RIGHT(LEFT(Tabela1[[#This Row],[Número CNJ]],9),2),".",RIGHT(LEFT(Tabela1[[#This Row],[Número CNJ]],13),4),".",RIGHT(LEFT(Tabela1[[#This Row],[Número CNJ]],14),1),".",RIGHT(LEFT(Tabela1[[#This Row],[Número CNJ]],16),2),".",RIGHT(Tabela1[[#This Row],[Número CNJ]],4)))</f>
        <v/>
      </c>
      <c r="H1662" s="53" t="n"/>
      <c r="I1662" s="5" t="inlineStr">
        <is>
          <t>Arquivado</t>
        </is>
      </c>
      <c r="J1662" s="54" t="n">
        <v>41617</v>
      </c>
      <c r="K1662" s="55" t="inlineStr">
        <is>
          <t>Cobrança</t>
        </is>
      </c>
      <c r="L1662" s="5" t="inlineStr">
        <is>
          <t>Cível</t>
        </is>
      </c>
      <c r="M1662" s="5" t="inlineStr">
        <is>
          <t>VALÉRIA MARIA CID PINTO</t>
        </is>
      </c>
      <c r="N1662" s="33" t="inlineStr">
        <is>
          <t>BRADESCO AUTO RE COMPANHIA DE SEGUROS</t>
        </is>
      </c>
      <c r="O1662" s="5" t="inlineStr">
        <is>
          <t>Réu</t>
        </is>
      </c>
      <c r="P1662" s="26" t="n"/>
      <c r="Q1662" s="5" t="inlineStr">
        <is>
          <t>PJ</t>
        </is>
      </c>
      <c r="R1662" s="56" t="inlineStr">
        <is>
          <t>VALDECI CLAUDIO DE SOUZA</t>
        </is>
      </c>
      <c r="S1662" s="57" t="n"/>
      <c r="T1662" s="26" t="inlineStr">
        <is>
          <t>PF</t>
        </is>
      </c>
      <c r="U1662" s="26" t="n"/>
      <c r="V1662" s="55" t="inlineStr">
        <is>
          <t>Instrutória</t>
        </is>
      </c>
      <c r="W1662" s="26" t="inlineStr">
        <is>
          <t>ES</t>
        </is>
      </c>
      <c r="X1662" s="56" t="inlineStr">
        <is>
          <t>Marechal Floriano</t>
        </is>
      </c>
      <c r="Y1662" s="26" t="inlineStr">
        <is>
          <t>TJES - Tribunal de Justiça do Estado do Espírito Santo</t>
        </is>
      </c>
      <c r="Z1662" s="55" t="inlineStr">
        <is>
          <t>Justiça Estadual</t>
        </is>
      </c>
      <c r="AA1662" s="26" t="inlineStr">
        <is>
          <t>1</t>
        </is>
      </c>
      <c r="AB1662" s="58" t="n">
        <v>0</v>
      </c>
      <c r="AC1662" s="54" t="n">
        <v>41724</v>
      </c>
      <c r="AD1662" s="68" t="inlineStr">
        <is>
          <t>Proc-001662 
Observações da pasta: 
Processo encerrado  Com possibilidade de acordo.</t>
        </is>
      </c>
      <c r="AE1662" s="38" t="inlineStr">
        <is>
          <t>Proc-001662</t>
        </is>
      </c>
      <c r="AF1662" s="69">
        <f>CONCATENATE(Tabela1[[#This Row],[Coluna1]]," ",CHAR(10),CHAR(10),"Observações da pasta:"," ",CHAR(10),Tabela1[[#This Row],[Observações]])</f>
        <v/>
      </c>
    </row>
    <row r="1663" ht="105" customHeight="1" s="29">
      <c r="A1663" s="2" t="n">
        <v>1662</v>
      </c>
      <c r="B1663" s="52" t="n"/>
      <c r="C1663" s="26" t="inlineStr">
        <is>
          <t>Processo</t>
        </is>
      </c>
      <c r="D1663" s="5" t="inlineStr">
        <is>
          <t>Escritório de Advocacia Valéria Maria Cid Pinto</t>
        </is>
      </c>
      <c r="E1663" s="5" t="inlineStr">
        <is>
          <t>Escritório de Advocacia Valéria Maria Cid Pinto</t>
        </is>
      </c>
      <c r="F1663" s="5" t="inlineStr">
        <is>
          <t>Judicial</t>
        </is>
      </c>
      <c r="G1663" s="70">
        <f>IF(Tabela1[[#This Row],[Número CNJ]]="","",CONCATENATE(LEFT(Tabela1[[#This Row],[Número CNJ]],7),"-",RIGHT(LEFT(Tabela1[[#This Row],[Número CNJ]],9),2),".",RIGHT(LEFT(Tabela1[[#This Row],[Número CNJ]],13),4),".",RIGHT(LEFT(Tabela1[[#This Row],[Número CNJ]],14),1),".",RIGHT(LEFT(Tabela1[[#This Row],[Número CNJ]],16),2),".",RIGHT(Tabela1[[#This Row],[Número CNJ]],4)))</f>
        <v/>
      </c>
      <c r="H1663" s="53" t="n"/>
      <c r="I1663" s="5" t="inlineStr">
        <is>
          <t>Arquivado</t>
        </is>
      </c>
      <c r="J1663" s="54" t="n">
        <v>41619</v>
      </c>
      <c r="K1663" s="55" t="inlineStr">
        <is>
          <t>Cobrança</t>
        </is>
      </c>
      <c r="L1663" s="5" t="inlineStr">
        <is>
          <t>Cível</t>
        </is>
      </c>
      <c r="M1663" s="5" t="inlineStr">
        <is>
          <t>VALÉRIA MARIA CID PINTO</t>
        </is>
      </c>
      <c r="N1663" s="33" t="inlineStr">
        <is>
          <t>BRADESCO VIDA E PREVIDÊNCIA S/A</t>
        </is>
      </c>
      <c r="O1663" s="5" t="inlineStr">
        <is>
          <t>Réu</t>
        </is>
      </c>
      <c r="P1663" s="26" t="n"/>
      <c r="Q1663" s="5" t="inlineStr">
        <is>
          <t>PJ</t>
        </is>
      </c>
      <c r="R1663" s="56" t="inlineStr">
        <is>
          <t>EDILSON JOSE SUTIL</t>
        </is>
      </c>
      <c r="S1663" s="57" t="n"/>
      <c r="T1663" s="26" t="inlineStr">
        <is>
          <t>PF</t>
        </is>
      </c>
      <c r="U1663" s="26" t="n"/>
      <c r="V1663" s="55" t="inlineStr">
        <is>
          <t>Instrutória</t>
        </is>
      </c>
      <c r="W1663" s="26" t="inlineStr">
        <is>
          <t>ES</t>
        </is>
      </c>
      <c r="X1663" s="56" t="inlineStr">
        <is>
          <t>Viana</t>
        </is>
      </c>
      <c r="Y1663" s="26" t="inlineStr">
        <is>
          <t>TJES - Tribunal de Justiça do Estado do Espírito Santo</t>
        </is>
      </c>
      <c r="Z1663" s="55" t="inlineStr">
        <is>
          <t>Justiça Estadual</t>
        </is>
      </c>
      <c r="AA1663" s="26" t="inlineStr">
        <is>
          <t>1</t>
        </is>
      </c>
      <c r="AB1663" s="58" t="n">
        <v>0</v>
      </c>
      <c r="AC1663" s="54" t="n">
        <v>41718</v>
      </c>
      <c r="AD1663" s="68" t="inlineStr">
        <is>
          <t xml:space="preserve">Proc-001663 
Observações da pasta: 
</t>
        </is>
      </c>
      <c r="AE1663" s="38" t="inlineStr">
        <is>
          <t>Proc-001663</t>
        </is>
      </c>
      <c r="AF1663" s="69">
        <f>CONCATENATE(Tabela1[[#This Row],[Coluna1]]," ",CHAR(10),CHAR(10),"Observações da pasta:"," ",CHAR(10),Tabela1[[#This Row],[Observações]])</f>
        <v/>
      </c>
    </row>
    <row r="1664" ht="105" customHeight="1" s="29">
      <c r="A1664" s="2" t="n">
        <v>1663</v>
      </c>
      <c r="B1664" s="52" t="n"/>
      <c r="C1664" s="26" t="inlineStr">
        <is>
          <t>Processo</t>
        </is>
      </c>
      <c r="D1664" s="5" t="inlineStr">
        <is>
          <t>Escritório de Advocacia Valéria Maria Cid Pinto</t>
        </is>
      </c>
      <c r="E1664" s="5" t="inlineStr">
        <is>
          <t>Escritório de Advocacia Valéria Maria Cid Pinto</t>
        </is>
      </c>
      <c r="F1664" s="5" t="inlineStr">
        <is>
          <t>Judicial</t>
        </is>
      </c>
      <c r="G1664" s="70">
        <f>IF(Tabela1[[#This Row],[Número CNJ]]="","",CONCATENATE(LEFT(Tabela1[[#This Row],[Número CNJ]],7),"-",RIGHT(LEFT(Tabela1[[#This Row],[Número CNJ]],9),2),".",RIGHT(LEFT(Tabela1[[#This Row],[Número CNJ]],13),4),".",RIGHT(LEFT(Tabela1[[#This Row],[Número CNJ]],14),1),".",RIGHT(LEFT(Tabela1[[#This Row],[Número CNJ]],16),2),".",RIGHT(Tabela1[[#This Row],[Número CNJ]],4)))</f>
        <v/>
      </c>
      <c r="H1664" s="53" t="n"/>
      <c r="I1664" s="5" t="inlineStr">
        <is>
          <t>Arquivado</t>
        </is>
      </c>
      <c r="J1664" s="54" t="n">
        <v>41621</v>
      </c>
      <c r="K1664" s="55" t="inlineStr">
        <is>
          <t>Cobrança</t>
        </is>
      </c>
      <c r="L1664" s="5" t="inlineStr">
        <is>
          <t>Cível</t>
        </is>
      </c>
      <c r="M1664" s="5" t="inlineStr">
        <is>
          <t>VALÉRIA MARIA CID PINTO</t>
        </is>
      </c>
      <c r="N1664" s="33" t="inlineStr">
        <is>
          <t>RAQUEL SALGADO DA MATTA CID PINTO</t>
        </is>
      </c>
      <c r="O1664" s="5" t="inlineStr">
        <is>
          <t>Autor</t>
        </is>
      </c>
      <c r="P1664" s="26" t="inlineStr">
        <is>
          <t>719.545.897-00</t>
        </is>
      </c>
      <c r="Q1664" s="5" t="n"/>
      <c r="R1664" s="56" t="inlineStr">
        <is>
          <t>GENERAL ELECTRIC DO BRASIL LTDA</t>
        </is>
      </c>
      <c r="S1664" s="57" t="n"/>
      <c r="T1664" s="26" t="inlineStr">
        <is>
          <t>PJ</t>
        </is>
      </c>
      <c r="U1664" s="26" t="n"/>
      <c r="V1664" s="55" t="inlineStr">
        <is>
          <t>Instrutória</t>
        </is>
      </c>
      <c r="W1664" s="26" t="inlineStr">
        <is>
          <t>ES</t>
        </is>
      </c>
      <c r="X1664" s="56" t="inlineStr">
        <is>
          <t>Vitória</t>
        </is>
      </c>
      <c r="Y1664" s="26" t="inlineStr">
        <is>
          <t>TJES - Tribunal de Justiça do Estado do Espírito Santo</t>
        </is>
      </c>
      <c r="Z1664" s="55" t="inlineStr">
        <is>
          <t>Justiça Estadual</t>
        </is>
      </c>
      <c r="AA1664" s="26" t="inlineStr">
        <is>
          <t>1</t>
        </is>
      </c>
      <c r="AB1664" s="58" t="n">
        <v>0</v>
      </c>
      <c r="AC1664" s="54" t="n">
        <v>43956</v>
      </c>
      <c r="AD1664" s="68" t="inlineStr">
        <is>
          <t xml:space="preserve">Proc-001664 
Observações da pasta: 
</t>
        </is>
      </c>
      <c r="AE1664" s="38" t="inlineStr">
        <is>
          <t>Proc-001664</t>
        </is>
      </c>
      <c r="AF1664" s="69">
        <f>CONCATENATE(Tabela1[[#This Row],[Coluna1]]," ",CHAR(10),CHAR(10),"Observações da pasta:"," ",CHAR(10),Tabela1[[#This Row],[Observações]])</f>
        <v/>
      </c>
    </row>
    <row r="1665" ht="120" customHeight="1" s="29">
      <c r="A1665" s="2" t="n">
        <v>1664</v>
      </c>
      <c r="B1665" s="52" t="n"/>
      <c r="C1665" s="26" t="inlineStr">
        <is>
          <t>Processo</t>
        </is>
      </c>
      <c r="D1665" s="5" t="inlineStr">
        <is>
          <t>Escritório de Advocacia Valéria Maria Cid Pinto</t>
        </is>
      </c>
      <c r="E1665" s="5" t="inlineStr">
        <is>
          <t>Escritório de Advocacia Valéria Maria Cid Pinto</t>
        </is>
      </c>
      <c r="F1665" s="5" t="inlineStr">
        <is>
          <t>Judicial</t>
        </is>
      </c>
      <c r="G1665" s="70">
        <f>IF(Tabela1[[#This Row],[Número CNJ]]="","",CONCATENATE(LEFT(Tabela1[[#This Row],[Número CNJ]],7),"-",RIGHT(LEFT(Tabela1[[#This Row],[Número CNJ]],9),2),".",RIGHT(LEFT(Tabela1[[#This Row],[Número CNJ]],13),4),".",RIGHT(LEFT(Tabela1[[#This Row],[Número CNJ]],14),1),".",RIGHT(LEFT(Tabela1[[#This Row],[Número CNJ]],16),2),".",RIGHT(Tabela1[[#This Row],[Número CNJ]],4)))</f>
        <v/>
      </c>
      <c r="H1665" s="53" t="n"/>
      <c r="I1665" s="5" t="inlineStr">
        <is>
          <t>Arquivado</t>
        </is>
      </c>
      <c r="J1665" s="54" t="n">
        <v>41628</v>
      </c>
      <c r="K1665" s="55" t="inlineStr">
        <is>
          <t>Cobrança</t>
        </is>
      </c>
      <c r="L1665" s="5" t="inlineStr">
        <is>
          <t>Cível</t>
        </is>
      </c>
      <c r="M1665" s="5" t="inlineStr">
        <is>
          <t>VALÉRIA MARIA CID PINTO</t>
        </is>
      </c>
      <c r="N1665" s="33" t="inlineStr">
        <is>
          <t>BRADESCO AUTO RE COMPANHIA DE SEGUROS</t>
        </is>
      </c>
      <c r="O1665" s="5" t="inlineStr">
        <is>
          <t>Denunciado à Lide</t>
        </is>
      </c>
      <c r="P1665" s="26" t="n"/>
      <c r="Q1665" s="5" t="inlineStr">
        <is>
          <t>PJ</t>
        </is>
      </c>
      <c r="R1665" s="56" t="n"/>
      <c r="S1665" s="57" t="n"/>
      <c r="T1665" s="26" t="n"/>
      <c r="U1665" s="26" t="n"/>
      <c r="V1665" s="55" t="inlineStr">
        <is>
          <t>Instrutória</t>
        </is>
      </c>
      <c r="W1665" s="26" t="inlineStr">
        <is>
          <t>ES</t>
        </is>
      </c>
      <c r="X1665" s="56" t="inlineStr">
        <is>
          <t>Conceição do Castelo</t>
        </is>
      </c>
      <c r="Y1665" s="26" t="inlineStr">
        <is>
          <t>TJES - Tribunal de Justiça do Estado do Espírito Santo</t>
        </is>
      </c>
      <c r="Z1665" s="55" t="inlineStr">
        <is>
          <t>Justiça Estadual</t>
        </is>
      </c>
      <c r="AA1665" s="26" t="inlineStr">
        <is>
          <t>1</t>
        </is>
      </c>
      <c r="AB1665" s="58" t="n">
        <v>0</v>
      </c>
      <c r="AC1665" s="54" t="n">
        <v>42888</v>
      </c>
      <c r="AD1665" s="68" t="inlineStr">
        <is>
          <t>Proc-001665 
Observações da pasta: 
LEX ANDAMENTO: Sem comprovação dos prejuízos  APENSO AOS DOSSIES  PASTA 1322. -DOSSIÊ:2012/01440-8 e PASTA 1323 - DOSSIÊ2015/01438-6</t>
        </is>
      </c>
      <c r="AE1665" s="38" t="inlineStr">
        <is>
          <t>Proc-001665</t>
        </is>
      </c>
      <c r="AF1665" s="69">
        <f>CONCATENATE(Tabela1[[#This Row],[Coluna1]]," ",CHAR(10),CHAR(10),"Observações da pasta:"," ",CHAR(10),Tabela1[[#This Row],[Observações]])</f>
        <v/>
      </c>
    </row>
    <row r="1666" ht="105" customHeight="1" s="29">
      <c r="A1666" s="2" t="n">
        <v>1665</v>
      </c>
      <c r="B1666" s="52" t="n"/>
      <c r="C1666" s="26" t="inlineStr">
        <is>
          <t>Processo</t>
        </is>
      </c>
      <c r="D1666" s="5" t="inlineStr">
        <is>
          <t>Escritório de Advocacia Valéria Maria Cid Pinto</t>
        </is>
      </c>
      <c r="E1666" s="5" t="inlineStr">
        <is>
          <t>Escritório de Advocacia Valéria Maria Cid Pinto</t>
        </is>
      </c>
      <c r="F1666" s="5" t="inlineStr">
        <is>
          <t>Judicial</t>
        </is>
      </c>
      <c r="G1666" s="70">
        <f>IF(Tabela1[[#This Row],[Número CNJ]]="","",CONCATENATE(LEFT(Tabela1[[#This Row],[Número CNJ]],7),"-",RIGHT(LEFT(Tabela1[[#This Row],[Número CNJ]],9),2),".",RIGHT(LEFT(Tabela1[[#This Row],[Número CNJ]],13),4),".",RIGHT(LEFT(Tabela1[[#This Row],[Número CNJ]],14),1),".",RIGHT(LEFT(Tabela1[[#This Row],[Número CNJ]],16),2),".",RIGHT(Tabela1[[#This Row],[Número CNJ]],4)))</f>
        <v/>
      </c>
      <c r="H1666" s="53" t="n"/>
      <c r="I1666" s="5" t="inlineStr">
        <is>
          <t>Arquivado</t>
        </is>
      </c>
      <c r="J1666" s="54" t="n">
        <v>41631</v>
      </c>
      <c r="K1666" s="55" t="inlineStr">
        <is>
          <t>Cobrança</t>
        </is>
      </c>
      <c r="L1666" s="5" t="inlineStr">
        <is>
          <t>Cível</t>
        </is>
      </c>
      <c r="M1666" s="5" t="inlineStr">
        <is>
          <t>VALÉRIA MARIA CID PINTO</t>
        </is>
      </c>
      <c r="N1666" s="33" t="inlineStr">
        <is>
          <t>BRADESCO AUTO RE COMPANHIA DE SEGUROS</t>
        </is>
      </c>
      <c r="O1666" s="5" t="inlineStr">
        <is>
          <t>Réu</t>
        </is>
      </c>
      <c r="P1666" s="26" t="n"/>
      <c r="Q1666" s="5" t="inlineStr">
        <is>
          <t>PJ</t>
        </is>
      </c>
      <c r="R1666" s="56" t="inlineStr">
        <is>
          <t>RODRIGO ALVES PEREIRA</t>
        </is>
      </c>
      <c r="S1666" s="57" t="n"/>
      <c r="T1666" s="26" t="inlineStr">
        <is>
          <t>PF</t>
        </is>
      </c>
      <c r="U1666" s="26" t="n"/>
      <c r="V1666" s="55" t="inlineStr">
        <is>
          <t>Instrutória</t>
        </is>
      </c>
      <c r="W1666" s="26" t="inlineStr">
        <is>
          <t>ES</t>
        </is>
      </c>
      <c r="X1666" s="56" t="inlineStr">
        <is>
          <t>Vitória</t>
        </is>
      </c>
      <c r="Y1666" s="26" t="inlineStr">
        <is>
          <t>TJES - Tribunal de Justiça do Estado do Espírito Santo</t>
        </is>
      </c>
      <c r="Z1666" s="55" t="inlineStr">
        <is>
          <t>Justiça Estadual</t>
        </is>
      </c>
      <c r="AA1666" s="26" t="inlineStr">
        <is>
          <t>1</t>
        </is>
      </c>
      <c r="AB1666" s="58" t="n">
        <v>0</v>
      </c>
      <c r="AC1666" s="54" t="n">
        <v>41990</v>
      </c>
      <c r="AD1666" s="68" t="inlineStr">
        <is>
          <t>Proc-001666 
Observações da pasta: 
SENTENÇA IMPROCEDÊNCIA</t>
        </is>
      </c>
      <c r="AE1666" s="38" t="inlineStr">
        <is>
          <t>Proc-001666</t>
        </is>
      </c>
      <c r="AF1666" s="69">
        <f>CONCATENATE(Tabela1[[#This Row],[Coluna1]]," ",CHAR(10),CHAR(10),"Observações da pasta:"," ",CHAR(10),Tabela1[[#This Row],[Observações]])</f>
        <v/>
      </c>
    </row>
    <row r="1667" ht="105" customHeight="1" s="29">
      <c r="A1667" s="2" t="n">
        <v>1666</v>
      </c>
      <c r="B1667" s="52" t="n"/>
      <c r="C1667" s="26" t="inlineStr">
        <is>
          <t>Processo</t>
        </is>
      </c>
      <c r="D1667" s="5" t="inlineStr">
        <is>
          <t>Escritório de Advocacia Valéria Maria Cid Pinto</t>
        </is>
      </c>
      <c r="E1667" s="5" t="inlineStr">
        <is>
          <t>Escritório de Advocacia Valéria Maria Cid Pinto</t>
        </is>
      </c>
      <c r="F1667" s="5" t="inlineStr">
        <is>
          <t>Judicial</t>
        </is>
      </c>
      <c r="G1667" s="70">
        <f>IF(Tabela1[[#This Row],[Número CNJ]]="","",CONCATENATE(LEFT(Tabela1[[#This Row],[Número CNJ]],7),"-",RIGHT(LEFT(Tabela1[[#This Row],[Número CNJ]],9),2),".",RIGHT(LEFT(Tabela1[[#This Row],[Número CNJ]],13),4),".",RIGHT(LEFT(Tabela1[[#This Row],[Número CNJ]],14),1),".",RIGHT(LEFT(Tabela1[[#This Row],[Número CNJ]],16),2),".",RIGHT(Tabela1[[#This Row],[Número CNJ]],4)))</f>
        <v/>
      </c>
      <c r="H1667" s="53" t="n"/>
      <c r="I1667" s="5" t="inlineStr">
        <is>
          <t>Arquivado</t>
        </is>
      </c>
      <c r="J1667" s="54" t="n">
        <v>41634</v>
      </c>
      <c r="K1667" s="55" t="inlineStr">
        <is>
          <t>Cobrança</t>
        </is>
      </c>
      <c r="L1667" s="5" t="inlineStr">
        <is>
          <t>Cível</t>
        </is>
      </c>
      <c r="M1667" s="5" t="inlineStr">
        <is>
          <t>VALÉRIA MARIA CID PINTO</t>
        </is>
      </c>
      <c r="N1667" s="33" t="inlineStr">
        <is>
          <t>SICOOB ADMINISTRADORA E CORRETORA DE SEGUROS S/A</t>
        </is>
      </c>
      <c r="O1667" s="5" t="inlineStr">
        <is>
          <t>Réu</t>
        </is>
      </c>
      <c r="P1667" s="26" t="inlineStr">
        <is>
          <t>08.540.986/0001-02</t>
        </is>
      </c>
      <c r="Q1667" s="5" t="inlineStr">
        <is>
          <t>PJ</t>
        </is>
      </c>
      <c r="R1667" s="56" t="inlineStr">
        <is>
          <t>MAGALI TORRES NETTO</t>
        </is>
      </c>
      <c r="S1667" s="57" t="inlineStr">
        <is>
          <t>742.708.187-00</t>
        </is>
      </c>
      <c r="T1667" s="26" t="n"/>
      <c r="U1667" s="26" t="n"/>
      <c r="V1667" s="55" t="inlineStr">
        <is>
          <t>Instrutória</t>
        </is>
      </c>
      <c r="W1667" s="26" t="inlineStr">
        <is>
          <t>ES</t>
        </is>
      </c>
      <c r="X1667" s="56" t="inlineStr">
        <is>
          <t>Colatina</t>
        </is>
      </c>
      <c r="Y1667" s="26" t="inlineStr">
        <is>
          <t>TJES - Tribunal de Justiça do Estado do Espírito Santo</t>
        </is>
      </c>
      <c r="Z1667" s="55" t="inlineStr">
        <is>
          <t>Justiça Estadual</t>
        </is>
      </c>
      <c r="AA1667" s="26" t="inlineStr">
        <is>
          <t>1</t>
        </is>
      </c>
      <c r="AB1667" s="58" t="n">
        <v>0</v>
      </c>
      <c r="AC1667" s="54" t="n">
        <v>42471</v>
      </c>
      <c r="AD1667" s="68" t="inlineStr">
        <is>
          <t xml:space="preserve">Proc-001667 
Observações da pasta: 
</t>
        </is>
      </c>
      <c r="AE1667" s="38" t="inlineStr">
        <is>
          <t>Proc-001667</t>
        </is>
      </c>
      <c r="AF1667" s="69">
        <f>CONCATENATE(Tabela1[[#This Row],[Coluna1]]," ",CHAR(10),CHAR(10),"Observações da pasta:"," ",CHAR(10),Tabela1[[#This Row],[Observações]])</f>
        <v/>
      </c>
    </row>
    <row r="1668" ht="105" customHeight="1" s="29">
      <c r="A1668" s="2" t="n">
        <v>1667</v>
      </c>
      <c r="B1668" s="52" t="n"/>
      <c r="C1668" s="26" t="inlineStr">
        <is>
          <t>Processo</t>
        </is>
      </c>
      <c r="D1668" s="5" t="inlineStr">
        <is>
          <t>Escritório de Advocacia Valéria Maria Cid Pinto</t>
        </is>
      </c>
      <c r="E1668" s="5" t="inlineStr">
        <is>
          <t>Escritório de Advocacia Valéria Maria Cid Pinto</t>
        </is>
      </c>
      <c r="F1668" s="5" t="inlineStr">
        <is>
          <t>Judicial</t>
        </is>
      </c>
      <c r="G1668" s="70">
        <f>IF(Tabela1[[#This Row],[Número CNJ]]="","",CONCATENATE(LEFT(Tabela1[[#This Row],[Número CNJ]],7),"-",RIGHT(LEFT(Tabela1[[#This Row],[Número CNJ]],9),2),".",RIGHT(LEFT(Tabela1[[#This Row],[Número CNJ]],13),4),".",RIGHT(LEFT(Tabela1[[#This Row],[Número CNJ]],14),1),".",RIGHT(LEFT(Tabela1[[#This Row],[Número CNJ]],16),2),".",RIGHT(Tabela1[[#This Row],[Número CNJ]],4)))</f>
        <v/>
      </c>
      <c r="H1668" s="53" t="n"/>
      <c r="I1668" s="5" t="inlineStr">
        <is>
          <t>Arquivado</t>
        </is>
      </c>
      <c r="J1668" s="54" t="n">
        <v>41642</v>
      </c>
      <c r="K1668" s="55" t="inlineStr">
        <is>
          <t>Cobrança</t>
        </is>
      </c>
      <c r="L1668" s="5" t="inlineStr">
        <is>
          <t>Cível</t>
        </is>
      </c>
      <c r="M1668" s="5" t="inlineStr">
        <is>
          <t>VALÉRIA MARIA CID PINTO</t>
        </is>
      </c>
      <c r="N1668" s="33" t="inlineStr">
        <is>
          <t>BRADESCO AUTO RE COMPANHIA DE SEGUROS</t>
        </is>
      </c>
      <c r="O1668" s="5" t="inlineStr">
        <is>
          <t>Réu</t>
        </is>
      </c>
      <c r="P1668" s="26" t="n"/>
      <c r="Q1668" s="5" t="inlineStr">
        <is>
          <t>PJ</t>
        </is>
      </c>
      <c r="R1668" s="56" t="inlineStr">
        <is>
          <t>DANIEL BONELLA</t>
        </is>
      </c>
      <c r="S1668" s="57" t="n"/>
      <c r="T1668" s="26" t="inlineStr">
        <is>
          <t>PF</t>
        </is>
      </c>
      <c r="U1668" s="26" t="n"/>
      <c r="V1668" s="55" t="inlineStr">
        <is>
          <t>Instrutória</t>
        </is>
      </c>
      <c r="W1668" s="26" t="inlineStr">
        <is>
          <t>ES</t>
        </is>
      </c>
      <c r="X1668" s="56" t="inlineStr">
        <is>
          <t>Cariacica</t>
        </is>
      </c>
      <c r="Y1668" s="26" t="inlineStr">
        <is>
          <t>TJES - Tribunal de Justiça do Estado do Espírito Santo</t>
        </is>
      </c>
      <c r="Z1668" s="55" t="inlineStr">
        <is>
          <t>Justiça Estadual</t>
        </is>
      </c>
      <c r="AA1668" s="26" t="inlineStr">
        <is>
          <t>1</t>
        </is>
      </c>
      <c r="AB1668" s="58" t="n">
        <v>0</v>
      </c>
      <c r="AC1668" s="54" t="n">
        <v>41729</v>
      </c>
      <c r="AD1668" s="68" t="inlineStr">
        <is>
          <t>Proc-001668 
Observações da pasta: 
Processo Encerrado Com possibilidade de acordo.</t>
        </is>
      </c>
      <c r="AE1668" s="38" t="inlineStr">
        <is>
          <t>Proc-001668</t>
        </is>
      </c>
      <c r="AF1668" s="69">
        <f>CONCATENATE(Tabela1[[#This Row],[Coluna1]]," ",CHAR(10),CHAR(10),"Observações da pasta:"," ",CHAR(10),Tabela1[[#This Row],[Observações]])</f>
        <v/>
      </c>
    </row>
    <row r="1669" ht="105" customHeight="1" s="29">
      <c r="A1669" s="2" t="n">
        <v>1668</v>
      </c>
      <c r="B1669" s="52" t="n"/>
      <c r="C1669" s="26" t="inlineStr">
        <is>
          <t>Processo</t>
        </is>
      </c>
      <c r="D1669" s="5" t="inlineStr">
        <is>
          <t>Escritório de Advocacia Valéria Maria Cid Pinto</t>
        </is>
      </c>
      <c r="E1669" s="5" t="inlineStr">
        <is>
          <t>Escritório de Advocacia Valéria Maria Cid Pinto</t>
        </is>
      </c>
      <c r="F1669" s="5" t="inlineStr">
        <is>
          <t>Judicial</t>
        </is>
      </c>
      <c r="G1669" s="70">
        <f>IF(Tabela1[[#This Row],[Número CNJ]]="","",CONCATENATE(LEFT(Tabela1[[#This Row],[Número CNJ]],7),"-",RIGHT(LEFT(Tabela1[[#This Row],[Número CNJ]],9),2),".",RIGHT(LEFT(Tabela1[[#This Row],[Número CNJ]],13),4),".",RIGHT(LEFT(Tabela1[[#This Row],[Número CNJ]],14),1),".",RIGHT(LEFT(Tabela1[[#This Row],[Número CNJ]],16),2),".",RIGHT(Tabela1[[#This Row],[Número CNJ]],4)))</f>
        <v/>
      </c>
      <c r="H1669" s="53" t="n"/>
      <c r="I1669" s="5" t="inlineStr">
        <is>
          <t>Arquivado</t>
        </is>
      </c>
      <c r="J1669" s="54" t="n">
        <v>41642</v>
      </c>
      <c r="K1669" s="55" t="inlineStr">
        <is>
          <t>Cobrança</t>
        </is>
      </c>
      <c r="L1669" s="5" t="inlineStr">
        <is>
          <t>Cível</t>
        </is>
      </c>
      <c r="M1669" s="5" t="inlineStr">
        <is>
          <t>VALÉRIA MARIA CID PINTO</t>
        </is>
      </c>
      <c r="N1669" s="33" t="inlineStr">
        <is>
          <t>BRADESCO AUTO RE COMPANHIA DE SEGUROS</t>
        </is>
      </c>
      <c r="O1669" s="5" t="inlineStr">
        <is>
          <t>Denunciado à Lide</t>
        </is>
      </c>
      <c r="P1669" s="26" t="n"/>
      <c r="Q1669" s="5" t="inlineStr">
        <is>
          <t>PJ</t>
        </is>
      </c>
      <c r="R1669" s="56" t="n"/>
      <c r="S1669" s="57" t="n"/>
      <c r="T1669" s="26" t="n"/>
      <c r="U1669" s="26" t="n"/>
      <c r="V1669" s="55" t="inlineStr">
        <is>
          <t>Instrutória</t>
        </is>
      </c>
      <c r="W1669" s="26" t="inlineStr">
        <is>
          <t>ES</t>
        </is>
      </c>
      <c r="X1669" s="56" t="inlineStr">
        <is>
          <t>Guaçuí</t>
        </is>
      </c>
      <c r="Y1669" s="26" t="inlineStr">
        <is>
          <t>TJES - Tribunal de Justiça do Estado do Espírito Santo</t>
        </is>
      </c>
      <c r="Z1669" s="55" t="inlineStr">
        <is>
          <t>Justiça Estadual</t>
        </is>
      </c>
      <c r="AA1669" s="26" t="inlineStr">
        <is>
          <t>1</t>
        </is>
      </c>
      <c r="AB1669" s="58" t="n">
        <v>0</v>
      </c>
      <c r="AC1669" s="54" t="n">
        <v>43622</v>
      </c>
      <c r="AD1669" s="68" t="inlineStr">
        <is>
          <t>Proc-001669 
Observações da pasta: 
LEX ANDAMENTO: Com possibilidade de acordo.</t>
        </is>
      </c>
      <c r="AE1669" s="38" t="inlineStr">
        <is>
          <t>Proc-001669</t>
        </is>
      </c>
      <c r="AF1669" s="69">
        <f>CONCATENATE(Tabela1[[#This Row],[Coluna1]]," ",CHAR(10),CHAR(10),"Observações da pasta:"," ",CHAR(10),Tabela1[[#This Row],[Observações]])</f>
        <v/>
      </c>
    </row>
    <row r="1670" ht="105" customHeight="1" s="29">
      <c r="A1670" s="2" t="n">
        <v>1669</v>
      </c>
      <c r="B1670" s="52" t="n"/>
      <c r="C1670" s="26" t="inlineStr">
        <is>
          <t>Processo</t>
        </is>
      </c>
      <c r="D1670" s="5" t="inlineStr">
        <is>
          <t>Escritório de Advocacia Valéria Maria Cid Pinto</t>
        </is>
      </c>
      <c r="E1670" s="5" t="inlineStr">
        <is>
          <t>Escritório de Advocacia Valéria Maria Cid Pinto</t>
        </is>
      </c>
      <c r="F1670" s="5" t="inlineStr">
        <is>
          <t>Judicial</t>
        </is>
      </c>
      <c r="G1670" s="70">
        <f>IF(Tabela1[[#This Row],[Número CNJ]]="","",CONCATENATE(LEFT(Tabela1[[#This Row],[Número CNJ]],7),"-",RIGHT(LEFT(Tabela1[[#This Row],[Número CNJ]],9),2),".",RIGHT(LEFT(Tabela1[[#This Row],[Número CNJ]],13),4),".",RIGHT(LEFT(Tabela1[[#This Row],[Número CNJ]],14),1),".",RIGHT(LEFT(Tabela1[[#This Row],[Número CNJ]],16),2),".",RIGHT(Tabela1[[#This Row],[Número CNJ]],4)))</f>
        <v/>
      </c>
      <c r="H1670" s="53" t="n"/>
      <c r="I1670" s="5" t="inlineStr">
        <is>
          <t>Arquivado</t>
        </is>
      </c>
      <c r="J1670" s="54" t="n">
        <v>41642</v>
      </c>
      <c r="K1670" s="55" t="inlineStr">
        <is>
          <t>Cobrança</t>
        </is>
      </c>
      <c r="L1670" s="5" t="inlineStr">
        <is>
          <t>Cível</t>
        </is>
      </c>
      <c r="M1670" s="5" t="inlineStr">
        <is>
          <t>VALÉRIA MARIA CID PINTO</t>
        </is>
      </c>
      <c r="N1670" s="33" t="inlineStr">
        <is>
          <t>BRADESCO AUTO RE COMPANHIA DE SEGUROS</t>
        </is>
      </c>
      <c r="O1670" s="5" t="inlineStr">
        <is>
          <t>Réu</t>
        </is>
      </c>
      <c r="P1670" s="26" t="n"/>
      <c r="Q1670" s="5" t="inlineStr">
        <is>
          <t>PJ</t>
        </is>
      </c>
      <c r="R1670" s="56" t="inlineStr">
        <is>
          <t>BANESTES SEGUROS S/A</t>
        </is>
      </c>
      <c r="S1670" s="57" t="inlineStr">
        <is>
          <t>27.053.230/0001-75</t>
        </is>
      </c>
      <c r="T1670" s="26" t="inlineStr">
        <is>
          <t>PJ</t>
        </is>
      </c>
      <c r="U1670" s="26" t="n"/>
      <c r="V1670" s="56" t="n"/>
      <c r="W1670" s="26" t="inlineStr">
        <is>
          <t>ES</t>
        </is>
      </c>
      <c r="X1670" s="56" t="inlineStr">
        <is>
          <t>Vitória</t>
        </is>
      </c>
      <c r="Y1670" s="26" t="inlineStr">
        <is>
          <t>TJES - Tribunal de Justiça do Estado do Espírito Santo</t>
        </is>
      </c>
      <c r="Z1670" s="55" t="inlineStr">
        <is>
          <t>Justiça Estadual</t>
        </is>
      </c>
      <c r="AA1670" s="26" t="inlineStr">
        <is>
          <t>1</t>
        </is>
      </c>
      <c r="AB1670" s="58" t="n">
        <v>0</v>
      </c>
      <c r="AC1670" s="54" t="n">
        <v>42577</v>
      </c>
      <c r="AD1670" s="68" t="inlineStr">
        <is>
          <t>Proc-001670 
Observações da pasta: 
LEX ANDAMENTO: SENTENÇA DE IMPROCEDÊNCIA</t>
        </is>
      </c>
      <c r="AE1670" s="38" t="inlineStr">
        <is>
          <t>Proc-001670</t>
        </is>
      </c>
      <c r="AF1670" s="69">
        <f>CONCATENATE(Tabela1[[#This Row],[Coluna1]]," ",CHAR(10),CHAR(10),"Observações da pasta:"," ",CHAR(10),Tabela1[[#This Row],[Observações]])</f>
        <v/>
      </c>
    </row>
    <row r="1671" ht="105" customHeight="1" s="29">
      <c r="A1671" s="2" t="n">
        <v>1670</v>
      </c>
      <c r="B1671" s="52" t="n"/>
      <c r="C1671" s="26" t="inlineStr">
        <is>
          <t>Processo</t>
        </is>
      </c>
      <c r="D1671" s="5" t="inlineStr">
        <is>
          <t>Escritório de Advocacia Valéria Maria Cid Pinto</t>
        </is>
      </c>
      <c r="E1671" s="5" t="inlineStr">
        <is>
          <t>Escritório de Advocacia Valéria Maria Cid Pinto</t>
        </is>
      </c>
      <c r="F1671" s="5" t="inlineStr">
        <is>
          <t>Judicial</t>
        </is>
      </c>
      <c r="G1671" s="70">
        <f>IF(Tabela1[[#This Row],[Número CNJ]]="","",CONCATENATE(LEFT(Tabela1[[#This Row],[Número CNJ]],7),"-",RIGHT(LEFT(Tabela1[[#This Row],[Número CNJ]],9),2),".",RIGHT(LEFT(Tabela1[[#This Row],[Número CNJ]],13),4),".",RIGHT(LEFT(Tabela1[[#This Row],[Número CNJ]],14),1),".",RIGHT(LEFT(Tabela1[[#This Row],[Número CNJ]],16),2),".",RIGHT(Tabela1[[#This Row],[Número CNJ]],4)))</f>
        <v/>
      </c>
      <c r="H1671" s="53" t="n"/>
      <c r="I1671" s="5" t="inlineStr">
        <is>
          <t>Arquivado</t>
        </is>
      </c>
      <c r="J1671" s="54" t="n">
        <v>41654</v>
      </c>
      <c r="K1671" s="55" t="inlineStr">
        <is>
          <t>Cobrança</t>
        </is>
      </c>
      <c r="L1671" s="5" t="inlineStr">
        <is>
          <t>Cível</t>
        </is>
      </c>
      <c r="M1671" s="5" t="inlineStr">
        <is>
          <t>VALÉRIA MARIA CID PINTO</t>
        </is>
      </c>
      <c r="N1671" s="33" t="inlineStr">
        <is>
          <t>BRADESCO AUTO RE COMPANHIA DE SEGUROS</t>
        </is>
      </c>
      <c r="O1671" s="5" t="inlineStr">
        <is>
          <t>Réu</t>
        </is>
      </c>
      <c r="P1671" s="26" t="n"/>
      <c r="Q1671" s="5" t="inlineStr">
        <is>
          <t>PJ</t>
        </is>
      </c>
      <c r="R1671" s="56" t="inlineStr">
        <is>
          <t>FELIPE HENRIQUE ALCURE QUARTO</t>
        </is>
      </c>
      <c r="S1671" s="57" t="n"/>
      <c r="T1671" s="26" t="inlineStr">
        <is>
          <t>PF</t>
        </is>
      </c>
      <c r="U1671" s="26" t="n"/>
      <c r="V1671" s="55" t="inlineStr">
        <is>
          <t>Instrutória</t>
        </is>
      </c>
      <c r="W1671" s="26" t="inlineStr">
        <is>
          <t>ES</t>
        </is>
      </c>
      <c r="X1671" s="56" t="inlineStr">
        <is>
          <t>Iúna</t>
        </is>
      </c>
      <c r="Y1671" s="26" t="inlineStr">
        <is>
          <t>TJES - Tribunal de Justiça do Estado do Espírito Santo</t>
        </is>
      </c>
      <c r="Z1671" s="55" t="inlineStr">
        <is>
          <t>Justiça Estadual</t>
        </is>
      </c>
      <c r="AA1671" s="26" t="inlineStr">
        <is>
          <t>1</t>
        </is>
      </c>
      <c r="AB1671" s="58" t="n">
        <v>0</v>
      </c>
      <c r="AC1671" s="54" t="n">
        <v>41732</v>
      </c>
      <c r="AD1671" s="68" t="inlineStr">
        <is>
          <t xml:space="preserve">Proc-001671 
Observações da pasta: 
</t>
        </is>
      </c>
      <c r="AE1671" s="38" t="inlineStr">
        <is>
          <t>Proc-001671</t>
        </is>
      </c>
      <c r="AF1671" s="69">
        <f>CONCATENATE(Tabela1[[#This Row],[Coluna1]]," ",CHAR(10),CHAR(10),"Observações da pasta:"," ",CHAR(10),Tabela1[[#This Row],[Observações]])</f>
        <v/>
      </c>
    </row>
    <row r="1672" ht="105" customHeight="1" s="29">
      <c r="A1672" s="2" t="n">
        <v>1671</v>
      </c>
      <c r="B1672" s="52" t="n"/>
      <c r="C1672" s="26" t="inlineStr">
        <is>
          <t>Processo</t>
        </is>
      </c>
      <c r="D1672" s="5" t="inlineStr">
        <is>
          <t>Escritório de Advocacia Valéria Maria Cid Pinto</t>
        </is>
      </c>
      <c r="E1672" s="5" t="inlineStr">
        <is>
          <t>Escritório de Advocacia Valéria Maria Cid Pinto</t>
        </is>
      </c>
      <c r="F1672" s="5" t="inlineStr">
        <is>
          <t>Judicial</t>
        </is>
      </c>
      <c r="G1672" s="70">
        <f>IF(Tabela1[[#This Row],[Número CNJ]]="","",CONCATENATE(LEFT(Tabela1[[#This Row],[Número CNJ]],7),"-",RIGHT(LEFT(Tabela1[[#This Row],[Número CNJ]],9),2),".",RIGHT(LEFT(Tabela1[[#This Row],[Número CNJ]],13),4),".",RIGHT(LEFT(Tabela1[[#This Row],[Número CNJ]],14),1),".",RIGHT(LEFT(Tabela1[[#This Row],[Número CNJ]],16),2),".",RIGHT(Tabela1[[#This Row],[Número CNJ]],4)))</f>
        <v/>
      </c>
      <c r="H1672" s="53" t="n"/>
      <c r="I1672" s="5" t="inlineStr">
        <is>
          <t>Arquivado</t>
        </is>
      </c>
      <c r="J1672" s="54" t="n">
        <v>41656</v>
      </c>
      <c r="K1672" s="55" t="inlineStr">
        <is>
          <t>Cobrança</t>
        </is>
      </c>
      <c r="L1672" s="5" t="inlineStr">
        <is>
          <t>Cível</t>
        </is>
      </c>
      <c r="M1672" s="5" t="inlineStr">
        <is>
          <t>VALÉRIA MARIA CID PINTO</t>
        </is>
      </c>
      <c r="N1672" s="33" t="inlineStr">
        <is>
          <t>BRADESCO AUTO RE COMPANHIA DE SEGUROS</t>
        </is>
      </c>
      <c r="O1672" s="5" t="inlineStr">
        <is>
          <t>Réu</t>
        </is>
      </c>
      <c r="P1672" s="26" t="n"/>
      <c r="Q1672" s="5" t="inlineStr">
        <is>
          <t>PJ</t>
        </is>
      </c>
      <c r="R1672" s="56" t="inlineStr">
        <is>
          <t>SHEILA APARECIDA GONYALVES MENDES</t>
        </is>
      </c>
      <c r="S1672" s="57" t="n"/>
      <c r="T1672" s="26" t="inlineStr">
        <is>
          <t>PF</t>
        </is>
      </c>
      <c r="U1672" s="26" t="n"/>
      <c r="V1672" s="55" t="inlineStr">
        <is>
          <t>Instrutória</t>
        </is>
      </c>
      <c r="W1672" s="26" t="inlineStr">
        <is>
          <t>ES</t>
        </is>
      </c>
      <c r="X1672" s="56" t="inlineStr">
        <is>
          <t>Serra</t>
        </is>
      </c>
      <c r="Y1672" s="26" t="inlineStr">
        <is>
          <t>TJES - Tribunal de Justiça do Estado do Espírito Santo</t>
        </is>
      </c>
      <c r="Z1672" s="55" t="inlineStr">
        <is>
          <t>Justiça Estadual</t>
        </is>
      </c>
      <c r="AA1672" s="26" t="inlineStr">
        <is>
          <t>1</t>
        </is>
      </c>
      <c r="AB1672" s="58" t="n">
        <v>0</v>
      </c>
      <c r="AC1672" s="54" t="n">
        <v>41674</v>
      </c>
      <c r="AD1672" s="68" t="inlineStr">
        <is>
          <t>Proc-001672 
Observações da pasta: 
LEX ANDAMENTO: Acordo efetivado -</t>
        </is>
      </c>
      <c r="AE1672" s="38" t="inlineStr">
        <is>
          <t>Proc-001672</t>
        </is>
      </c>
      <c r="AF1672" s="69">
        <f>CONCATENATE(Tabela1[[#This Row],[Coluna1]]," ",CHAR(10),CHAR(10),"Observações da pasta:"," ",CHAR(10),Tabela1[[#This Row],[Observações]])</f>
        <v/>
      </c>
    </row>
    <row r="1673" ht="105" customHeight="1" s="29">
      <c r="A1673" s="2" t="n">
        <v>1672</v>
      </c>
      <c r="B1673" s="52" t="n"/>
      <c r="C1673" s="26" t="inlineStr">
        <is>
          <t>Processo</t>
        </is>
      </c>
      <c r="D1673" s="5" t="inlineStr">
        <is>
          <t>Escritório de Advocacia Valéria Maria Cid Pinto</t>
        </is>
      </c>
      <c r="E1673" s="5" t="inlineStr">
        <is>
          <t>Escritório de Advocacia Valéria Maria Cid Pinto</t>
        </is>
      </c>
      <c r="F1673" s="5" t="inlineStr">
        <is>
          <t>Judicial</t>
        </is>
      </c>
      <c r="G1673" s="70">
        <f>IF(Tabela1[[#This Row],[Número CNJ]]="","",CONCATENATE(LEFT(Tabela1[[#This Row],[Número CNJ]],7),"-",RIGHT(LEFT(Tabela1[[#This Row],[Número CNJ]],9),2),".",RIGHT(LEFT(Tabela1[[#This Row],[Número CNJ]],13),4),".",RIGHT(LEFT(Tabela1[[#This Row],[Número CNJ]],14),1),".",RIGHT(LEFT(Tabela1[[#This Row],[Número CNJ]],16),2),".",RIGHT(Tabela1[[#This Row],[Número CNJ]],4)))</f>
        <v/>
      </c>
      <c r="H1673" s="53" t="n"/>
      <c r="I1673" s="5" t="inlineStr">
        <is>
          <t>Ativo</t>
        </is>
      </c>
      <c r="J1673" s="54" t="n">
        <v>41659</v>
      </c>
      <c r="K1673" s="55" t="inlineStr">
        <is>
          <t>Cobrança</t>
        </is>
      </c>
      <c r="L1673" s="5" t="inlineStr">
        <is>
          <t>Cível</t>
        </is>
      </c>
      <c r="M1673" s="5" t="inlineStr">
        <is>
          <t>VALÉRIA MARIA CID PINTO</t>
        </is>
      </c>
      <c r="N1673" s="33" t="inlineStr">
        <is>
          <t>CONDOMÍNIO DO EDIFÍCIO PRINCE APART HOTEL</t>
        </is>
      </c>
      <c r="O1673" s="5" t="inlineStr">
        <is>
          <t>Autor</t>
        </is>
      </c>
      <c r="P1673" s="26" t="inlineStr">
        <is>
          <t>31.676.729/0001-06</t>
        </is>
      </c>
      <c r="Q1673" s="5" t="inlineStr">
        <is>
          <t>PJ</t>
        </is>
      </c>
      <c r="R1673" s="56" t="inlineStr">
        <is>
          <t>ESPÓLIO DE GUILHERME PIMENTEL FILHO</t>
        </is>
      </c>
      <c r="S1673" s="57" t="n"/>
      <c r="T1673" s="26" t="inlineStr">
        <is>
          <t>PF</t>
        </is>
      </c>
      <c r="U1673" s="26" t="n"/>
      <c r="V1673" s="55" t="inlineStr">
        <is>
          <t>Instrutória</t>
        </is>
      </c>
      <c r="W1673" s="26" t="inlineStr">
        <is>
          <t>ES</t>
        </is>
      </c>
      <c r="X1673" s="56" t="inlineStr">
        <is>
          <t>Vitória</t>
        </is>
      </c>
      <c r="Y1673" s="26" t="inlineStr">
        <is>
          <t>TJES - Tribunal de Justiça do Estado do Espírito Santo</t>
        </is>
      </c>
      <c r="Z1673" s="55" t="inlineStr">
        <is>
          <t>Justiça Estadual</t>
        </is>
      </c>
      <c r="AA1673" s="26" t="inlineStr">
        <is>
          <t>1</t>
        </is>
      </c>
      <c r="AB1673" s="58" t="n">
        <v>0</v>
      </c>
      <c r="AC1673" s="54" t="n"/>
      <c r="AD1673" s="68" t="inlineStr">
        <is>
          <t xml:space="preserve">Proc-001673 
Observações da pasta: 
</t>
        </is>
      </c>
      <c r="AE1673" s="38" t="inlineStr">
        <is>
          <t>Proc-001673</t>
        </is>
      </c>
      <c r="AF1673" s="69">
        <f>CONCATENATE(Tabela1[[#This Row],[Coluna1]]," ",CHAR(10),CHAR(10),"Observações da pasta:"," ",CHAR(10),Tabela1[[#This Row],[Observações]])</f>
        <v/>
      </c>
    </row>
    <row r="1674" ht="105" customHeight="1" s="29">
      <c r="A1674" s="2" t="n">
        <v>1673</v>
      </c>
      <c r="B1674" s="52" t="n"/>
      <c r="C1674" s="26" t="inlineStr">
        <is>
          <t>Processo</t>
        </is>
      </c>
      <c r="D1674" s="5" t="inlineStr">
        <is>
          <t>Escritório de Advocacia Valéria Maria Cid Pinto</t>
        </is>
      </c>
      <c r="E1674" s="5" t="inlineStr">
        <is>
          <t>Escritório de Advocacia Valéria Maria Cid Pinto</t>
        </is>
      </c>
      <c r="F1674" s="5" t="inlineStr">
        <is>
          <t>Judicial</t>
        </is>
      </c>
      <c r="G1674" s="70">
        <f>IF(Tabela1[[#This Row],[Número CNJ]]="","",CONCATENATE(LEFT(Tabela1[[#This Row],[Número CNJ]],7),"-",RIGHT(LEFT(Tabela1[[#This Row],[Número CNJ]],9),2),".",RIGHT(LEFT(Tabela1[[#This Row],[Número CNJ]],13),4),".",RIGHT(LEFT(Tabela1[[#This Row],[Número CNJ]],14),1),".",RIGHT(LEFT(Tabela1[[#This Row],[Número CNJ]],16),2),".",RIGHT(Tabela1[[#This Row],[Número CNJ]],4)))</f>
        <v/>
      </c>
      <c r="H1674" s="53" t="n"/>
      <c r="I1674" s="5" t="inlineStr">
        <is>
          <t>Arquivado</t>
        </is>
      </c>
      <c r="J1674" s="54" t="n">
        <v>41662</v>
      </c>
      <c r="K1674" s="55" t="inlineStr">
        <is>
          <t>Cobrança</t>
        </is>
      </c>
      <c r="L1674" s="5" t="inlineStr">
        <is>
          <t>Cível</t>
        </is>
      </c>
      <c r="M1674" s="5" t="inlineStr">
        <is>
          <t>VALÉRIA MARIA CID PINTO</t>
        </is>
      </c>
      <c r="N1674" s="33" t="inlineStr">
        <is>
          <t>BRADESCO AUTO RE COMPANHIA DE SEGUROS</t>
        </is>
      </c>
      <c r="O1674" s="5" t="inlineStr">
        <is>
          <t>Oficiada</t>
        </is>
      </c>
      <c r="P1674" s="26" t="n"/>
      <c r="Q1674" s="5" t="inlineStr">
        <is>
          <t>PJ</t>
        </is>
      </c>
      <c r="R1674" s="56" t="n"/>
      <c r="S1674" s="57" t="n"/>
      <c r="T1674" s="26" t="n"/>
      <c r="U1674" s="26" t="n"/>
      <c r="V1674" s="55" t="inlineStr">
        <is>
          <t>Instrutória</t>
        </is>
      </c>
      <c r="W1674" s="26" t="inlineStr">
        <is>
          <t>ES</t>
        </is>
      </c>
      <c r="X1674" s="56" t="inlineStr">
        <is>
          <t>Anchieta</t>
        </is>
      </c>
      <c r="Y1674" s="26" t="inlineStr">
        <is>
          <t>TJES - Tribunal de Justiça do Estado do Espírito Santo</t>
        </is>
      </c>
      <c r="Z1674" s="55" t="inlineStr">
        <is>
          <t>Justiça Estadual</t>
        </is>
      </c>
      <c r="AA1674" s="26" t="inlineStr">
        <is>
          <t>1</t>
        </is>
      </c>
      <c r="AB1674" s="58" t="n">
        <v>0</v>
      </c>
      <c r="AC1674" s="54" t="n">
        <v>41830</v>
      </c>
      <c r="AD1674" s="68" t="inlineStr">
        <is>
          <t xml:space="preserve">Proc-001674 
Observações da pasta: 
</t>
        </is>
      </c>
      <c r="AE1674" s="38" t="inlineStr">
        <is>
          <t>Proc-001674</t>
        </is>
      </c>
      <c r="AF1674" s="69">
        <f>CONCATENATE(Tabela1[[#This Row],[Coluna1]]," ",CHAR(10),CHAR(10),"Observações da pasta:"," ",CHAR(10),Tabela1[[#This Row],[Observações]])</f>
        <v/>
      </c>
    </row>
    <row r="1675" ht="105" customHeight="1" s="29">
      <c r="A1675" s="2" t="n">
        <v>1674</v>
      </c>
      <c r="B1675" s="52" t="n"/>
      <c r="C1675" s="26" t="inlineStr">
        <is>
          <t>Processo</t>
        </is>
      </c>
      <c r="D1675" s="5" t="inlineStr">
        <is>
          <t>Escritório de Advocacia Valéria Maria Cid Pinto</t>
        </is>
      </c>
      <c r="E1675" s="5" t="inlineStr">
        <is>
          <t>Escritório de Advocacia Valéria Maria Cid Pinto</t>
        </is>
      </c>
      <c r="F1675" s="5" t="inlineStr">
        <is>
          <t>Judicial</t>
        </is>
      </c>
      <c r="G1675" s="70">
        <f>IF(Tabela1[[#This Row],[Número CNJ]]="","",CONCATENATE(LEFT(Tabela1[[#This Row],[Número CNJ]],7),"-",RIGHT(LEFT(Tabela1[[#This Row],[Número CNJ]],9),2),".",RIGHT(LEFT(Tabela1[[#This Row],[Número CNJ]],13),4),".",RIGHT(LEFT(Tabela1[[#This Row],[Número CNJ]],14),1),".",RIGHT(LEFT(Tabela1[[#This Row],[Número CNJ]],16),2),".",RIGHT(Tabela1[[#This Row],[Número CNJ]],4)))</f>
        <v/>
      </c>
      <c r="H1675" s="53" t="n"/>
      <c r="I1675" s="5" t="inlineStr">
        <is>
          <t>Ativo</t>
        </is>
      </c>
      <c r="J1675" s="54" t="n">
        <v>41680</v>
      </c>
      <c r="K1675" s="55" t="inlineStr">
        <is>
          <t>Cobrança</t>
        </is>
      </c>
      <c r="L1675" s="5" t="inlineStr">
        <is>
          <t>Cível</t>
        </is>
      </c>
      <c r="M1675" s="5" t="inlineStr">
        <is>
          <t>VALÉRIA MARIA CID PINTO</t>
        </is>
      </c>
      <c r="N1675" s="33" t="inlineStr">
        <is>
          <t>BRADESCO AUTO RE COMPANHIA DE SEGUROS</t>
        </is>
      </c>
      <c r="O1675" s="5" t="inlineStr">
        <is>
          <t>Denunciado à Lide</t>
        </is>
      </c>
      <c r="P1675" s="26" t="n"/>
      <c r="Q1675" s="5" t="inlineStr">
        <is>
          <t>PJ</t>
        </is>
      </c>
      <c r="R1675" s="56" t="n"/>
      <c r="S1675" s="57" t="n"/>
      <c r="T1675" s="26" t="n"/>
      <c r="U1675" s="26" t="n"/>
      <c r="V1675" s="55" t="inlineStr">
        <is>
          <t>Instrutória</t>
        </is>
      </c>
      <c r="W1675" s="26" t="inlineStr">
        <is>
          <t>ES</t>
        </is>
      </c>
      <c r="X1675" s="56" t="inlineStr">
        <is>
          <t>Vitória</t>
        </is>
      </c>
      <c r="Y1675" s="26" t="inlineStr">
        <is>
          <t>TJES - Tribunal de Justiça do Estado do Espírito Santo</t>
        </is>
      </c>
      <c r="Z1675" s="55" t="inlineStr">
        <is>
          <t>Justiça Estadual</t>
        </is>
      </c>
      <c r="AA1675" s="26" t="inlineStr">
        <is>
          <t>1</t>
        </is>
      </c>
      <c r="AB1675" s="58" t="n">
        <v>0</v>
      </c>
      <c r="AC1675" s="54" t="n"/>
      <c r="AD1675" s="68" t="inlineStr">
        <is>
          <t>Proc-001675 
Observações da pasta: 
Com possibilidade de acordo.</t>
        </is>
      </c>
      <c r="AE1675" s="38" t="inlineStr">
        <is>
          <t>Proc-001675</t>
        </is>
      </c>
      <c r="AF1675" s="69">
        <f>CONCATENATE(Tabela1[[#This Row],[Coluna1]]," ",CHAR(10),CHAR(10),"Observações da pasta:"," ",CHAR(10),Tabela1[[#This Row],[Observações]])</f>
        <v/>
      </c>
    </row>
    <row r="1676" ht="105" customHeight="1" s="29">
      <c r="A1676" s="2" t="n">
        <v>1675</v>
      </c>
      <c r="B1676" s="52" t="n"/>
      <c r="C1676" s="26" t="inlineStr">
        <is>
          <t>Processo</t>
        </is>
      </c>
      <c r="D1676" s="5" t="inlineStr">
        <is>
          <t>Escritório de Advocacia Valéria Maria Cid Pinto</t>
        </is>
      </c>
      <c r="E1676" s="5" t="inlineStr">
        <is>
          <t>Escritório de Advocacia Valéria Maria Cid Pinto</t>
        </is>
      </c>
      <c r="F1676" s="5" t="inlineStr">
        <is>
          <t>Judicial</t>
        </is>
      </c>
      <c r="G1676" s="70">
        <f>IF(Tabela1[[#This Row],[Número CNJ]]="","",CONCATENATE(LEFT(Tabela1[[#This Row],[Número CNJ]],7),"-",RIGHT(LEFT(Tabela1[[#This Row],[Número CNJ]],9),2),".",RIGHT(LEFT(Tabela1[[#This Row],[Número CNJ]],13),4),".",RIGHT(LEFT(Tabela1[[#This Row],[Número CNJ]],14),1),".",RIGHT(LEFT(Tabela1[[#This Row],[Número CNJ]],16),2),".",RIGHT(Tabela1[[#This Row],[Número CNJ]],4)))</f>
        <v/>
      </c>
      <c r="H1676" s="53" t="n"/>
      <c r="I1676" s="5" t="inlineStr">
        <is>
          <t>Arquivado</t>
        </is>
      </c>
      <c r="J1676" s="54" t="n">
        <v>41680</v>
      </c>
      <c r="K1676" s="55" t="inlineStr">
        <is>
          <t>Cobrança</t>
        </is>
      </c>
      <c r="L1676" s="5" t="inlineStr">
        <is>
          <t>Cível</t>
        </is>
      </c>
      <c r="M1676" s="5" t="inlineStr">
        <is>
          <t>VALÉRIA MARIA CID PINTO</t>
        </is>
      </c>
      <c r="N1676" s="33" t="inlineStr">
        <is>
          <t>BRADESCO AUTO RE COMPANHIA DE SEGUROS</t>
        </is>
      </c>
      <c r="O1676" s="5" t="inlineStr">
        <is>
          <t>Réu</t>
        </is>
      </c>
      <c r="P1676" s="26" t="n"/>
      <c r="Q1676" s="5" t="inlineStr">
        <is>
          <t>PJ</t>
        </is>
      </c>
      <c r="R1676" s="56" t="inlineStr">
        <is>
          <t>LEILA FUNABASHI MELLO</t>
        </is>
      </c>
      <c r="S1676" s="57" t="n"/>
      <c r="T1676" s="26" t="inlineStr">
        <is>
          <t>PF</t>
        </is>
      </c>
      <c r="U1676" s="26" t="n"/>
      <c r="V1676" s="55" t="inlineStr">
        <is>
          <t>Instrutória</t>
        </is>
      </c>
      <c r="W1676" s="26" t="inlineStr">
        <is>
          <t>ES</t>
        </is>
      </c>
      <c r="X1676" s="56" t="inlineStr">
        <is>
          <t>Serra</t>
        </is>
      </c>
      <c r="Y1676" s="26" t="inlineStr">
        <is>
          <t>TJES - Tribunal de Justiça do Estado do Espírito Santo</t>
        </is>
      </c>
      <c r="Z1676" s="55" t="inlineStr">
        <is>
          <t>Justiça Estadual</t>
        </is>
      </c>
      <c r="AA1676" s="26" t="inlineStr">
        <is>
          <t>1</t>
        </is>
      </c>
      <c r="AB1676" s="58" t="n">
        <v>0</v>
      </c>
      <c r="AC1676" s="54" t="n"/>
      <c r="AD1676" s="68" t="inlineStr">
        <is>
          <t>Proc-001676 
Observações da pasta: 
Com possibilidade de acordo.</t>
        </is>
      </c>
      <c r="AE1676" s="38" t="inlineStr">
        <is>
          <t>Proc-001676</t>
        </is>
      </c>
      <c r="AF1676" s="69">
        <f>CONCATENATE(Tabela1[[#This Row],[Coluna1]]," ",CHAR(10),CHAR(10),"Observações da pasta:"," ",CHAR(10),Tabela1[[#This Row],[Observações]])</f>
        <v/>
      </c>
    </row>
    <row r="1677" ht="195" customHeight="1" s="29">
      <c r="A1677" s="2" t="n">
        <v>1676</v>
      </c>
      <c r="B1677" s="52" t="n"/>
      <c r="C1677" s="26" t="inlineStr">
        <is>
          <t>Processo</t>
        </is>
      </c>
      <c r="D1677" s="5" t="inlineStr">
        <is>
          <t>Escritório de Advocacia Valéria Maria Cid Pinto</t>
        </is>
      </c>
      <c r="E1677" s="5" t="inlineStr">
        <is>
          <t>Escritório de Advocacia Valéria Maria Cid Pinto</t>
        </is>
      </c>
      <c r="F1677" s="5" t="inlineStr">
        <is>
          <t>Judicial</t>
        </is>
      </c>
      <c r="G1677" s="70">
        <f>IF(Tabela1[[#This Row],[Número CNJ]]="","",CONCATENATE(LEFT(Tabela1[[#This Row],[Número CNJ]],7),"-",RIGHT(LEFT(Tabela1[[#This Row],[Número CNJ]],9),2),".",RIGHT(LEFT(Tabela1[[#This Row],[Número CNJ]],13),4),".",RIGHT(LEFT(Tabela1[[#This Row],[Número CNJ]],14),1),".",RIGHT(LEFT(Tabela1[[#This Row],[Número CNJ]],16),2),".",RIGHT(Tabela1[[#This Row],[Número CNJ]],4)))</f>
        <v/>
      </c>
      <c r="H1677" s="53" t="n"/>
      <c r="I1677" s="5" t="inlineStr">
        <is>
          <t>Arquivado</t>
        </is>
      </c>
      <c r="J1677" s="54" t="n">
        <v>41681</v>
      </c>
      <c r="K1677" s="55" t="inlineStr">
        <is>
          <t>Cobrança</t>
        </is>
      </c>
      <c r="L1677" s="5" t="inlineStr">
        <is>
          <t>Cível</t>
        </is>
      </c>
      <c r="M1677" s="5" t="inlineStr">
        <is>
          <t>VALÉRIA MARIA CID PINTO</t>
        </is>
      </c>
      <c r="N1677" s="33" t="inlineStr">
        <is>
          <t>BRADESCO AUTO RE COMPANHIA DE SEGUROS</t>
        </is>
      </c>
      <c r="O1677" s="5" t="inlineStr">
        <is>
          <t>Denunciado à Lide</t>
        </is>
      </c>
      <c r="P1677" s="26" t="n"/>
      <c r="Q1677" s="5" t="inlineStr">
        <is>
          <t>PJ</t>
        </is>
      </c>
      <c r="R1677" s="56" t="n"/>
      <c r="S1677" s="57" t="n"/>
      <c r="T1677" s="26" t="n"/>
      <c r="U1677" s="26" t="n"/>
      <c r="V1677" s="55" t="inlineStr">
        <is>
          <t>Instrutória</t>
        </is>
      </c>
      <c r="W1677" s="26" t="inlineStr">
        <is>
          <t>ES</t>
        </is>
      </c>
      <c r="X1677" s="56" t="inlineStr">
        <is>
          <t>Cachoeiro de Itapemirim</t>
        </is>
      </c>
      <c r="Y1677" s="26" t="inlineStr">
        <is>
          <t>TJES - Tribunal de Justiça do Estado do Espírito Santo</t>
        </is>
      </c>
      <c r="Z1677" s="55" t="inlineStr">
        <is>
          <t>Justiça Estadual</t>
        </is>
      </c>
      <c r="AA1677" s="26" t="inlineStr">
        <is>
          <t>1</t>
        </is>
      </c>
      <c r="AB1677" s="58" t="n">
        <v>0</v>
      </c>
      <c r="AC1677" s="54" t="n">
        <v>41778</v>
      </c>
      <c r="AD1677" s="68" t="inlineStr">
        <is>
          <t>Proc-001677 
Observações da pasta: 
Segurado não reconhece a culpa  Obs. V3 Elielson – Fiat,  que colidiu na traseira do veículo do autor V2 – Corsa. O V1 (segurado – Transleste) trafegada em sentido oposto. Relata o V1 que o V3 FIAT (Elielson) colidiu frontalmente com ele. Já o V3 disse que colidiu em um saco que se desprendeu do V1.  Então,  não há prova de que nosso segurado V1 seja o responsável pelo acidente. Para acordo, necessário que o nosso segurado V1 reconheça a culpabilidade.  Já a culpabilidade do V3 (Elielson) resta demonstrada, já que foi ele quem colidiu na traseira do V2 (autor).</t>
        </is>
      </c>
      <c r="AE1677" s="38" t="inlineStr">
        <is>
          <t>Proc-001677</t>
        </is>
      </c>
      <c r="AF1677" s="69">
        <f>CONCATENATE(Tabela1[[#This Row],[Coluna1]]," ",CHAR(10),CHAR(10),"Observações da pasta:"," ",CHAR(10),Tabela1[[#This Row],[Observações]])</f>
        <v/>
      </c>
    </row>
    <row r="1678" ht="105" customHeight="1" s="29">
      <c r="A1678" s="2" t="n">
        <v>1677</v>
      </c>
      <c r="B1678" s="52" t="n"/>
      <c r="C1678" s="26" t="inlineStr">
        <is>
          <t>Processo</t>
        </is>
      </c>
      <c r="D1678" s="5" t="inlineStr">
        <is>
          <t>Escritório de Advocacia Valéria Maria Cid Pinto</t>
        </is>
      </c>
      <c r="E1678" s="5" t="inlineStr">
        <is>
          <t>Escritório de Advocacia Valéria Maria Cid Pinto</t>
        </is>
      </c>
      <c r="F1678" s="5" t="inlineStr">
        <is>
          <t>Judicial</t>
        </is>
      </c>
      <c r="G1678" s="70">
        <f>IF(Tabela1[[#This Row],[Número CNJ]]="","",CONCATENATE(LEFT(Tabela1[[#This Row],[Número CNJ]],7),"-",RIGHT(LEFT(Tabela1[[#This Row],[Número CNJ]],9),2),".",RIGHT(LEFT(Tabela1[[#This Row],[Número CNJ]],13),4),".",RIGHT(LEFT(Tabela1[[#This Row],[Número CNJ]],14),1),".",RIGHT(LEFT(Tabela1[[#This Row],[Número CNJ]],16),2),".",RIGHT(Tabela1[[#This Row],[Número CNJ]],4)))</f>
        <v/>
      </c>
      <c r="H1678" s="53" t="n"/>
      <c r="I1678" s="5" t="inlineStr">
        <is>
          <t>Arquivado</t>
        </is>
      </c>
      <c r="J1678" s="54" t="n">
        <v>41683</v>
      </c>
      <c r="K1678" s="55" t="inlineStr">
        <is>
          <t>Cobrança</t>
        </is>
      </c>
      <c r="L1678" s="5" t="inlineStr">
        <is>
          <t>Cível</t>
        </is>
      </c>
      <c r="M1678" s="5" t="inlineStr">
        <is>
          <t>VALÉRIA MARIA CID PINTO</t>
        </is>
      </c>
      <c r="N1678" s="33" t="inlineStr">
        <is>
          <t>VANDERLEI JOSE GIACOMINI</t>
        </is>
      </c>
      <c r="O1678" s="5" t="inlineStr">
        <is>
          <t>Autor</t>
        </is>
      </c>
      <c r="P1678" s="26" t="inlineStr">
        <is>
          <t>085.981.260-04</t>
        </is>
      </c>
      <c r="Q1678" s="5" t="n"/>
      <c r="R1678" s="56" t="inlineStr">
        <is>
          <t>VINICIUS PINHEIRO DE SANT ANNA</t>
        </is>
      </c>
      <c r="S1678" s="57" t="inlineStr">
        <is>
          <t>912.485.077-20</t>
        </is>
      </c>
      <c r="T1678" s="26" t="n"/>
      <c r="U1678" s="26" t="n"/>
      <c r="V1678" s="55" t="inlineStr">
        <is>
          <t>Instrutória</t>
        </is>
      </c>
      <c r="W1678" s="26" t="inlineStr">
        <is>
          <t>ES</t>
        </is>
      </c>
      <c r="X1678" s="56" t="inlineStr">
        <is>
          <t>Vitória</t>
        </is>
      </c>
      <c r="Y1678" s="26" t="inlineStr">
        <is>
          <t>TJES - Tribunal de Justiça do Estado do Espírito Santo</t>
        </is>
      </c>
      <c r="Z1678" s="55" t="inlineStr">
        <is>
          <t>Justiça Estadual</t>
        </is>
      </c>
      <c r="AA1678" s="26" t="inlineStr">
        <is>
          <t>1</t>
        </is>
      </c>
      <c r="AB1678" s="58" t="n">
        <v>0</v>
      </c>
      <c r="AC1678" s="54" t="n">
        <v>43956</v>
      </c>
      <c r="AD1678" s="68" t="inlineStr">
        <is>
          <t xml:space="preserve">Proc-001678 
Observações da pasta: 
</t>
        </is>
      </c>
      <c r="AE1678" s="38" t="inlineStr">
        <is>
          <t>Proc-001678</t>
        </is>
      </c>
      <c r="AF1678" s="69">
        <f>CONCATENATE(Tabela1[[#This Row],[Coluna1]]," ",CHAR(10),CHAR(10),"Observações da pasta:"," ",CHAR(10),Tabela1[[#This Row],[Observações]])</f>
        <v/>
      </c>
    </row>
    <row r="1679" ht="105" customHeight="1" s="29">
      <c r="A1679" s="2" t="n">
        <v>1678</v>
      </c>
      <c r="B1679" s="52" t="n"/>
      <c r="C1679" s="26" t="inlineStr">
        <is>
          <t>Processo</t>
        </is>
      </c>
      <c r="D1679" s="5" t="inlineStr">
        <is>
          <t>Escritório de Advocacia Valéria Maria Cid Pinto</t>
        </is>
      </c>
      <c r="E1679" s="5" t="inlineStr">
        <is>
          <t>Escritório de Advocacia Valéria Maria Cid Pinto</t>
        </is>
      </c>
      <c r="F1679" s="5" t="inlineStr">
        <is>
          <t>Judicial</t>
        </is>
      </c>
      <c r="G1679" s="70">
        <f>IF(Tabela1[[#This Row],[Número CNJ]]="","",CONCATENATE(LEFT(Tabela1[[#This Row],[Número CNJ]],7),"-",RIGHT(LEFT(Tabela1[[#This Row],[Número CNJ]],9),2),".",RIGHT(LEFT(Tabela1[[#This Row],[Número CNJ]],13),4),".",RIGHT(LEFT(Tabela1[[#This Row],[Número CNJ]],14),1),".",RIGHT(LEFT(Tabela1[[#This Row],[Número CNJ]],16),2),".",RIGHT(Tabela1[[#This Row],[Número CNJ]],4)))</f>
        <v/>
      </c>
      <c r="H1679" s="53" t="n"/>
      <c r="I1679" s="5" t="inlineStr">
        <is>
          <t>Arquivado</t>
        </is>
      </c>
      <c r="J1679" s="54" t="n">
        <v>41684</v>
      </c>
      <c r="K1679" s="55" t="inlineStr">
        <is>
          <t>Indenizatória</t>
        </is>
      </c>
      <c r="L1679" s="5" t="inlineStr">
        <is>
          <t>Cível</t>
        </is>
      </c>
      <c r="M1679" s="5" t="inlineStr">
        <is>
          <t>VALÉRIA MARIA CID PINTO</t>
        </is>
      </c>
      <c r="N1679" s="33" t="inlineStr">
        <is>
          <t>RODOLFO ESTANCIONI</t>
        </is>
      </c>
      <c r="O1679" s="5" t="inlineStr">
        <is>
          <t>Autor</t>
        </is>
      </c>
      <c r="P1679" s="26" t="inlineStr">
        <is>
          <t>345.580.338-50</t>
        </is>
      </c>
      <c r="Q1679" s="5" t="n"/>
      <c r="R1679" s="56" t="inlineStr">
        <is>
          <t>BANCO SANTANDER S/A</t>
        </is>
      </c>
      <c r="S1679" s="57" t="n"/>
      <c r="T1679" s="26" t="inlineStr">
        <is>
          <t>PJ</t>
        </is>
      </c>
      <c r="U1679" s="26" t="n"/>
      <c r="V1679" s="55" t="inlineStr">
        <is>
          <t>Instrutória</t>
        </is>
      </c>
      <c r="W1679" s="26" t="inlineStr">
        <is>
          <t>ES</t>
        </is>
      </c>
      <c r="X1679" s="56" t="inlineStr">
        <is>
          <t>Vitória</t>
        </is>
      </c>
      <c r="Y1679" s="26" t="inlineStr">
        <is>
          <t>TJES - Tribunal de Justiça do Estado do Espírito Santo</t>
        </is>
      </c>
      <c r="Z1679" s="55" t="inlineStr">
        <is>
          <t>Justiça Estadual</t>
        </is>
      </c>
      <c r="AA1679" s="26" t="inlineStr">
        <is>
          <t>1</t>
        </is>
      </c>
      <c r="AB1679" s="58" t="n">
        <v>0</v>
      </c>
      <c r="AC1679" s="54" t="n">
        <v>43956</v>
      </c>
      <c r="AD1679" s="68" t="inlineStr">
        <is>
          <t xml:space="preserve">Proc-001679 
Observações da pasta: 
</t>
        </is>
      </c>
      <c r="AE1679" s="38" t="inlineStr">
        <is>
          <t>Proc-001679</t>
        </is>
      </c>
      <c r="AF1679" s="69">
        <f>CONCATENATE(Tabela1[[#This Row],[Coluna1]]," ",CHAR(10),CHAR(10),"Observações da pasta:"," ",CHAR(10),Tabela1[[#This Row],[Observações]])</f>
        <v/>
      </c>
    </row>
    <row r="1680" ht="105" customHeight="1" s="29">
      <c r="A1680" s="2" t="n">
        <v>1679</v>
      </c>
      <c r="B1680" s="52" t="n"/>
      <c r="C1680" s="26" t="inlineStr">
        <is>
          <t>Processo</t>
        </is>
      </c>
      <c r="D1680" s="5" t="inlineStr">
        <is>
          <t>Escritório de Advocacia Valéria Maria Cid Pinto</t>
        </is>
      </c>
      <c r="E1680" s="5" t="inlineStr">
        <is>
          <t>Escritório de Advocacia Valéria Maria Cid Pinto</t>
        </is>
      </c>
      <c r="F1680" s="5" t="inlineStr">
        <is>
          <t>Judicial</t>
        </is>
      </c>
      <c r="G1680" s="70">
        <f>IF(Tabela1[[#This Row],[Número CNJ]]="","",CONCATENATE(LEFT(Tabela1[[#This Row],[Número CNJ]],7),"-",RIGHT(LEFT(Tabela1[[#This Row],[Número CNJ]],9),2),".",RIGHT(LEFT(Tabela1[[#This Row],[Número CNJ]],13),4),".",RIGHT(LEFT(Tabela1[[#This Row],[Número CNJ]],14),1),".",RIGHT(LEFT(Tabela1[[#This Row],[Número CNJ]],16),2),".",RIGHT(Tabela1[[#This Row],[Número CNJ]],4)))</f>
        <v/>
      </c>
      <c r="H1680" s="53" t="n"/>
      <c r="I1680" s="5" t="inlineStr">
        <is>
          <t>Arquivado</t>
        </is>
      </c>
      <c r="J1680" s="54" t="n">
        <v>41691</v>
      </c>
      <c r="K1680" s="55" t="inlineStr">
        <is>
          <t>Reclamação Trabalhista</t>
        </is>
      </c>
      <c r="L1680" s="5" t="inlineStr">
        <is>
          <t>Trabalhista</t>
        </is>
      </c>
      <c r="M1680" s="5" t="inlineStr">
        <is>
          <t>VALÉRIA MARIA CID PINTO</t>
        </is>
      </c>
      <c r="N1680" s="33" t="inlineStr">
        <is>
          <t>SIGNUS CONSTRUTORA LTDA</t>
        </is>
      </c>
      <c r="O1680" s="5" t="inlineStr">
        <is>
          <t>Réu</t>
        </is>
      </c>
      <c r="P1680" s="26" t="inlineStr">
        <is>
          <t>28.414.415/0001-20</t>
        </is>
      </c>
      <c r="Q1680" s="5" t="inlineStr">
        <is>
          <t>PJ</t>
        </is>
      </c>
      <c r="R1680" s="56" t="inlineStr">
        <is>
          <t>ALISON FABIANO DOS SANTOS</t>
        </is>
      </c>
      <c r="S1680" s="57" t="inlineStr">
        <is>
          <t>086.986.937-09</t>
        </is>
      </c>
      <c r="T1680" s="26" t="n"/>
      <c r="U1680" s="26" t="n"/>
      <c r="V1680" s="55" t="inlineStr">
        <is>
          <t>Instrutória</t>
        </is>
      </c>
      <c r="W1680" s="26" t="inlineStr">
        <is>
          <t>ES</t>
        </is>
      </c>
      <c r="X1680" s="56" t="inlineStr">
        <is>
          <t>Guarapari</t>
        </is>
      </c>
      <c r="Y1680" s="26" t="inlineStr">
        <is>
          <t>TRT 17 - TRIBUNAL REGIONAL DO TRABALHO DA 17ª REGIÃO</t>
        </is>
      </c>
      <c r="Z1680" s="55" t="inlineStr">
        <is>
          <t>Justiça do Trabalho</t>
        </is>
      </c>
      <c r="AA1680" s="26" t="inlineStr">
        <is>
          <t>1</t>
        </is>
      </c>
      <c r="AB1680" s="58" t="n">
        <v>0</v>
      </c>
      <c r="AC1680" s="54" t="n">
        <v>42723</v>
      </c>
      <c r="AD1680" s="68" t="inlineStr">
        <is>
          <t xml:space="preserve">Proc-001680 
Observações da pasta: 
</t>
        </is>
      </c>
      <c r="AE1680" s="38" t="inlineStr">
        <is>
          <t>Proc-001680</t>
        </is>
      </c>
      <c r="AF1680" s="69">
        <f>CONCATENATE(Tabela1[[#This Row],[Coluna1]]," ",CHAR(10),CHAR(10),"Observações da pasta:"," ",CHAR(10),Tabela1[[#This Row],[Observações]])</f>
        <v/>
      </c>
    </row>
    <row r="1681" ht="105" customHeight="1" s="29">
      <c r="A1681" s="2" t="n">
        <v>1680</v>
      </c>
      <c r="B1681" s="52" t="n"/>
      <c r="C1681" s="26" t="inlineStr">
        <is>
          <t>Processo</t>
        </is>
      </c>
      <c r="D1681" s="5" t="inlineStr">
        <is>
          <t>Escritório de Advocacia Valéria Maria Cid Pinto</t>
        </is>
      </c>
      <c r="E1681" s="5" t="inlineStr">
        <is>
          <t>Escritório de Advocacia Valéria Maria Cid Pinto</t>
        </is>
      </c>
      <c r="F1681" s="5" t="inlineStr">
        <is>
          <t>Judicial</t>
        </is>
      </c>
      <c r="G1681" s="70">
        <f>IF(Tabela1[[#This Row],[Número CNJ]]="","",CONCATENATE(LEFT(Tabela1[[#This Row],[Número CNJ]],7),"-",RIGHT(LEFT(Tabela1[[#This Row],[Número CNJ]],9),2),".",RIGHT(LEFT(Tabela1[[#This Row],[Número CNJ]],13),4),".",RIGHT(LEFT(Tabela1[[#This Row],[Número CNJ]],14),1),".",RIGHT(LEFT(Tabela1[[#This Row],[Número CNJ]],16),2),".",RIGHT(Tabela1[[#This Row],[Número CNJ]],4)))</f>
        <v/>
      </c>
      <c r="H1681" s="53" t="n"/>
      <c r="I1681" s="5" t="inlineStr">
        <is>
          <t>Arquivado</t>
        </is>
      </c>
      <c r="J1681" s="54" t="n">
        <v>41691</v>
      </c>
      <c r="K1681" s="55" t="inlineStr">
        <is>
          <t>Cobrança</t>
        </is>
      </c>
      <c r="L1681" s="5" t="inlineStr">
        <is>
          <t>Cível</t>
        </is>
      </c>
      <c r="M1681" s="5" t="inlineStr">
        <is>
          <t>VALÉRIA MARIA CID PINTO</t>
        </is>
      </c>
      <c r="N1681" s="33" t="inlineStr">
        <is>
          <t>DANIEL DOS SANTOS MARTINS FILHO</t>
        </is>
      </c>
      <c r="O1681" s="5" t="inlineStr">
        <is>
          <t>Autor</t>
        </is>
      </c>
      <c r="P1681" s="26" t="inlineStr">
        <is>
          <t>092.924.027-81</t>
        </is>
      </c>
      <c r="Q1681" s="5" t="n"/>
      <c r="R1681" s="56" t="inlineStr">
        <is>
          <t>FINANCEIRA ALFA S/A</t>
        </is>
      </c>
      <c r="S1681" s="57" t="inlineStr">
        <is>
          <t>17.167.412/0001-13</t>
        </is>
      </c>
      <c r="T1681" s="26" t="inlineStr">
        <is>
          <t>PJ</t>
        </is>
      </c>
      <c r="U1681" s="26" t="n"/>
      <c r="V1681" s="55" t="inlineStr">
        <is>
          <t>Instrutória</t>
        </is>
      </c>
      <c r="W1681" s="26" t="inlineStr">
        <is>
          <t>ES</t>
        </is>
      </c>
      <c r="X1681" s="56" t="inlineStr">
        <is>
          <t>Vitória</t>
        </is>
      </c>
      <c r="Y1681" s="26" t="inlineStr">
        <is>
          <t>TJES - Tribunal de Justiça do Estado do Espírito Santo</t>
        </is>
      </c>
      <c r="Z1681" s="55" t="inlineStr">
        <is>
          <t>Justiça Estadual</t>
        </is>
      </c>
      <c r="AA1681" s="26" t="inlineStr">
        <is>
          <t>1</t>
        </is>
      </c>
      <c r="AB1681" s="58" t="n">
        <v>0</v>
      </c>
      <c r="AC1681" s="54" t="n">
        <v>43956</v>
      </c>
      <c r="AD1681" s="68" t="inlineStr">
        <is>
          <t xml:space="preserve">Proc-001681 
Observações da pasta: 
</t>
        </is>
      </c>
      <c r="AE1681" s="38" t="inlineStr">
        <is>
          <t>Proc-001681</t>
        </is>
      </c>
      <c r="AF1681" s="69">
        <f>CONCATENATE(Tabela1[[#This Row],[Coluna1]]," ",CHAR(10),CHAR(10),"Observações da pasta:"," ",CHAR(10),Tabela1[[#This Row],[Observações]])</f>
        <v/>
      </c>
    </row>
    <row r="1682" ht="105" customHeight="1" s="29">
      <c r="A1682" s="2" t="n">
        <v>1681</v>
      </c>
      <c r="B1682" s="52" t="n"/>
      <c r="C1682" s="26" t="inlineStr">
        <is>
          <t>Processo</t>
        </is>
      </c>
      <c r="D1682" s="5" t="inlineStr">
        <is>
          <t>Escritório de Advocacia Valéria Maria Cid Pinto</t>
        </is>
      </c>
      <c r="E1682" s="5" t="inlineStr">
        <is>
          <t>Escritório de Advocacia Valéria Maria Cid Pinto</t>
        </is>
      </c>
      <c r="F1682" s="5" t="inlineStr">
        <is>
          <t>Judicial</t>
        </is>
      </c>
      <c r="G1682" s="70">
        <f>IF(Tabela1[[#This Row],[Número CNJ]]="","",CONCATENATE(LEFT(Tabela1[[#This Row],[Número CNJ]],7),"-",RIGHT(LEFT(Tabela1[[#This Row],[Número CNJ]],9),2),".",RIGHT(LEFT(Tabela1[[#This Row],[Número CNJ]],13),4),".",RIGHT(LEFT(Tabela1[[#This Row],[Número CNJ]],14),1),".",RIGHT(LEFT(Tabela1[[#This Row],[Número CNJ]],16),2),".",RIGHT(Tabela1[[#This Row],[Número CNJ]],4)))</f>
        <v/>
      </c>
      <c r="H1682" s="53" t="n"/>
      <c r="I1682" s="5" t="inlineStr">
        <is>
          <t>Arquivado</t>
        </is>
      </c>
      <c r="J1682" s="54" t="n">
        <v>41691</v>
      </c>
      <c r="K1682" s="55" t="inlineStr">
        <is>
          <t>Cobrança</t>
        </is>
      </c>
      <c r="L1682" s="5" t="inlineStr">
        <is>
          <t>Cível</t>
        </is>
      </c>
      <c r="M1682" s="5" t="inlineStr">
        <is>
          <t>VALÉRIA MARIA CID PINTO</t>
        </is>
      </c>
      <c r="N1682" s="33" t="inlineStr">
        <is>
          <t>RUBENS DREWS MOREIRA</t>
        </is>
      </c>
      <c r="O1682" s="5" t="inlineStr">
        <is>
          <t>Autor</t>
        </is>
      </c>
      <c r="P1682" s="26" t="inlineStr">
        <is>
          <t>101.999.177-10</t>
        </is>
      </c>
      <c r="Q1682" s="5" t="n"/>
      <c r="R1682" s="56" t="inlineStr">
        <is>
          <t>FINANCEIRA ALFA S/A</t>
        </is>
      </c>
      <c r="S1682" s="57" t="inlineStr">
        <is>
          <t>17.167.412/0001-13</t>
        </is>
      </c>
      <c r="T1682" s="26" t="inlineStr">
        <is>
          <t>PJ</t>
        </is>
      </c>
      <c r="U1682" s="26" t="n"/>
      <c r="V1682" s="55" t="inlineStr">
        <is>
          <t>Instrutória</t>
        </is>
      </c>
      <c r="W1682" s="26" t="inlineStr">
        <is>
          <t>ES</t>
        </is>
      </c>
      <c r="X1682" s="56" t="inlineStr">
        <is>
          <t>Vitória</t>
        </is>
      </c>
      <c r="Y1682" s="26" t="inlineStr">
        <is>
          <t>TJES - Tribunal de Justiça do Estado do Espírito Santo</t>
        </is>
      </c>
      <c r="Z1682" s="55" t="inlineStr">
        <is>
          <t>Justiça Estadual</t>
        </is>
      </c>
      <c r="AA1682" s="26" t="inlineStr">
        <is>
          <t>1</t>
        </is>
      </c>
      <c r="AB1682" s="58" t="n">
        <v>0</v>
      </c>
      <c r="AC1682" s="54" t="n">
        <v>43956</v>
      </c>
      <c r="AD1682" s="68" t="inlineStr">
        <is>
          <t xml:space="preserve">Proc-001682 
Observações da pasta: 
</t>
        </is>
      </c>
      <c r="AE1682" s="38" t="inlineStr">
        <is>
          <t>Proc-001682</t>
        </is>
      </c>
      <c r="AF1682" s="69">
        <f>CONCATENATE(Tabela1[[#This Row],[Coluna1]]," ",CHAR(10),CHAR(10),"Observações da pasta:"," ",CHAR(10),Tabela1[[#This Row],[Observações]])</f>
        <v/>
      </c>
    </row>
    <row r="1683" ht="105" customHeight="1" s="29">
      <c r="A1683" s="2" t="n">
        <v>1682</v>
      </c>
      <c r="B1683" s="52" t="n"/>
      <c r="C1683" s="26" t="inlineStr">
        <is>
          <t>Processo</t>
        </is>
      </c>
      <c r="D1683" s="5" t="inlineStr">
        <is>
          <t>Escritório de Advocacia Valéria Maria Cid Pinto</t>
        </is>
      </c>
      <c r="E1683" s="5" t="inlineStr">
        <is>
          <t>Escritório de Advocacia Valéria Maria Cid Pinto</t>
        </is>
      </c>
      <c r="F1683" s="5" t="inlineStr">
        <is>
          <t>Judicial</t>
        </is>
      </c>
      <c r="G1683" s="70">
        <f>IF(Tabela1[[#This Row],[Número CNJ]]="","",CONCATENATE(LEFT(Tabela1[[#This Row],[Número CNJ]],7),"-",RIGHT(LEFT(Tabela1[[#This Row],[Número CNJ]],9),2),".",RIGHT(LEFT(Tabela1[[#This Row],[Número CNJ]],13),4),".",RIGHT(LEFT(Tabela1[[#This Row],[Número CNJ]],14),1),".",RIGHT(LEFT(Tabela1[[#This Row],[Número CNJ]],16),2),".",RIGHT(Tabela1[[#This Row],[Número CNJ]],4)))</f>
        <v/>
      </c>
      <c r="H1683" s="53" t="n"/>
      <c r="I1683" s="5" t="inlineStr">
        <is>
          <t>Arquivado</t>
        </is>
      </c>
      <c r="J1683" s="54" t="n">
        <v>41691</v>
      </c>
      <c r="K1683" s="55" t="inlineStr">
        <is>
          <t>Cobrança</t>
        </is>
      </c>
      <c r="L1683" s="5" t="inlineStr">
        <is>
          <t>Cível</t>
        </is>
      </c>
      <c r="M1683" s="5" t="inlineStr">
        <is>
          <t>VALÉRIA MARIA CID PINTO</t>
        </is>
      </c>
      <c r="N1683" s="33" t="inlineStr">
        <is>
          <t>DANIEL DOS SANTOS MARTINS FILHO</t>
        </is>
      </c>
      <c r="O1683" s="5" t="inlineStr">
        <is>
          <t>Autor</t>
        </is>
      </c>
      <c r="P1683" s="26" t="inlineStr">
        <is>
          <t>092.924.027-81</t>
        </is>
      </c>
      <c r="Q1683" s="5" t="n"/>
      <c r="R1683" s="56" t="inlineStr">
        <is>
          <t>FINANCEIRA ALFA S/A</t>
        </is>
      </c>
      <c r="S1683" s="57" t="inlineStr">
        <is>
          <t>17.167.412/0001-13</t>
        </is>
      </c>
      <c r="T1683" s="26" t="inlineStr">
        <is>
          <t>PJ</t>
        </is>
      </c>
      <c r="U1683" s="26" t="n"/>
      <c r="V1683" s="55" t="inlineStr">
        <is>
          <t>Instrutória</t>
        </is>
      </c>
      <c r="W1683" s="26" t="inlineStr">
        <is>
          <t>ES</t>
        </is>
      </c>
      <c r="X1683" s="56" t="inlineStr">
        <is>
          <t>Vitória</t>
        </is>
      </c>
      <c r="Y1683" s="26" t="inlineStr">
        <is>
          <t>TJES - Tribunal de Justiça do Estado do Espírito Santo</t>
        </is>
      </c>
      <c r="Z1683" s="55" t="inlineStr">
        <is>
          <t>Justiça Estadual</t>
        </is>
      </c>
      <c r="AA1683" s="26" t="inlineStr">
        <is>
          <t>1</t>
        </is>
      </c>
      <c r="AB1683" s="58" t="n">
        <v>0</v>
      </c>
      <c r="AC1683" s="54" t="n">
        <v>43956</v>
      </c>
      <c r="AD1683" s="68" t="inlineStr">
        <is>
          <t xml:space="preserve">Proc-001683 
Observações da pasta: 
</t>
        </is>
      </c>
      <c r="AE1683" s="38" t="inlineStr">
        <is>
          <t>Proc-001683</t>
        </is>
      </c>
      <c r="AF1683" s="69">
        <f>CONCATENATE(Tabela1[[#This Row],[Coluna1]]," ",CHAR(10),CHAR(10),"Observações da pasta:"," ",CHAR(10),Tabela1[[#This Row],[Observações]])</f>
        <v/>
      </c>
    </row>
    <row r="1684" ht="105" customHeight="1" s="29">
      <c r="A1684" s="2" t="n">
        <v>1683</v>
      </c>
      <c r="B1684" s="52" t="n"/>
      <c r="C1684" s="26" t="inlineStr">
        <is>
          <t>Processo</t>
        </is>
      </c>
      <c r="D1684" s="5" t="inlineStr">
        <is>
          <t>Escritório de Advocacia Valéria Maria Cid Pinto</t>
        </is>
      </c>
      <c r="E1684" s="5" t="inlineStr">
        <is>
          <t>Escritório de Advocacia Valéria Maria Cid Pinto</t>
        </is>
      </c>
      <c r="F1684" s="5" t="inlineStr">
        <is>
          <t>Judicial</t>
        </is>
      </c>
      <c r="G1684" s="70">
        <f>IF(Tabela1[[#This Row],[Número CNJ]]="","",CONCATENATE(LEFT(Tabela1[[#This Row],[Número CNJ]],7),"-",RIGHT(LEFT(Tabela1[[#This Row],[Número CNJ]],9),2),".",RIGHT(LEFT(Tabela1[[#This Row],[Número CNJ]],13),4),".",RIGHT(LEFT(Tabela1[[#This Row],[Número CNJ]],14),1),".",RIGHT(LEFT(Tabela1[[#This Row],[Número CNJ]],16),2),".",RIGHT(Tabela1[[#This Row],[Número CNJ]],4)))</f>
        <v/>
      </c>
      <c r="H1684" s="53" t="n"/>
      <c r="I1684" s="5" t="inlineStr">
        <is>
          <t>Arquivado</t>
        </is>
      </c>
      <c r="J1684" s="54" t="n">
        <v>41691</v>
      </c>
      <c r="K1684" s="55" t="inlineStr">
        <is>
          <t>Cobrança</t>
        </is>
      </c>
      <c r="L1684" s="5" t="inlineStr">
        <is>
          <t>Cível</t>
        </is>
      </c>
      <c r="M1684" s="5" t="inlineStr">
        <is>
          <t>VALÉRIA MARIA CID PINTO</t>
        </is>
      </c>
      <c r="N1684" s="33" t="inlineStr">
        <is>
          <t>VALÉRIA MARIA CID PINTO</t>
        </is>
      </c>
      <c r="O1684" s="5" t="inlineStr">
        <is>
          <t>Autor</t>
        </is>
      </c>
      <c r="P1684" s="26" t="n"/>
      <c r="Q1684" s="5" t="inlineStr">
        <is>
          <t>PF</t>
        </is>
      </c>
      <c r="R1684" s="56" t="inlineStr">
        <is>
          <t>BANCO HONDA S/A</t>
        </is>
      </c>
      <c r="S1684" s="57" t="inlineStr">
        <is>
          <t>03.634.220/0001-65</t>
        </is>
      </c>
      <c r="T1684" s="26" t="inlineStr">
        <is>
          <t>PJ</t>
        </is>
      </c>
      <c r="U1684" s="26" t="n"/>
      <c r="V1684" s="55" t="inlineStr">
        <is>
          <t>Instrutória</t>
        </is>
      </c>
      <c r="W1684" s="26" t="inlineStr">
        <is>
          <t>ES</t>
        </is>
      </c>
      <c r="X1684" s="56" t="inlineStr">
        <is>
          <t>Vitória</t>
        </is>
      </c>
      <c r="Y1684" s="26" t="inlineStr">
        <is>
          <t>TJES - Tribunal de Justiça do Estado do Espírito Santo</t>
        </is>
      </c>
      <c r="Z1684" s="55" t="inlineStr">
        <is>
          <t>Justiça Estadual</t>
        </is>
      </c>
      <c r="AA1684" s="26" t="inlineStr">
        <is>
          <t>1</t>
        </is>
      </c>
      <c r="AB1684" s="58" t="n">
        <v>0</v>
      </c>
      <c r="AC1684" s="54" t="n">
        <v>42342</v>
      </c>
      <c r="AD1684" s="68" t="inlineStr">
        <is>
          <t xml:space="preserve">Proc-001684 
Observações da pasta: 
</t>
        </is>
      </c>
      <c r="AE1684" s="38" t="inlineStr">
        <is>
          <t>Proc-001684</t>
        </is>
      </c>
      <c r="AF1684" s="69">
        <f>CONCATENATE(Tabela1[[#This Row],[Coluna1]]," ",CHAR(10),CHAR(10),"Observações da pasta:"," ",CHAR(10),Tabela1[[#This Row],[Observações]])</f>
        <v/>
      </c>
    </row>
    <row r="1685" ht="240" customHeight="1" s="29">
      <c r="A1685" s="2" t="n">
        <v>1684</v>
      </c>
      <c r="B1685" s="52" t="n"/>
      <c r="C1685" s="26" t="inlineStr">
        <is>
          <t>Processo</t>
        </is>
      </c>
      <c r="D1685" s="5" t="inlineStr">
        <is>
          <t>Escritório de Advocacia Valéria Maria Cid Pinto</t>
        </is>
      </c>
      <c r="E1685" s="5" t="inlineStr">
        <is>
          <t>Escritório de Advocacia Valéria Maria Cid Pinto</t>
        </is>
      </c>
      <c r="F1685" s="5" t="inlineStr">
        <is>
          <t>Judicial</t>
        </is>
      </c>
      <c r="G1685" s="70">
        <f>IF(Tabela1[[#This Row],[Número CNJ]]="","",CONCATENATE(LEFT(Tabela1[[#This Row],[Número CNJ]],7),"-",RIGHT(LEFT(Tabela1[[#This Row],[Número CNJ]],9),2),".",RIGHT(LEFT(Tabela1[[#This Row],[Número CNJ]],13),4),".",RIGHT(LEFT(Tabela1[[#This Row],[Número CNJ]],14),1),".",RIGHT(LEFT(Tabela1[[#This Row],[Número CNJ]],16),2),".",RIGHT(Tabela1[[#This Row],[Número CNJ]],4)))</f>
        <v/>
      </c>
      <c r="H1685" s="53" t="n"/>
      <c r="I1685" s="5" t="inlineStr">
        <is>
          <t>Arquivado</t>
        </is>
      </c>
      <c r="J1685" s="54" t="n">
        <v>41696</v>
      </c>
      <c r="K1685" s="55" t="inlineStr">
        <is>
          <t>Cobrança</t>
        </is>
      </c>
      <c r="L1685" s="5" t="inlineStr">
        <is>
          <t>Cível</t>
        </is>
      </c>
      <c r="M1685" s="5" t="inlineStr">
        <is>
          <t>VALÉRIA MARIA CID PINTO</t>
        </is>
      </c>
      <c r="N1685" s="33" t="inlineStr">
        <is>
          <t>BRADESCO AUTO RE COMPANHIA DE SEGUROS</t>
        </is>
      </c>
      <c r="O1685" s="5" t="inlineStr">
        <is>
          <t>Réu</t>
        </is>
      </c>
      <c r="P1685" s="26" t="n"/>
      <c r="Q1685" s="5" t="inlineStr">
        <is>
          <t>PJ</t>
        </is>
      </c>
      <c r="R1685" s="56" t="inlineStr">
        <is>
          <t>UBIRANELE GREGORIO MAREIRA BRUNO</t>
        </is>
      </c>
      <c r="S1685" s="57" t="inlineStr">
        <is>
          <t>873.541.017-53</t>
        </is>
      </c>
      <c r="T1685" s="26" t="n"/>
      <c r="U1685" s="26" t="n"/>
      <c r="V1685" s="55" t="inlineStr">
        <is>
          <t>Instrutória</t>
        </is>
      </c>
      <c r="W1685" s="26" t="inlineStr">
        <is>
          <t>ES</t>
        </is>
      </c>
      <c r="X1685" s="56" t="inlineStr">
        <is>
          <t>Guaçuí</t>
        </is>
      </c>
      <c r="Y1685" s="26" t="inlineStr">
        <is>
          <t>TJES - Tribunal de Justiça do Estado do Espírito Santo</t>
        </is>
      </c>
      <c r="Z1685" s="55" t="inlineStr">
        <is>
          <t>Justiça Estadual</t>
        </is>
      </c>
      <c r="AA1685" s="26" t="inlineStr">
        <is>
          <t>1</t>
        </is>
      </c>
      <c r="AB1685" s="58" t="n">
        <v>0</v>
      </c>
      <c r="AC1685" s="54" t="n">
        <v>43150</v>
      </c>
      <c r="AD1685" s="68" t="inlineStr">
        <is>
          <t>Proc-001685 
Observações da pasta: 
SENTENÇA DE IMPROCEDÊNCIA. Sem possibilidade de acordo. O RÉU/SEGURADO NÃO ASSUME A CULPABILIDADE E NÃO CONCORDA COM O ACORDO    O segurado não assume a culpabilidade. Inclusive fez pedido contraposto.   Probabilidade de êxito – Provável – 50% . Justifico. A testemunha ocular é o passageiro de cada um  dos veículos (parentes dos condutores). Ambos negam a culpabilidade. Dano material – existe orçamento nos autos nos valores de R$3.499,80 e R$2.559,00. A apólice tem cobertura em até R$50.000,00 Dano moral – entendo que não há ofensa à personalidade do Autor. Portanto, indevido. A apólice não tem cobertura Posição do escritório -  Diante do valor do dano material, sugiro o acordo no valor de até R$3.348,89 + 10% de honorários = R$3.683,77.</t>
        </is>
      </c>
      <c r="AE1685" s="38" t="inlineStr">
        <is>
          <t>Proc-001685</t>
        </is>
      </c>
      <c r="AF1685" s="69">
        <f>CONCATENATE(Tabela1[[#This Row],[Coluna1]]," ",CHAR(10),CHAR(10),"Observações da pasta:"," ",CHAR(10),Tabela1[[#This Row],[Observações]])</f>
        <v/>
      </c>
    </row>
    <row r="1686" ht="135" customHeight="1" s="29">
      <c r="A1686" s="2" t="n">
        <v>1685</v>
      </c>
      <c r="B1686" s="52" t="n"/>
      <c r="C1686" s="26" t="inlineStr">
        <is>
          <t>Processo</t>
        </is>
      </c>
      <c r="D1686" s="5" t="inlineStr">
        <is>
          <t>Escritório de Advocacia Valéria Maria Cid Pinto</t>
        </is>
      </c>
      <c r="E1686" s="5" t="inlineStr">
        <is>
          <t>Escritório de Advocacia Valéria Maria Cid Pinto</t>
        </is>
      </c>
      <c r="F1686" s="5" t="inlineStr">
        <is>
          <t>Judicial</t>
        </is>
      </c>
      <c r="G1686" s="70">
        <f>IF(Tabela1[[#This Row],[Número CNJ]]="","",CONCATENATE(LEFT(Tabela1[[#This Row],[Número CNJ]],7),"-",RIGHT(LEFT(Tabela1[[#This Row],[Número CNJ]],9),2),".",RIGHT(LEFT(Tabela1[[#This Row],[Número CNJ]],13),4),".",RIGHT(LEFT(Tabela1[[#This Row],[Número CNJ]],14),1),".",RIGHT(LEFT(Tabela1[[#This Row],[Número CNJ]],16),2),".",RIGHT(Tabela1[[#This Row],[Número CNJ]],4)))</f>
        <v/>
      </c>
      <c r="H1686" s="53" t="n"/>
      <c r="I1686" s="5" t="inlineStr">
        <is>
          <t>Arquivado</t>
        </is>
      </c>
      <c r="J1686" s="54" t="n">
        <v>41696</v>
      </c>
      <c r="K1686" s="55" t="inlineStr">
        <is>
          <t>Cobrança</t>
        </is>
      </c>
      <c r="L1686" s="5" t="inlineStr">
        <is>
          <t>Cível</t>
        </is>
      </c>
      <c r="M1686" s="5" t="inlineStr">
        <is>
          <t>VALÉRIA MARIA CID PINTO</t>
        </is>
      </c>
      <c r="N1686" s="33" t="inlineStr">
        <is>
          <t>BRADESCO AUTO RE COMPANHIA DE SEGUROS</t>
        </is>
      </c>
      <c r="O1686" s="5" t="inlineStr">
        <is>
          <t>Denunciado à Lide</t>
        </is>
      </c>
      <c r="P1686" s="26" t="n"/>
      <c r="Q1686" s="5" t="inlineStr">
        <is>
          <t>PJ</t>
        </is>
      </c>
      <c r="R1686" s="56" t="n"/>
      <c r="S1686" s="57" t="n"/>
      <c r="T1686" s="26" t="n"/>
      <c r="U1686" s="26" t="n"/>
      <c r="V1686" s="55" t="inlineStr">
        <is>
          <t>Instrutória</t>
        </is>
      </c>
      <c r="W1686" s="26" t="inlineStr">
        <is>
          <t>ES</t>
        </is>
      </c>
      <c r="X1686" s="56" t="inlineStr">
        <is>
          <t>Marechal Floriano</t>
        </is>
      </c>
      <c r="Y1686" s="26" t="inlineStr">
        <is>
          <t>TJES - Tribunal de Justiça do Estado do Espírito Santo</t>
        </is>
      </c>
      <c r="Z1686" s="55" t="inlineStr">
        <is>
          <t>Justiça Estadual</t>
        </is>
      </c>
      <c r="AA1686" s="26" t="inlineStr">
        <is>
          <t>1</t>
        </is>
      </c>
      <c r="AB1686" s="58" t="n">
        <v>0</v>
      </c>
      <c r="AC1686" s="54" t="n">
        <v>42242</v>
      </c>
      <c r="AD1686" s="68" t="inlineStr">
        <is>
          <t>Proc-001686 
Observações da pasta: 
INDENIZAÇÃO PERDA DE RENDA POR INCAPACIDADE LABORAL DECORRENTE DE ACIDENTE DE TRANSITO ENVOLVENDO O VEÍCULO SEGURADO. INCAPACIDADE E PERDA DE RENDA  NÃO PROVADAS</t>
        </is>
      </c>
      <c r="AE1686" s="38" t="inlineStr">
        <is>
          <t>Proc-001686</t>
        </is>
      </c>
      <c r="AF1686" s="69">
        <f>CONCATENATE(Tabela1[[#This Row],[Coluna1]]," ",CHAR(10),CHAR(10),"Observações da pasta:"," ",CHAR(10),Tabela1[[#This Row],[Observações]])</f>
        <v/>
      </c>
    </row>
    <row r="1687" ht="105" customHeight="1" s="29">
      <c r="A1687" s="2" t="n">
        <v>1686</v>
      </c>
      <c r="B1687" s="52" t="n"/>
      <c r="C1687" s="26" t="inlineStr">
        <is>
          <t>Processo</t>
        </is>
      </c>
      <c r="D1687" s="5" t="inlineStr">
        <is>
          <t>Escritório de Advocacia Valéria Maria Cid Pinto</t>
        </is>
      </c>
      <c r="E1687" s="5" t="inlineStr">
        <is>
          <t>Escritório de Advocacia Valéria Maria Cid Pinto</t>
        </is>
      </c>
      <c r="F1687" s="5" t="inlineStr">
        <is>
          <t>Judicial</t>
        </is>
      </c>
      <c r="G1687" s="70">
        <f>IF(Tabela1[[#This Row],[Número CNJ]]="","",CONCATENATE(LEFT(Tabela1[[#This Row],[Número CNJ]],7),"-",RIGHT(LEFT(Tabela1[[#This Row],[Número CNJ]],9),2),".",RIGHT(LEFT(Tabela1[[#This Row],[Número CNJ]],13),4),".",RIGHT(LEFT(Tabela1[[#This Row],[Número CNJ]],14),1),".",RIGHT(LEFT(Tabela1[[#This Row],[Número CNJ]],16),2),".",RIGHT(Tabela1[[#This Row],[Número CNJ]],4)))</f>
        <v/>
      </c>
      <c r="H1687" s="53" t="n"/>
      <c r="I1687" s="5" t="inlineStr">
        <is>
          <t>Arquivado</t>
        </is>
      </c>
      <c r="J1687" s="54" t="n">
        <v>41704</v>
      </c>
      <c r="K1687" s="55" t="inlineStr">
        <is>
          <t>Cobrança</t>
        </is>
      </c>
      <c r="L1687" s="5" t="inlineStr">
        <is>
          <t>Cível</t>
        </is>
      </c>
      <c r="M1687" s="5" t="inlineStr">
        <is>
          <t>VALÉRIA MARIA CID PINTO</t>
        </is>
      </c>
      <c r="N1687" s="33" t="inlineStr">
        <is>
          <t>BRADESCO AUTO RE COMPANHIA DE SEGUROS</t>
        </is>
      </c>
      <c r="O1687" s="5" t="inlineStr">
        <is>
          <t>Réu</t>
        </is>
      </c>
      <c r="P1687" s="26" t="n"/>
      <c r="Q1687" s="5" t="inlineStr">
        <is>
          <t>PJ</t>
        </is>
      </c>
      <c r="R1687" s="56" t="inlineStr">
        <is>
          <t>MARLENE ANA SARNAGLIA BOTELHO</t>
        </is>
      </c>
      <c r="S1687" s="57" t="n"/>
      <c r="T1687" s="26" t="inlineStr">
        <is>
          <t>PF</t>
        </is>
      </c>
      <c r="U1687" s="26" t="n"/>
      <c r="V1687" s="55" t="inlineStr">
        <is>
          <t>Instrutória</t>
        </is>
      </c>
      <c r="W1687" s="26" t="inlineStr">
        <is>
          <t>ES</t>
        </is>
      </c>
      <c r="X1687" s="56" t="inlineStr">
        <is>
          <t>Cariacica</t>
        </is>
      </c>
      <c r="Y1687" s="26" t="inlineStr">
        <is>
          <t>TJES - Tribunal de Justiça do Estado do Espírito Santo</t>
        </is>
      </c>
      <c r="Z1687" s="55" t="inlineStr">
        <is>
          <t>Justiça Estadual</t>
        </is>
      </c>
      <c r="AA1687" s="26" t="inlineStr">
        <is>
          <t>1</t>
        </is>
      </c>
      <c r="AB1687" s="58" t="n">
        <v>0</v>
      </c>
      <c r="AC1687" s="54" t="n">
        <v>41719</v>
      </c>
      <c r="AD1687" s="68" t="inlineStr">
        <is>
          <t xml:space="preserve">Proc-001687 
Observações da pasta: 
</t>
        </is>
      </c>
      <c r="AE1687" s="38" t="inlineStr">
        <is>
          <t>Proc-001687</t>
        </is>
      </c>
      <c r="AF1687" s="69">
        <f>CONCATENATE(Tabela1[[#This Row],[Coluna1]]," ",CHAR(10),CHAR(10),"Observações da pasta:"," ",CHAR(10),Tabela1[[#This Row],[Observações]])</f>
        <v/>
      </c>
    </row>
    <row r="1688" ht="105" customHeight="1" s="29">
      <c r="A1688" s="2" t="n">
        <v>1687</v>
      </c>
      <c r="B1688" s="52" t="n"/>
      <c r="C1688" s="26" t="inlineStr">
        <is>
          <t>Processo</t>
        </is>
      </c>
      <c r="D1688" s="5" t="inlineStr">
        <is>
          <t>Escritório de Advocacia Valéria Maria Cid Pinto</t>
        </is>
      </c>
      <c r="E1688" s="5" t="inlineStr">
        <is>
          <t>Escritório de Advocacia Valéria Maria Cid Pinto</t>
        </is>
      </c>
      <c r="F1688" s="5" t="inlineStr">
        <is>
          <t>Judicial</t>
        </is>
      </c>
      <c r="G1688" s="70">
        <f>IF(Tabela1[[#This Row],[Número CNJ]]="","",CONCATENATE(LEFT(Tabela1[[#This Row],[Número CNJ]],7),"-",RIGHT(LEFT(Tabela1[[#This Row],[Número CNJ]],9),2),".",RIGHT(LEFT(Tabela1[[#This Row],[Número CNJ]],13),4),".",RIGHT(LEFT(Tabela1[[#This Row],[Número CNJ]],14),1),".",RIGHT(LEFT(Tabela1[[#This Row],[Número CNJ]],16),2),".",RIGHT(Tabela1[[#This Row],[Número CNJ]],4)))</f>
        <v/>
      </c>
      <c r="H1688" s="53" t="n"/>
      <c r="I1688" s="5" t="inlineStr">
        <is>
          <t>Arquivado</t>
        </is>
      </c>
      <c r="J1688" s="54" t="n">
        <v>41704</v>
      </c>
      <c r="K1688" s="55" t="inlineStr">
        <is>
          <t>Cobrança</t>
        </is>
      </c>
      <c r="L1688" s="5" t="inlineStr">
        <is>
          <t>Cível</t>
        </is>
      </c>
      <c r="M1688" s="5" t="inlineStr">
        <is>
          <t>VALÉRIA MARIA CID PINTO</t>
        </is>
      </c>
      <c r="N1688" s="33" t="inlineStr">
        <is>
          <t>BRADESCO AUTO RE COMPANHIA DE SEGUROS</t>
        </is>
      </c>
      <c r="O1688" s="5" t="inlineStr">
        <is>
          <t>Reclamado</t>
        </is>
      </c>
      <c r="P1688" s="26" t="n"/>
      <c r="Q1688" s="5" t="inlineStr">
        <is>
          <t>PJ</t>
        </is>
      </c>
      <c r="R1688" s="56" t="inlineStr">
        <is>
          <t>CIRLEI FAGUNDES MAGNAGO</t>
        </is>
      </c>
      <c r="S1688" s="57" t="inlineStr">
        <is>
          <t>076.825.427-21</t>
        </is>
      </c>
      <c r="T1688" s="26" t="n"/>
      <c r="U1688" s="26" t="n"/>
      <c r="V1688" s="55" t="inlineStr">
        <is>
          <t>Instrutória</t>
        </is>
      </c>
      <c r="W1688" s="26" t="inlineStr">
        <is>
          <t>ES</t>
        </is>
      </c>
      <c r="X1688" s="56" t="inlineStr">
        <is>
          <t>Vitória</t>
        </is>
      </c>
      <c r="Y1688" s="26" t="inlineStr">
        <is>
          <t>TJES - Tribunal de Justiça do Estado do Espírito Santo</t>
        </is>
      </c>
      <c r="Z1688" s="55" t="inlineStr">
        <is>
          <t>Justiça Estadual</t>
        </is>
      </c>
      <c r="AA1688" s="26" t="inlineStr">
        <is>
          <t>1</t>
        </is>
      </c>
      <c r="AB1688" s="58" t="n">
        <v>0</v>
      </c>
      <c r="AC1688" s="54" t="n">
        <v>41929</v>
      </c>
      <c r="AD1688" s="68" t="inlineStr">
        <is>
          <t xml:space="preserve">Proc-001688 
Observações da pasta: 
</t>
        </is>
      </c>
      <c r="AE1688" s="38" t="inlineStr">
        <is>
          <t>Proc-001688</t>
        </is>
      </c>
      <c r="AF1688" s="69">
        <f>CONCATENATE(Tabela1[[#This Row],[Coluna1]]," ",CHAR(10),CHAR(10),"Observações da pasta:"," ",CHAR(10),Tabela1[[#This Row],[Observações]])</f>
        <v/>
      </c>
    </row>
    <row r="1689" ht="120" customHeight="1" s="29">
      <c r="A1689" s="2" t="n">
        <v>1688</v>
      </c>
      <c r="B1689" s="52" t="n"/>
      <c r="C1689" s="26" t="inlineStr">
        <is>
          <t>Processo</t>
        </is>
      </c>
      <c r="D1689" s="5" t="inlineStr">
        <is>
          <t>Escritório de Advocacia Valéria Maria Cid Pinto</t>
        </is>
      </c>
      <c r="E1689" s="5" t="inlineStr">
        <is>
          <t>Escritório de Advocacia Valéria Maria Cid Pinto</t>
        </is>
      </c>
      <c r="F1689" s="5" t="inlineStr">
        <is>
          <t>Judicial</t>
        </is>
      </c>
      <c r="G1689" s="70">
        <f>IF(Tabela1[[#This Row],[Número CNJ]]="","",CONCATENATE(LEFT(Tabela1[[#This Row],[Número CNJ]],7),"-",RIGHT(LEFT(Tabela1[[#This Row],[Número CNJ]],9),2),".",RIGHT(LEFT(Tabela1[[#This Row],[Número CNJ]],13),4),".",RIGHT(LEFT(Tabela1[[#This Row],[Número CNJ]],14),1),".",RIGHT(LEFT(Tabela1[[#This Row],[Número CNJ]],16),2),".",RIGHT(Tabela1[[#This Row],[Número CNJ]],4)))</f>
        <v/>
      </c>
      <c r="H1689" s="53" t="n"/>
      <c r="I1689" s="5" t="inlineStr">
        <is>
          <t>Arquivado</t>
        </is>
      </c>
      <c r="J1689" s="54" t="n">
        <v>41705</v>
      </c>
      <c r="K1689" s="55" t="inlineStr">
        <is>
          <t>Cobrança</t>
        </is>
      </c>
      <c r="L1689" s="5" t="inlineStr">
        <is>
          <t>Cível</t>
        </is>
      </c>
      <c r="M1689" s="5" t="inlineStr">
        <is>
          <t>VALÉRIA MARIA CID PINTO</t>
        </is>
      </c>
      <c r="N1689" s="33" t="inlineStr">
        <is>
          <t>BRADESCO AUTO RE COMPANHIA DE SEGUROS</t>
        </is>
      </c>
      <c r="O1689" s="5" t="inlineStr">
        <is>
          <t>Réu</t>
        </is>
      </c>
      <c r="P1689" s="26" t="n"/>
      <c r="Q1689" s="5" t="inlineStr">
        <is>
          <t>PJ</t>
        </is>
      </c>
      <c r="R1689" s="56" t="inlineStr">
        <is>
          <t>CARLOS PEREIRA DOS SANTOS</t>
        </is>
      </c>
      <c r="S1689" s="57" t="n"/>
      <c r="T1689" s="26" t="inlineStr">
        <is>
          <t>PF</t>
        </is>
      </c>
      <c r="U1689" s="26" t="n"/>
      <c r="V1689" s="55" t="inlineStr">
        <is>
          <t>Instrutória</t>
        </is>
      </c>
      <c r="W1689" s="26" t="inlineStr">
        <is>
          <t>ES</t>
        </is>
      </c>
      <c r="X1689" s="56" t="inlineStr">
        <is>
          <t>Linhares</t>
        </is>
      </c>
      <c r="Y1689" s="26" t="inlineStr">
        <is>
          <t>TJES - Tribunal de Justiça do Estado do Espírito Santo</t>
        </is>
      </c>
      <c r="Z1689" s="55" t="inlineStr">
        <is>
          <t>Justiça Estadual</t>
        </is>
      </c>
      <c r="AA1689" s="26" t="inlineStr">
        <is>
          <t>1</t>
        </is>
      </c>
      <c r="AB1689" s="58" t="n">
        <v>0</v>
      </c>
      <c r="AC1689" s="54" t="n">
        <v>42115</v>
      </c>
      <c r="AD1689" s="68" t="inlineStr">
        <is>
          <t>Proc-001689 
Observações da pasta: 
Com possibilidade de acordo - danos materiais.  obs. danos morais - ausência de cobertura</t>
        </is>
      </c>
      <c r="AE1689" s="38" t="inlineStr">
        <is>
          <t>Proc-001689</t>
        </is>
      </c>
      <c r="AF1689" s="69">
        <f>CONCATENATE(Tabela1[[#This Row],[Coluna1]]," ",CHAR(10),CHAR(10),"Observações da pasta:"," ",CHAR(10),Tabela1[[#This Row],[Observações]])</f>
        <v/>
      </c>
    </row>
    <row r="1690" ht="120" customHeight="1" s="29">
      <c r="A1690" s="2" t="n">
        <v>1689</v>
      </c>
      <c r="B1690" s="52" t="n"/>
      <c r="C1690" s="26" t="inlineStr">
        <is>
          <t>Processo</t>
        </is>
      </c>
      <c r="D1690" s="5" t="inlineStr">
        <is>
          <t>Escritório de Advocacia Valéria Maria Cid Pinto</t>
        </is>
      </c>
      <c r="E1690" s="5" t="inlineStr">
        <is>
          <t>Escritório de Advocacia Valéria Maria Cid Pinto</t>
        </is>
      </c>
      <c r="F1690" s="5" t="inlineStr">
        <is>
          <t>Judicial</t>
        </is>
      </c>
      <c r="G1690" s="70">
        <f>IF(Tabela1[[#This Row],[Número CNJ]]="","",CONCATENATE(LEFT(Tabela1[[#This Row],[Número CNJ]],7),"-",RIGHT(LEFT(Tabela1[[#This Row],[Número CNJ]],9),2),".",RIGHT(LEFT(Tabela1[[#This Row],[Número CNJ]],13),4),".",RIGHT(LEFT(Tabela1[[#This Row],[Número CNJ]],14),1),".",RIGHT(LEFT(Tabela1[[#This Row],[Número CNJ]],16),2),".",RIGHT(Tabela1[[#This Row],[Número CNJ]],4)))</f>
        <v/>
      </c>
      <c r="H1690" s="53" t="n"/>
      <c r="I1690" s="5" t="inlineStr">
        <is>
          <t>Arquivado</t>
        </is>
      </c>
      <c r="J1690" s="54" t="n">
        <v>41705</v>
      </c>
      <c r="K1690" s="55" t="inlineStr">
        <is>
          <t>Cobrança</t>
        </is>
      </c>
      <c r="L1690" s="5" t="inlineStr">
        <is>
          <t>Cível</t>
        </is>
      </c>
      <c r="M1690" s="5" t="inlineStr">
        <is>
          <t>VALÉRIA MARIA CID PINTO</t>
        </is>
      </c>
      <c r="N1690" s="33" t="inlineStr">
        <is>
          <t>BRADESCO AUTO RE COMPANHIA DE SEGUROS</t>
        </is>
      </c>
      <c r="O1690" s="5" t="inlineStr">
        <is>
          <t>Réu</t>
        </is>
      </c>
      <c r="P1690" s="26" t="n"/>
      <c r="Q1690" s="5" t="inlineStr">
        <is>
          <t>PJ</t>
        </is>
      </c>
      <c r="R1690" s="56" t="inlineStr">
        <is>
          <t>SANDRA EVANGELISTA</t>
        </is>
      </c>
      <c r="S1690" s="57" t="n"/>
      <c r="T1690" s="26" t="inlineStr">
        <is>
          <t>PF</t>
        </is>
      </c>
      <c r="U1690" s="26" t="n"/>
      <c r="V1690" s="55" t="inlineStr">
        <is>
          <t>Instrutória</t>
        </is>
      </c>
      <c r="W1690" s="26" t="inlineStr">
        <is>
          <t>ES</t>
        </is>
      </c>
      <c r="X1690" s="56" t="inlineStr">
        <is>
          <t>João Neiva</t>
        </is>
      </c>
      <c r="Y1690" s="26" t="inlineStr">
        <is>
          <t>TJES - Tribunal de Justiça do Estado do Espírito Santo</t>
        </is>
      </c>
      <c r="Z1690" s="55" t="inlineStr">
        <is>
          <t>Justiça Estadual</t>
        </is>
      </c>
      <c r="AA1690" s="26" t="inlineStr">
        <is>
          <t>1</t>
        </is>
      </c>
      <c r="AB1690" s="58" t="n">
        <v>0</v>
      </c>
      <c r="AC1690" s="54" t="n"/>
      <c r="AD1690" s="68" t="inlineStr">
        <is>
          <t>Proc-001690 
Observações da pasta: 
Acordo não autorizado pela BARE  DANO MORAL - TERCEIRO RECLAMA INDENIZAÇÃO POR DANO MORAL POR DEMORA NO CONSERTO DO VEÍCULO</t>
        </is>
      </c>
      <c r="AE1690" s="38" t="inlineStr">
        <is>
          <t>Proc-001690</t>
        </is>
      </c>
      <c r="AF1690" s="69">
        <f>CONCATENATE(Tabela1[[#This Row],[Coluna1]]," ",CHAR(10),CHAR(10),"Observações da pasta:"," ",CHAR(10),Tabela1[[#This Row],[Observações]])</f>
        <v/>
      </c>
    </row>
    <row r="1691" ht="105" customHeight="1" s="29">
      <c r="A1691" s="2" t="n">
        <v>1690</v>
      </c>
      <c r="B1691" s="52" t="n"/>
      <c r="C1691" s="26" t="inlineStr">
        <is>
          <t>Processo</t>
        </is>
      </c>
      <c r="D1691" s="5" t="inlineStr">
        <is>
          <t>Escritório de Advocacia Valéria Maria Cid Pinto</t>
        </is>
      </c>
      <c r="E1691" s="5" t="inlineStr">
        <is>
          <t>Escritório de Advocacia Valéria Maria Cid Pinto</t>
        </is>
      </c>
      <c r="F1691" s="5" t="inlineStr">
        <is>
          <t>Judicial</t>
        </is>
      </c>
      <c r="G1691" s="70">
        <f>IF(Tabela1[[#This Row],[Número CNJ]]="","",CONCATENATE(LEFT(Tabela1[[#This Row],[Número CNJ]],7),"-",RIGHT(LEFT(Tabela1[[#This Row],[Número CNJ]],9),2),".",RIGHT(LEFT(Tabela1[[#This Row],[Número CNJ]],13),4),".",RIGHT(LEFT(Tabela1[[#This Row],[Número CNJ]],14),1),".",RIGHT(LEFT(Tabela1[[#This Row],[Número CNJ]],16),2),".",RIGHT(Tabela1[[#This Row],[Número CNJ]],4)))</f>
        <v/>
      </c>
      <c r="H1691" s="53" t="n"/>
      <c r="I1691" s="5" t="inlineStr">
        <is>
          <t>Arquivado</t>
        </is>
      </c>
      <c r="J1691" s="54" t="n">
        <v>41710</v>
      </c>
      <c r="K1691" s="55" t="inlineStr">
        <is>
          <t>Cobrança</t>
        </is>
      </c>
      <c r="L1691" s="5" t="inlineStr">
        <is>
          <t>Cível</t>
        </is>
      </c>
      <c r="M1691" s="5" t="inlineStr">
        <is>
          <t>VALÉRIA MARIA CID PINTO</t>
        </is>
      </c>
      <c r="N1691" s="33" t="inlineStr">
        <is>
          <t>BRADESCO AUTO RE COMPANHIA DE SEGUROS</t>
        </is>
      </c>
      <c r="O1691" s="5" t="inlineStr">
        <is>
          <t>Réu</t>
        </is>
      </c>
      <c r="P1691" s="26" t="n"/>
      <c r="Q1691" s="5" t="inlineStr">
        <is>
          <t>PJ</t>
        </is>
      </c>
      <c r="R1691" s="56" t="inlineStr">
        <is>
          <t>ARAUJO RENTCAR LTDA EPP</t>
        </is>
      </c>
      <c r="S1691" s="57" t="inlineStr">
        <is>
          <t>07.134.140/0001-00</t>
        </is>
      </c>
      <c r="T1691" s="26" t="inlineStr">
        <is>
          <t>PJ</t>
        </is>
      </c>
      <c r="U1691" s="26" t="n"/>
      <c r="V1691" s="55" t="inlineStr">
        <is>
          <t>Instrutória</t>
        </is>
      </c>
      <c r="W1691" s="26" t="inlineStr">
        <is>
          <t>ES</t>
        </is>
      </c>
      <c r="X1691" s="55" t="inlineStr">
        <is>
          <t>Vila Velha</t>
        </is>
      </c>
      <c r="Y1691" s="26" t="inlineStr">
        <is>
          <t>TJES - Tribunal de Justiça do Estado do Espírito Santo</t>
        </is>
      </c>
      <c r="Z1691" s="55" t="inlineStr">
        <is>
          <t>Justiça Estadual</t>
        </is>
      </c>
      <c r="AA1691" s="26" t="inlineStr">
        <is>
          <t>1</t>
        </is>
      </c>
      <c r="AB1691" s="58" t="n">
        <v>0</v>
      </c>
      <c r="AC1691" s="54" t="n">
        <v>41771</v>
      </c>
      <c r="AD1691" s="68" t="inlineStr">
        <is>
          <t>Proc-001691 
Observações da pasta: 
Com possibilidade de acordo   LUCROS CESSANTES</t>
        </is>
      </c>
      <c r="AE1691" s="38" t="inlineStr">
        <is>
          <t>Proc-001691</t>
        </is>
      </c>
      <c r="AF1691" s="69">
        <f>CONCATENATE(Tabela1[[#This Row],[Coluna1]]," ",CHAR(10),CHAR(10),"Observações da pasta:"," ",CHAR(10),Tabela1[[#This Row],[Observações]])</f>
        <v/>
      </c>
    </row>
    <row r="1692" ht="105" customHeight="1" s="29">
      <c r="A1692" s="2" t="n">
        <v>1691</v>
      </c>
      <c r="B1692" s="52" t="n"/>
      <c r="C1692" s="26" t="inlineStr">
        <is>
          <t>Processo</t>
        </is>
      </c>
      <c r="D1692" s="5" t="inlineStr">
        <is>
          <t>Escritório de Advocacia Valéria Maria Cid Pinto</t>
        </is>
      </c>
      <c r="E1692" s="5" t="inlineStr">
        <is>
          <t>Escritório de Advocacia Valéria Maria Cid Pinto</t>
        </is>
      </c>
      <c r="F1692" s="5" t="inlineStr">
        <is>
          <t>Judicial</t>
        </is>
      </c>
      <c r="G1692" s="70">
        <f>IF(Tabela1[[#This Row],[Número CNJ]]="","",CONCATENATE(LEFT(Tabela1[[#This Row],[Número CNJ]],7),"-",RIGHT(LEFT(Tabela1[[#This Row],[Número CNJ]],9),2),".",RIGHT(LEFT(Tabela1[[#This Row],[Número CNJ]],13),4),".",RIGHT(LEFT(Tabela1[[#This Row],[Número CNJ]],14),1),".",RIGHT(LEFT(Tabela1[[#This Row],[Número CNJ]],16),2),".",RIGHT(Tabela1[[#This Row],[Número CNJ]],4)))</f>
        <v/>
      </c>
      <c r="H1692" s="53" t="n"/>
      <c r="I1692" s="5" t="inlineStr">
        <is>
          <t>Arquivado</t>
        </is>
      </c>
      <c r="J1692" s="54" t="n">
        <v>41711</v>
      </c>
      <c r="K1692" s="56" t="inlineStr">
        <is>
          <t>Consignação em Pagamento</t>
        </is>
      </c>
      <c r="L1692" s="5" t="inlineStr">
        <is>
          <t>Trabalhista</t>
        </is>
      </c>
      <c r="M1692" s="5" t="inlineStr">
        <is>
          <t>VALÉRIA MARIA CID PINTO</t>
        </is>
      </c>
      <c r="N1692" s="33" t="inlineStr">
        <is>
          <t>SIGNUS CONSTRUTORA LTDA</t>
        </is>
      </c>
      <c r="O1692" s="5" t="inlineStr">
        <is>
          <t>Réu</t>
        </is>
      </c>
      <c r="P1692" s="26" t="inlineStr">
        <is>
          <t>28.414.415/0001-20</t>
        </is>
      </c>
      <c r="Q1692" s="5" t="inlineStr">
        <is>
          <t>PJ</t>
        </is>
      </c>
      <c r="R1692" s="56" t="inlineStr">
        <is>
          <t>LUIZ CLÁUDIO PEDROZA DE OLIVEIRA</t>
        </is>
      </c>
      <c r="S1692" s="57" t="inlineStr">
        <is>
          <t>043.682.357-89</t>
        </is>
      </c>
      <c r="T1692" s="26" t="n"/>
      <c r="U1692" s="26" t="n"/>
      <c r="V1692" s="55" t="inlineStr">
        <is>
          <t>Instrutória</t>
        </is>
      </c>
      <c r="W1692" s="26" t="inlineStr">
        <is>
          <t>ES</t>
        </is>
      </c>
      <c r="X1692" s="56" t="inlineStr">
        <is>
          <t>Guarapari</t>
        </is>
      </c>
      <c r="Y1692" s="26" t="inlineStr">
        <is>
          <t>TRT 17 - TRIBUNAL REGIONAL DO TRABALHO DA 17ª REGIÃO</t>
        </is>
      </c>
      <c r="Z1692" s="55" t="inlineStr">
        <is>
          <t>Justiça do Trabalho</t>
        </is>
      </c>
      <c r="AA1692" s="26" t="inlineStr">
        <is>
          <t>1</t>
        </is>
      </c>
      <c r="AB1692" s="58" t="n">
        <v>0</v>
      </c>
      <c r="AC1692" s="54" t="n">
        <v>41712</v>
      </c>
      <c r="AD1692" s="68" t="inlineStr">
        <is>
          <t xml:space="preserve">Proc-001692 
Observações da pasta: 
</t>
        </is>
      </c>
      <c r="AE1692" s="38" t="inlineStr">
        <is>
          <t>Proc-001692</t>
        </is>
      </c>
      <c r="AF1692" s="69">
        <f>CONCATENATE(Tabela1[[#This Row],[Coluna1]]," ",CHAR(10),CHAR(10),"Observações da pasta:"," ",CHAR(10),Tabela1[[#This Row],[Observações]])</f>
        <v/>
      </c>
    </row>
    <row r="1693" ht="105" customHeight="1" s="29">
      <c r="A1693" s="2" t="n">
        <v>1692</v>
      </c>
      <c r="B1693" s="52" t="n"/>
      <c r="C1693" s="26" t="inlineStr">
        <is>
          <t>Processo</t>
        </is>
      </c>
      <c r="D1693" s="5" t="inlineStr">
        <is>
          <t>Escritório de Advocacia Valéria Maria Cid Pinto</t>
        </is>
      </c>
      <c r="E1693" s="5" t="inlineStr">
        <is>
          <t>Escritório de Advocacia Valéria Maria Cid Pinto</t>
        </is>
      </c>
      <c r="F1693" s="5" t="inlineStr">
        <is>
          <t>Judicial</t>
        </is>
      </c>
      <c r="G1693" s="70" t="inlineStr">
        <is>
          <t>0050517-84.2013.8.08.0024</t>
        </is>
      </c>
      <c r="H1693" s="53" t="n"/>
      <c r="I1693" s="5" t="inlineStr">
        <is>
          <t>Arquivado</t>
        </is>
      </c>
      <c r="J1693" s="54" t="n">
        <v>41715</v>
      </c>
      <c r="K1693" s="55" t="inlineStr">
        <is>
          <t>Cobrança</t>
        </is>
      </c>
      <c r="L1693" s="5" t="inlineStr">
        <is>
          <t>Cível</t>
        </is>
      </c>
      <c r="M1693" s="5" t="inlineStr">
        <is>
          <t>VALÉRIA MARIA CID PINTO</t>
        </is>
      </c>
      <c r="N1693" s="33" t="inlineStr">
        <is>
          <t>SCHEILA APARECIDA ULIANA CANAL</t>
        </is>
      </c>
      <c r="O1693" s="5" t="inlineStr">
        <is>
          <t>Autor</t>
        </is>
      </c>
      <c r="P1693" s="26" t="n"/>
      <c r="Q1693" s="5" t="inlineStr">
        <is>
          <t>PF</t>
        </is>
      </c>
      <c r="R1693" s="56" t="inlineStr">
        <is>
          <t>BANCO SANTANDER S/A</t>
        </is>
      </c>
      <c r="S1693" s="57" t="n"/>
      <c r="T1693" s="26" t="inlineStr">
        <is>
          <t>PJ</t>
        </is>
      </c>
      <c r="U1693" s="26" t="n"/>
      <c r="V1693" s="55" t="inlineStr">
        <is>
          <t>Instrutória</t>
        </is>
      </c>
      <c r="W1693" s="26" t="inlineStr">
        <is>
          <t>ES</t>
        </is>
      </c>
      <c r="X1693" s="56" t="inlineStr">
        <is>
          <t>Vitória</t>
        </is>
      </c>
      <c r="Y1693" s="26" t="inlineStr">
        <is>
          <t>TJES - Tribunal de Justiça do Estado do Espírito Santo</t>
        </is>
      </c>
      <c r="Z1693" s="55" t="inlineStr">
        <is>
          <t>Justiça Estadual</t>
        </is>
      </c>
      <c r="AA1693" s="26" t="inlineStr">
        <is>
          <t>1</t>
        </is>
      </c>
      <c r="AB1693" s="58" t="n">
        <v>0</v>
      </c>
      <c r="AC1693" s="54" t="n">
        <v>43956</v>
      </c>
      <c r="AD1693" s="68" t="inlineStr">
        <is>
          <t xml:space="preserve">Proc-001693 
Observações da pasta: 
</t>
        </is>
      </c>
      <c r="AE1693" s="38" t="inlineStr">
        <is>
          <t>Proc-001693</t>
        </is>
      </c>
      <c r="AF1693" s="69">
        <f>CONCATENATE(Tabela1[[#This Row],[Coluna1]]," ",CHAR(10),CHAR(10),"Observações da pasta:"," ",CHAR(10),Tabela1[[#This Row],[Observações]])</f>
        <v/>
      </c>
    </row>
    <row r="1694" ht="105" customHeight="1" s="29">
      <c r="A1694" s="2" t="n">
        <v>1693</v>
      </c>
      <c r="B1694" s="52" t="n"/>
      <c r="C1694" s="26" t="inlineStr">
        <is>
          <t>Processo</t>
        </is>
      </c>
      <c r="D1694" s="5" t="inlineStr">
        <is>
          <t>Escritório de Advocacia Valéria Maria Cid Pinto</t>
        </is>
      </c>
      <c r="E1694" s="5" t="inlineStr">
        <is>
          <t>Escritório de Advocacia Valéria Maria Cid Pinto</t>
        </is>
      </c>
      <c r="F1694" s="5" t="inlineStr">
        <is>
          <t>Judicial</t>
        </is>
      </c>
      <c r="G1694" s="70">
        <f>IF(Tabela1[[#This Row],[Número CNJ]]="","",CONCATENATE(LEFT(Tabela1[[#This Row],[Número CNJ]],7),"-",RIGHT(LEFT(Tabela1[[#This Row],[Número CNJ]],9),2),".",RIGHT(LEFT(Tabela1[[#This Row],[Número CNJ]],13),4),".",RIGHT(LEFT(Tabela1[[#This Row],[Número CNJ]],14),1),".",RIGHT(LEFT(Tabela1[[#This Row],[Número CNJ]],16),2),".",RIGHT(Tabela1[[#This Row],[Número CNJ]],4)))</f>
        <v/>
      </c>
      <c r="H1694" s="53" t="n"/>
      <c r="I1694" s="5" t="inlineStr">
        <is>
          <t>Arquivado</t>
        </is>
      </c>
      <c r="J1694" s="54" t="n">
        <v>41719</v>
      </c>
      <c r="K1694" s="55" t="inlineStr">
        <is>
          <t>Cobrança</t>
        </is>
      </c>
      <c r="L1694" s="5" t="inlineStr">
        <is>
          <t>Cível</t>
        </is>
      </c>
      <c r="M1694" s="5" t="inlineStr">
        <is>
          <t>VALÉRIA MARIA CID PINTO</t>
        </is>
      </c>
      <c r="N1694" s="33" t="inlineStr">
        <is>
          <t>CONDOMÍNIO DO EDIFÍCIO PRINCE APART HOTEL</t>
        </is>
      </c>
      <c r="O1694" s="5" t="inlineStr">
        <is>
          <t>Autor</t>
        </is>
      </c>
      <c r="P1694" s="26" t="inlineStr">
        <is>
          <t>31.676.729/0001-06</t>
        </is>
      </c>
      <c r="Q1694" s="5" t="inlineStr">
        <is>
          <t>PJ</t>
        </is>
      </c>
      <c r="R1694" s="56" t="inlineStr">
        <is>
          <t>JOSE TARSO GRASSI</t>
        </is>
      </c>
      <c r="S1694" s="57" t="inlineStr">
        <is>
          <t>488.723.777-49</t>
        </is>
      </c>
      <c r="T1694" s="26" t="n"/>
      <c r="U1694" s="26" t="n"/>
      <c r="V1694" s="55" t="inlineStr">
        <is>
          <t>Instrutória</t>
        </is>
      </c>
      <c r="W1694" s="26" t="inlineStr">
        <is>
          <t>ES</t>
        </is>
      </c>
      <c r="X1694" s="56" t="inlineStr">
        <is>
          <t>Vitória</t>
        </is>
      </c>
      <c r="Y1694" s="26" t="inlineStr">
        <is>
          <t>TJES - Tribunal de Justiça do Estado do Espírito Santo</t>
        </is>
      </c>
      <c r="Z1694" s="55" t="inlineStr">
        <is>
          <t>Justiça Estadual</t>
        </is>
      </c>
      <c r="AA1694" s="26" t="inlineStr">
        <is>
          <t>1</t>
        </is>
      </c>
      <c r="AB1694" s="58" t="n">
        <v>0</v>
      </c>
      <c r="AC1694" s="54" t="n">
        <v>43165</v>
      </c>
      <c r="AD1694" s="68" t="inlineStr">
        <is>
          <t xml:space="preserve">Proc-001694 
Observações da pasta: 
</t>
        </is>
      </c>
      <c r="AE1694" s="38" t="inlineStr">
        <is>
          <t>Proc-001694</t>
        </is>
      </c>
      <c r="AF1694" s="69">
        <f>CONCATENATE(Tabela1[[#This Row],[Coluna1]]," ",CHAR(10),CHAR(10),"Observações da pasta:"," ",CHAR(10),Tabela1[[#This Row],[Observações]])</f>
        <v/>
      </c>
    </row>
    <row r="1695" ht="105" customHeight="1" s="29">
      <c r="A1695" s="2" t="n">
        <v>1694</v>
      </c>
      <c r="B1695" s="52" t="n"/>
      <c r="C1695" s="26" t="inlineStr">
        <is>
          <t>Processo</t>
        </is>
      </c>
      <c r="D1695" s="5" t="inlineStr">
        <is>
          <t>Escritório de Advocacia Valéria Maria Cid Pinto</t>
        </is>
      </c>
      <c r="E1695" s="5" t="inlineStr">
        <is>
          <t>Escritório de Advocacia Valéria Maria Cid Pinto</t>
        </is>
      </c>
      <c r="F1695" s="5" t="inlineStr">
        <is>
          <t>Judicial</t>
        </is>
      </c>
      <c r="G1695" s="70">
        <f>IF(Tabela1[[#This Row],[Número CNJ]]="","",CONCATENATE(LEFT(Tabela1[[#This Row],[Número CNJ]],7),"-",RIGHT(LEFT(Tabela1[[#This Row],[Número CNJ]],9),2),".",RIGHT(LEFT(Tabela1[[#This Row],[Número CNJ]],13),4),".",RIGHT(LEFT(Tabela1[[#This Row],[Número CNJ]],14),1),".",RIGHT(LEFT(Tabela1[[#This Row],[Número CNJ]],16),2),".",RIGHT(Tabela1[[#This Row],[Número CNJ]],4)))</f>
        <v/>
      </c>
      <c r="H1695" s="53" t="n"/>
      <c r="I1695" s="5" t="inlineStr">
        <is>
          <t>Ativo</t>
        </is>
      </c>
      <c r="J1695" s="54" t="n">
        <v>41719</v>
      </c>
      <c r="K1695" s="55" t="inlineStr">
        <is>
          <t>Cobrança</t>
        </is>
      </c>
      <c r="L1695" s="5" t="inlineStr">
        <is>
          <t>Cível</t>
        </is>
      </c>
      <c r="M1695" s="5" t="inlineStr">
        <is>
          <t>VALÉRIA MARIA CID PINTO</t>
        </is>
      </c>
      <c r="N1695" s="33" t="inlineStr">
        <is>
          <t>CONDOMÍNIO DO EDIFÍCIO PRINCE APART HOTEL</t>
        </is>
      </c>
      <c r="O1695" s="5" t="inlineStr">
        <is>
          <t>Autor</t>
        </is>
      </c>
      <c r="P1695" s="26" t="inlineStr">
        <is>
          <t>31.676.729/0001-06</t>
        </is>
      </c>
      <c r="Q1695" s="5" t="inlineStr">
        <is>
          <t>PJ</t>
        </is>
      </c>
      <c r="R1695" s="56" t="inlineStr">
        <is>
          <t>ASSIMA ABDAL MALEKE OLIVEIRA</t>
        </is>
      </c>
      <c r="S1695" s="57" t="n"/>
      <c r="T1695" s="26" t="inlineStr">
        <is>
          <t>PF</t>
        </is>
      </c>
      <c r="U1695" s="26" t="n"/>
      <c r="V1695" s="55" t="inlineStr">
        <is>
          <t>Instrutória</t>
        </is>
      </c>
      <c r="W1695" s="26" t="inlineStr">
        <is>
          <t>ES</t>
        </is>
      </c>
      <c r="X1695" s="56" t="inlineStr">
        <is>
          <t>Vitória</t>
        </is>
      </c>
      <c r="Y1695" s="26" t="inlineStr">
        <is>
          <t>TJES - Tribunal de Justiça do Estado do Espírito Santo</t>
        </is>
      </c>
      <c r="Z1695" s="55" t="inlineStr">
        <is>
          <t>Justiça Estadual</t>
        </is>
      </c>
      <c r="AA1695" s="26" t="inlineStr">
        <is>
          <t>1</t>
        </is>
      </c>
      <c r="AB1695" s="58" t="n">
        <v>0</v>
      </c>
      <c r="AC1695" s="54" t="n"/>
      <c r="AD1695" s="68" t="inlineStr">
        <is>
          <t xml:space="preserve">Proc-001695 
Observações da pasta: 
</t>
        </is>
      </c>
      <c r="AE1695" s="38" t="inlineStr">
        <is>
          <t>Proc-001695</t>
        </is>
      </c>
      <c r="AF1695" s="69">
        <f>CONCATENATE(Tabela1[[#This Row],[Coluna1]]," ",CHAR(10),CHAR(10),"Observações da pasta:"," ",CHAR(10),Tabela1[[#This Row],[Observações]])</f>
        <v/>
      </c>
    </row>
    <row r="1696" ht="105" customHeight="1" s="29">
      <c r="A1696" s="2" t="n">
        <v>1695</v>
      </c>
      <c r="B1696" s="52" t="n"/>
      <c r="C1696" s="26" t="inlineStr">
        <is>
          <t>Processo</t>
        </is>
      </c>
      <c r="D1696" s="5" t="inlineStr">
        <is>
          <t>Escritório de Advocacia Valéria Maria Cid Pinto</t>
        </is>
      </c>
      <c r="E1696" s="5" t="inlineStr">
        <is>
          <t>Escritório de Advocacia Valéria Maria Cid Pinto</t>
        </is>
      </c>
      <c r="F1696" s="5" t="inlineStr">
        <is>
          <t>Judicial</t>
        </is>
      </c>
      <c r="G1696" s="70">
        <f>IF(Tabela1[[#This Row],[Número CNJ]]="","",CONCATENATE(LEFT(Tabela1[[#This Row],[Número CNJ]],7),"-",RIGHT(LEFT(Tabela1[[#This Row],[Número CNJ]],9),2),".",RIGHT(LEFT(Tabela1[[#This Row],[Número CNJ]],13),4),".",RIGHT(LEFT(Tabela1[[#This Row],[Número CNJ]],14),1),".",RIGHT(LEFT(Tabela1[[#This Row],[Número CNJ]],16),2),".",RIGHT(Tabela1[[#This Row],[Número CNJ]],4)))</f>
        <v/>
      </c>
      <c r="H1696" s="53" t="n"/>
      <c r="I1696" s="5" t="inlineStr">
        <is>
          <t>Arquivado</t>
        </is>
      </c>
      <c r="J1696" s="54" t="n">
        <v>41719</v>
      </c>
      <c r="K1696" s="55" t="inlineStr">
        <is>
          <t>Cobrança</t>
        </is>
      </c>
      <c r="L1696" s="5" t="inlineStr">
        <is>
          <t>Cível</t>
        </is>
      </c>
      <c r="M1696" s="5" t="inlineStr">
        <is>
          <t>VALÉRIA MARIA CID PINTO</t>
        </is>
      </c>
      <c r="N1696" s="33" t="inlineStr">
        <is>
          <t>CONDOMÍNIO DO EDIFÍCIO PRINCE APART HOTEL</t>
        </is>
      </c>
      <c r="O1696" s="5" t="inlineStr">
        <is>
          <t>Autor</t>
        </is>
      </c>
      <c r="P1696" s="26" t="inlineStr">
        <is>
          <t>31.676.729/0001-06</t>
        </is>
      </c>
      <c r="Q1696" s="5" t="inlineStr">
        <is>
          <t>PJ</t>
        </is>
      </c>
      <c r="R1696" s="56" t="inlineStr">
        <is>
          <t>CILACI AZEVEDO BOYD</t>
        </is>
      </c>
      <c r="S1696" s="57" t="inlineStr">
        <is>
          <t>249.624.657-91</t>
        </is>
      </c>
      <c r="T1696" s="26" t="n"/>
      <c r="U1696" s="26" t="n"/>
      <c r="V1696" s="55" t="inlineStr">
        <is>
          <t>Instrutória</t>
        </is>
      </c>
      <c r="W1696" s="26" t="inlineStr">
        <is>
          <t>ES</t>
        </is>
      </c>
      <c r="X1696" s="56" t="inlineStr">
        <is>
          <t>Vitória</t>
        </is>
      </c>
      <c r="Y1696" s="26" t="inlineStr">
        <is>
          <t>TJES - Tribunal de Justiça do Estado do Espírito Santo</t>
        </is>
      </c>
      <c r="Z1696" s="55" t="inlineStr">
        <is>
          <t>Justiça Estadual</t>
        </is>
      </c>
      <c r="AA1696" s="26" t="inlineStr">
        <is>
          <t>1</t>
        </is>
      </c>
      <c r="AB1696" s="58" t="n">
        <v>0</v>
      </c>
      <c r="AC1696" s="54" t="n"/>
      <c r="AD1696" s="68" t="inlineStr">
        <is>
          <t xml:space="preserve">Proc-001696 
Observações da pasta: 
</t>
        </is>
      </c>
      <c r="AE1696" s="38" t="inlineStr">
        <is>
          <t>Proc-001696</t>
        </is>
      </c>
      <c r="AF1696" s="69">
        <f>CONCATENATE(Tabela1[[#This Row],[Coluna1]]," ",CHAR(10),CHAR(10),"Observações da pasta:"," ",CHAR(10),Tabela1[[#This Row],[Observações]])</f>
        <v/>
      </c>
    </row>
    <row r="1697" ht="105" customHeight="1" s="29">
      <c r="A1697" s="2" t="n">
        <v>1696</v>
      </c>
      <c r="B1697" s="52" t="n"/>
      <c r="C1697" s="26" t="inlineStr">
        <is>
          <t>Processo</t>
        </is>
      </c>
      <c r="D1697" s="5" t="inlineStr">
        <is>
          <t>Escritório de Advocacia Valéria Maria Cid Pinto</t>
        </is>
      </c>
      <c r="E1697" s="5" t="inlineStr">
        <is>
          <t>Escritório de Advocacia Valéria Maria Cid Pinto</t>
        </is>
      </c>
      <c r="F1697" s="5" t="inlineStr">
        <is>
          <t>Judicial</t>
        </is>
      </c>
      <c r="G1697" s="70">
        <f>IF(Tabela1[[#This Row],[Número CNJ]]="","",CONCATENATE(LEFT(Tabela1[[#This Row],[Número CNJ]],7),"-",RIGHT(LEFT(Tabela1[[#This Row],[Número CNJ]],9),2),".",RIGHT(LEFT(Tabela1[[#This Row],[Número CNJ]],13),4),".",RIGHT(LEFT(Tabela1[[#This Row],[Número CNJ]],14),1),".",RIGHT(LEFT(Tabela1[[#This Row],[Número CNJ]],16),2),".",RIGHT(Tabela1[[#This Row],[Número CNJ]],4)))</f>
        <v/>
      </c>
      <c r="H1697" s="53" t="n"/>
      <c r="I1697" s="5" t="inlineStr">
        <is>
          <t>Arquivado</t>
        </is>
      </c>
      <c r="J1697" s="54" t="n">
        <v>41723</v>
      </c>
      <c r="K1697" s="55" t="inlineStr">
        <is>
          <t>Cobrança</t>
        </is>
      </c>
      <c r="L1697" s="5" t="inlineStr">
        <is>
          <t>Cível</t>
        </is>
      </c>
      <c r="M1697" s="5" t="inlineStr">
        <is>
          <t>VALÉRIA MARIA CID PINTO</t>
        </is>
      </c>
      <c r="N1697" s="33" t="inlineStr">
        <is>
          <t>BRADESCO AUTO RE COMPANHIA DE SEGUROS</t>
        </is>
      </c>
      <c r="O1697" s="5" t="inlineStr">
        <is>
          <t>Denunciado à Lide</t>
        </is>
      </c>
      <c r="P1697" s="26" t="n"/>
      <c r="Q1697" s="5" t="inlineStr">
        <is>
          <t>PJ</t>
        </is>
      </c>
      <c r="R1697" s="56" t="n"/>
      <c r="S1697" s="57" t="n"/>
      <c r="T1697" s="26" t="n"/>
      <c r="U1697" s="26" t="n"/>
      <c r="V1697" s="55" t="inlineStr">
        <is>
          <t>Instrutória</t>
        </is>
      </c>
      <c r="W1697" s="26" t="inlineStr">
        <is>
          <t>ES</t>
        </is>
      </c>
      <c r="X1697" s="56" t="inlineStr">
        <is>
          <t>Rio Novo do Sul</t>
        </is>
      </c>
      <c r="Y1697" s="26" t="inlineStr">
        <is>
          <t>TJES - Tribunal de Justiça do Estado do Espírito Santo</t>
        </is>
      </c>
      <c r="Z1697" s="55" t="inlineStr">
        <is>
          <t>Justiça Estadual</t>
        </is>
      </c>
      <c r="AA1697" s="26" t="inlineStr">
        <is>
          <t>1</t>
        </is>
      </c>
      <c r="AB1697" s="58" t="n">
        <v>0</v>
      </c>
      <c r="AC1697" s="54" t="n">
        <v>41745</v>
      </c>
      <c r="AD1697" s="68" t="inlineStr">
        <is>
          <t xml:space="preserve">Proc-001697 
Observações da pasta: 
 </t>
        </is>
      </c>
      <c r="AE1697" s="38" t="inlineStr">
        <is>
          <t>Proc-001697</t>
        </is>
      </c>
      <c r="AF1697" s="69">
        <f>CONCATENATE(Tabela1[[#This Row],[Coluna1]]," ",CHAR(10),CHAR(10),"Observações da pasta:"," ",CHAR(10),Tabela1[[#This Row],[Observações]])</f>
        <v/>
      </c>
    </row>
    <row r="1698" ht="105" customHeight="1" s="29">
      <c r="A1698" s="2" t="n">
        <v>1697</v>
      </c>
      <c r="B1698" s="52" t="n"/>
      <c r="C1698" s="26" t="inlineStr">
        <is>
          <t>Processo</t>
        </is>
      </c>
      <c r="D1698" s="5" t="inlineStr">
        <is>
          <t>Escritório de Advocacia Valéria Maria Cid Pinto</t>
        </is>
      </c>
      <c r="E1698" s="5" t="inlineStr">
        <is>
          <t>Escritório de Advocacia Valéria Maria Cid Pinto</t>
        </is>
      </c>
      <c r="F1698" s="5" t="inlineStr">
        <is>
          <t>Judicial</t>
        </is>
      </c>
      <c r="G1698" s="70">
        <f>IF(Tabela1[[#This Row],[Número CNJ]]="","",CONCATENATE(LEFT(Tabela1[[#This Row],[Número CNJ]],7),"-",RIGHT(LEFT(Tabela1[[#This Row],[Número CNJ]],9),2),".",RIGHT(LEFT(Tabela1[[#This Row],[Número CNJ]],13),4),".",RIGHT(LEFT(Tabela1[[#This Row],[Número CNJ]],14),1),".",RIGHT(LEFT(Tabela1[[#This Row],[Número CNJ]],16),2),".",RIGHT(Tabela1[[#This Row],[Número CNJ]],4)))</f>
        <v/>
      </c>
      <c r="H1698" s="53" t="n"/>
      <c r="I1698" s="5" t="inlineStr">
        <is>
          <t>Arquivado</t>
        </is>
      </c>
      <c r="J1698" s="54" t="n">
        <v>41724</v>
      </c>
      <c r="K1698" s="55" t="inlineStr">
        <is>
          <t>Cobrança</t>
        </is>
      </c>
      <c r="L1698" s="5" t="inlineStr">
        <is>
          <t>Cível</t>
        </is>
      </c>
      <c r="M1698" s="5" t="inlineStr">
        <is>
          <t>VALÉRIA MARIA CID PINTO</t>
        </is>
      </c>
      <c r="N1698" s="33" t="inlineStr">
        <is>
          <t>BRADESCO AUTO RE COMPANHIA DE SEGUROS</t>
        </is>
      </c>
      <c r="O1698" s="5" t="inlineStr">
        <is>
          <t>Denunciado à Lide</t>
        </is>
      </c>
      <c r="P1698" s="26" t="n"/>
      <c r="Q1698" s="5" t="inlineStr">
        <is>
          <t>PJ</t>
        </is>
      </c>
      <c r="R1698" s="56" t="n"/>
      <c r="S1698" s="57" t="n"/>
      <c r="T1698" s="26" t="n"/>
      <c r="U1698" s="26" t="n"/>
      <c r="V1698" s="55" t="inlineStr">
        <is>
          <t>Instrutória</t>
        </is>
      </c>
      <c r="W1698" s="26" t="inlineStr">
        <is>
          <t>ES</t>
        </is>
      </c>
      <c r="X1698" s="56" t="inlineStr">
        <is>
          <t>Vitória</t>
        </is>
      </c>
      <c r="Y1698" s="26" t="inlineStr">
        <is>
          <t>TJES - Tribunal de Justiça do Estado do Espírito Santo</t>
        </is>
      </c>
      <c r="Z1698" s="55" t="inlineStr">
        <is>
          <t>Justiça Estadual</t>
        </is>
      </c>
      <c r="AA1698" s="26" t="inlineStr">
        <is>
          <t>1</t>
        </is>
      </c>
      <c r="AB1698" s="58" t="n">
        <v>0</v>
      </c>
      <c r="AC1698" s="54" t="n">
        <v>41974</v>
      </c>
      <c r="AD1698" s="68" t="inlineStr">
        <is>
          <t>Proc-001698 
Observações da pasta: 
SENTENÇA IMPROCEDÊNCIA</t>
        </is>
      </c>
      <c r="AE1698" s="38" t="inlineStr">
        <is>
          <t>Proc-001698</t>
        </is>
      </c>
      <c r="AF1698" s="69">
        <f>CONCATENATE(Tabela1[[#This Row],[Coluna1]]," ",CHAR(10),CHAR(10),"Observações da pasta:"," ",CHAR(10),Tabela1[[#This Row],[Observações]])</f>
        <v/>
      </c>
    </row>
    <row r="1699" ht="135" customHeight="1" s="29">
      <c r="A1699" s="2" t="n">
        <v>1698</v>
      </c>
      <c r="B1699" s="52" t="n"/>
      <c r="C1699" s="26" t="inlineStr">
        <is>
          <t>Processo</t>
        </is>
      </c>
      <c r="D1699" s="5" t="inlineStr">
        <is>
          <t>Escritório de Advocacia Valéria Maria Cid Pinto</t>
        </is>
      </c>
      <c r="E1699" s="5" t="inlineStr">
        <is>
          <t>Escritório de Advocacia Valéria Maria Cid Pinto</t>
        </is>
      </c>
      <c r="F1699" s="5" t="inlineStr">
        <is>
          <t>Judicial</t>
        </is>
      </c>
      <c r="G1699" s="70">
        <f>IF(Tabela1[[#This Row],[Número CNJ]]="","",CONCATENATE(LEFT(Tabela1[[#This Row],[Número CNJ]],7),"-",RIGHT(LEFT(Tabela1[[#This Row],[Número CNJ]],9),2),".",RIGHT(LEFT(Tabela1[[#This Row],[Número CNJ]],13),4),".",RIGHT(LEFT(Tabela1[[#This Row],[Número CNJ]],14),1),".",RIGHT(LEFT(Tabela1[[#This Row],[Número CNJ]],16),2),".",RIGHT(Tabela1[[#This Row],[Número CNJ]],4)))</f>
        <v/>
      </c>
      <c r="H1699" s="53" t="n"/>
      <c r="I1699" s="5" t="inlineStr">
        <is>
          <t>Arquivado</t>
        </is>
      </c>
      <c r="J1699" s="54" t="n">
        <v>41724</v>
      </c>
      <c r="K1699" s="55" t="inlineStr">
        <is>
          <t>Cobrança</t>
        </is>
      </c>
      <c r="L1699" s="5" t="inlineStr">
        <is>
          <t>Cível</t>
        </is>
      </c>
      <c r="M1699" s="5" t="inlineStr">
        <is>
          <t>VALÉRIA MARIA CID PINTO</t>
        </is>
      </c>
      <c r="N1699" s="33" t="inlineStr">
        <is>
          <t>BRADESCO AUTO RE COMPANHIA DE SEGUROS</t>
        </is>
      </c>
      <c r="O1699" s="5" t="inlineStr">
        <is>
          <t>Réu</t>
        </is>
      </c>
      <c r="P1699" s="26" t="n"/>
      <c r="Q1699" s="5" t="inlineStr">
        <is>
          <t>PJ</t>
        </is>
      </c>
      <c r="R1699" s="56" t="inlineStr">
        <is>
          <t>LUIZA MARIA DOS ANJOS WILL</t>
        </is>
      </c>
      <c r="S1699" s="57" t="n"/>
      <c r="T1699" s="26" t="inlineStr">
        <is>
          <t>PF</t>
        </is>
      </c>
      <c r="U1699" s="26" t="n"/>
      <c r="V1699" s="55" t="inlineStr">
        <is>
          <t>Instrutória</t>
        </is>
      </c>
      <c r="W1699" s="26" t="inlineStr">
        <is>
          <t>ES</t>
        </is>
      </c>
      <c r="X1699" s="55" t="inlineStr">
        <is>
          <t>Vila Velha</t>
        </is>
      </c>
      <c r="Y1699" s="26" t="inlineStr">
        <is>
          <t>TJES - Tribunal de Justiça do Estado do Espírito Santo</t>
        </is>
      </c>
      <c r="Z1699" s="55" t="inlineStr">
        <is>
          <t>Justiça Estadual</t>
        </is>
      </c>
      <c r="AA1699" s="26" t="inlineStr">
        <is>
          <t>1</t>
        </is>
      </c>
      <c r="AB1699" s="58" t="n">
        <v>0</v>
      </c>
      <c r="AC1699" s="54" t="n">
        <v>42711</v>
      </c>
      <c r="AD1699" s="68" t="inlineStr">
        <is>
          <t>Proc-001699 
Observações da pasta: 
NÃO HÁ PROVA DOS LUCROS CESSANTES.  PEDIDO DE DANO MORAL E LUCROS CESSANTES PELO PERÍODO QUE AGUARDOU AUTORIZAÇÃO PARA CONSERTO DO VEÍCULO.</t>
        </is>
      </c>
      <c r="AE1699" s="38" t="inlineStr">
        <is>
          <t>Proc-001699</t>
        </is>
      </c>
      <c r="AF1699" s="69">
        <f>CONCATENATE(Tabela1[[#This Row],[Coluna1]]," ",CHAR(10),CHAR(10),"Observações da pasta:"," ",CHAR(10),Tabela1[[#This Row],[Observações]])</f>
        <v/>
      </c>
    </row>
    <row r="1700" ht="105" customHeight="1" s="29">
      <c r="A1700" s="2" t="n">
        <v>1699</v>
      </c>
      <c r="B1700" s="52" t="n"/>
      <c r="C1700" s="26" t="inlineStr">
        <is>
          <t>Processo</t>
        </is>
      </c>
      <c r="D1700" s="5" t="inlineStr">
        <is>
          <t>Escritório de Advocacia Valéria Maria Cid Pinto</t>
        </is>
      </c>
      <c r="E1700" s="5" t="inlineStr">
        <is>
          <t>Escritório de Advocacia Valéria Maria Cid Pinto</t>
        </is>
      </c>
      <c r="F1700" s="5" t="inlineStr">
        <is>
          <t>Judicial</t>
        </is>
      </c>
      <c r="G1700" s="70">
        <f>IF(Tabela1[[#This Row],[Número CNJ]]="","",CONCATENATE(LEFT(Tabela1[[#This Row],[Número CNJ]],7),"-",RIGHT(LEFT(Tabela1[[#This Row],[Número CNJ]],9),2),".",RIGHT(LEFT(Tabela1[[#This Row],[Número CNJ]],13),4),".",RIGHT(LEFT(Tabela1[[#This Row],[Número CNJ]],14),1),".",RIGHT(LEFT(Tabela1[[#This Row],[Número CNJ]],16),2),".",RIGHT(Tabela1[[#This Row],[Número CNJ]],4)))</f>
        <v/>
      </c>
      <c r="H1700" s="53" t="n"/>
      <c r="I1700" s="5" t="inlineStr">
        <is>
          <t>Arquivado</t>
        </is>
      </c>
      <c r="J1700" s="54" t="n">
        <v>41724</v>
      </c>
      <c r="K1700" s="55" t="inlineStr">
        <is>
          <t>Cobrança</t>
        </is>
      </c>
      <c r="L1700" s="5" t="inlineStr">
        <is>
          <t>Cível</t>
        </is>
      </c>
      <c r="M1700" s="5" t="inlineStr">
        <is>
          <t>VALÉRIA MARIA CID PINTO</t>
        </is>
      </c>
      <c r="N1700" s="33" t="inlineStr">
        <is>
          <t>BRADESCO AUTO RE COMPANHIA DE SEGUROS</t>
        </is>
      </c>
      <c r="O1700" s="5" t="inlineStr">
        <is>
          <t>Réu</t>
        </is>
      </c>
      <c r="P1700" s="26" t="n"/>
      <c r="Q1700" s="5" t="inlineStr">
        <is>
          <t>PJ</t>
        </is>
      </c>
      <c r="R1700" s="56" t="inlineStr">
        <is>
          <t>ADILSON GUIZARDI CAMPANHA</t>
        </is>
      </c>
      <c r="S1700" s="57" t="n"/>
      <c r="T1700" s="26" t="inlineStr">
        <is>
          <t>PF</t>
        </is>
      </c>
      <c r="U1700" s="26" t="n"/>
      <c r="V1700" s="55" t="inlineStr">
        <is>
          <t>Instrutória</t>
        </is>
      </c>
      <c r="W1700" s="26" t="inlineStr">
        <is>
          <t>ES</t>
        </is>
      </c>
      <c r="X1700" s="56" t="inlineStr">
        <is>
          <t>Castelo</t>
        </is>
      </c>
      <c r="Y1700" s="26" t="inlineStr">
        <is>
          <t>TJES - Tribunal de Justiça do Estado do Espírito Santo</t>
        </is>
      </c>
      <c r="Z1700" s="55" t="inlineStr">
        <is>
          <t>Justiça Estadual</t>
        </is>
      </c>
      <c r="AA1700" s="26" t="inlineStr">
        <is>
          <t>1</t>
        </is>
      </c>
      <c r="AB1700" s="58" t="n">
        <v>0</v>
      </c>
      <c r="AC1700" s="54" t="n">
        <v>41821</v>
      </c>
      <c r="AD1700" s="68" t="inlineStr">
        <is>
          <t xml:space="preserve">Proc-001700 
Observações da pasta: 
</t>
        </is>
      </c>
      <c r="AE1700" s="38" t="inlineStr">
        <is>
          <t>Proc-001700</t>
        </is>
      </c>
      <c r="AF1700" s="69">
        <f>CONCATENATE(Tabela1[[#This Row],[Coluna1]]," ",CHAR(10),CHAR(10),"Observações da pasta:"," ",CHAR(10),Tabela1[[#This Row],[Observações]])</f>
        <v/>
      </c>
    </row>
    <row r="1701" ht="120" customHeight="1" s="29">
      <c r="A1701" s="2" t="n">
        <v>1700</v>
      </c>
      <c r="B1701" s="52" t="n"/>
      <c r="C1701" s="26" t="inlineStr">
        <is>
          <t>Processo</t>
        </is>
      </c>
      <c r="D1701" s="5" t="inlineStr">
        <is>
          <t>Escritório de Advocacia Valéria Maria Cid Pinto</t>
        </is>
      </c>
      <c r="E1701" s="5" t="inlineStr">
        <is>
          <t>Escritório de Advocacia Valéria Maria Cid Pinto</t>
        </is>
      </c>
      <c r="F1701" s="5" t="inlineStr">
        <is>
          <t>Judicial</t>
        </is>
      </c>
      <c r="G1701" s="70">
        <f>IF(Tabela1[[#This Row],[Número CNJ]]="","",CONCATENATE(LEFT(Tabela1[[#This Row],[Número CNJ]],7),"-",RIGHT(LEFT(Tabela1[[#This Row],[Número CNJ]],9),2),".",RIGHT(LEFT(Tabela1[[#This Row],[Número CNJ]],13),4),".",RIGHT(LEFT(Tabela1[[#This Row],[Número CNJ]],14),1),".",RIGHT(LEFT(Tabela1[[#This Row],[Número CNJ]],16),2),".",RIGHT(Tabela1[[#This Row],[Número CNJ]],4)))</f>
        <v/>
      </c>
      <c r="H1701" s="53" t="n"/>
      <c r="I1701" s="5" t="inlineStr">
        <is>
          <t>Arquivado</t>
        </is>
      </c>
      <c r="J1701" s="54" t="n">
        <v>41726</v>
      </c>
      <c r="K1701" s="55" t="inlineStr">
        <is>
          <t>Cobrança</t>
        </is>
      </c>
      <c r="L1701" s="5" t="inlineStr">
        <is>
          <t>Cível</t>
        </is>
      </c>
      <c r="M1701" s="5" t="inlineStr">
        <is>
          <t>VALÉRIA MARIA CID PINTO</t>
        </is>
      </c>
      <c r="N1701" s="33" t="inlineStr">
        <is>
          <t>BRADESCO AUTO RE COMPANHIA DE SEGUROS</t>
        </is>
      </c>
      <c r="O1701" s="5" t="inlineStr">
        <is>
          <t>Denunciado à Lide</t>
        </is>
      </c>
      <c r="P1701" s="26" t="n"/>
      <c r="Q1701" s="5" t="inlineStr">
        <is>
          <t>PJ</t>
        </is>
      </c>
      <c r="R1701" s="56" t="n"/>
      <c r="S1701" s="57" t="n"/>
      <c r="T1701" s="26" t="n"/>
      <c r="U1701" s="26" t="n"/>
      <c r="V1701" s="55" t="inlineStr">
        <is>
          <t>Instrutória</t>
        </is>
      </c>
      <c r="W1701" s="26" t="inlineStr">
        <is>
          <t>ES</t>
        </is>
      </c>
      <c r="X1701" s="56" t="inlineStr">
        <is>
          <t>Cariacica</t>
        </is>
      </c>
      <c r="Y1701" s="26" t="inlineStr">
        <is>
          <t>TJES - Tribunal de Justiça do Estado do Espírito Santo</t>
        </is>
      </c>
      <c r="Z1701" s="55" t="inlineStr">
        <is>
          <t>Justiça Estadual</t>
        </is>
      </c>
      <c r="AA1701" s="26" t="inlineStr">
        <is>
          <t>1</t>
        </is>
      </c>
      <c r="AB1701" s="58" t="n">
        <v>0</v>
      </c>
      <c r="AC1701" s="54" t="n">
        <v>42921</v>
      </c>
      <c r="AD1701" s="68" t="inlineStr">
        <is>
          <t>Proc-001701 
Observações da pasta: 
ACORDO RECUSADO PELO AUTOR.  ACORDO AUTORIZADO POR BRADESCO NO VALOR DE R$5.000,00. VALOR NÃO FOI ACEITO PELA AUTORA</t>
        </is>
      </c>
      <c r="AE1701" s="38" t="inlineStr">
        <is>
          <t>Proc-001701</t>
        </is>
      </c>
      <c r="AF1701" s="69">
        <f>CONCATENATE(Tabela1[[#This Row],[Coluna1]]," ",CHAR(10),CHAR(10),"Observações da pasta:"," ",CHAR(10),Tabela1[[#This Row],[Observações]])</f>
        <v/>
      </c>
    </row>
    <row r="1702" ht="195" customHeight="1" s="29">
      <c r="A1702" s="2" t="n">
        <v>1701</v>
      </c>
      <c r="B1702" s="52" t="n"/>
      <c r="C1702" s="26" t="inlineStr">
        <is>
          <t>Processo</t>
        </is>
      </c>
      <c r="D1702" s="5" t="inlineStr">
        <is>
          <t>Escritório de Advocacia Valéria Maria Cid Pinto</t>
        </is>
      </c>
      <c r="E1702" s="5" t="inlineStr">
        <is>
          <t>Escritório de Advocacia Valéria Maria Cid Pinto</t>
        </is>
      </c>
      <c r="F1702" s="5" t="inlineStr">
        <is>
          <t>Judicial</t>
        </is>
      </c>
      <c r="G1702" s="70">
        <f>IF(Tabela1[[#This Row],[Número CNJ]]="","",CONCATENATE(LEFT(Tabela1[[#This Row],[Número CNJ]],7),"-",RIGHT(LEFT(Tabela1[[#This Row],[Número CNJ]],9),2),".",RIGHT(LEFT(Tabela1[[#This Row],[Número CNJ]],13),4),".",RIGHT(LEFT(Tabela1[[#This Row],[Número CNJ]],14),1),".",RIGHT(LEFT(Tabela1[[#This Row],[Número CNJ]],16),2),".",RIGHT(Tabela1[[#This Row],[Número CNJ]],4)))</f>
        <v/>
      </c>
      <c r="H1702" s="53" t="n"/>
      <c r="I1702" s="5" t="inlineStr">
        <is>
          <t>Arquivado</t>
        </is>
      </c>
      <c r="J1702" s="54" t="n">
        <v>41731</v>
      </c>
      <c r="K1702" s="55" t="inlineStr">
        <is>
          <t>Cobrança</t>
        </is>
      </c>
      <c r="L1702" s="5" t="inlineStr">
        <is>
          <t>Cível</t>
        </is>
      </c>
      <c r="M1702" s="5" t="inlineStr">
        <is>
          <t>VALÉRIA MARIA CID PINTO</t>
        </is>
      </c>
      <c r="N1702" s="33" t="inlineStr">
        <is>
          <t>BRADESCO AUTO RE COMPANHIA DE SEGUROS</t>
        </is>
      </c>
      <c r="O1702" s="5" t="inlineStr">
        <is>
          <t>Réu</t>
        </is>
      </c>
      <c r="P1702" s="26" t="n"/>
      <c r="Q1702" s="5" t="inlineStr">
        <is>
          <t>PJ</t>
        </is>
      </c>
      <c r="R1702" s="56" t="inlineStr">
        <is>
          <t>JOSE MOREIRA DE SOUZA</t>
        </is>
      </c>
      <c r="S1702" s="57" t="n"/>
      <c r="T1702" s="26" t="inlineStr">
        <is>
          <t>PF</t>
        </is>
      </c>
      <c r="U1702" s="26" t="n"/>
      <c r="V1702" s="55" t="inlineStr">
        <is>
          <t>Instrutória</t>
        </is>
      </c>
      <c r="W1702" s="26" t="inlineStr">
        <is>
          <t>ES</t>
        </is>
      </c>
      <c r="X1702" s="56" t="inlineStr">
        <is>
          <t>Linhares</t>
        </is>
      </c>
      <c r="Y1702" s="26" t="inlineStr">
        <is>
          <t>TJES - Tribunal de Justiça do Estado do Espírito Santo</t>
        </is>
      </c>
      <c r="Z1702" s="55" t="inlineStr">
        <is>
          <t>Justiça Estadual</t>
        </is>
      </c>
      <c r="AA1702" s="26" t="inlineStr">
        <is>
          <t>1</t>
        </is>
      </c>
      <c r="AB1702" s="58" t="n">
        <v>0</v>
      </c>
      <c r="AC1702" s="54" t="n">
        <v>41968</v>
      </c>
      <c r="AD1702" s="68" t="inlineStr">
        <is>
          <t>Proc-001702 
Observações da pasta: 
acordo formalizado  obs. ACIDENTE DE TRÂNSITO. COLISÃO VEÍCULO SEGURADO LATERAL DIANTEIRA DIREITA  COM LATERAL TRASEIRA ESQUERDA DO VEÍCULO DO AUTOR. DIZ O AUTOR QUE PARA DESVIAR DE UM VEÍCULO QUE INVADIU A CONTRAMÃO DE DIREÇÃO DESVIOU O VEÍCULO PARA O ACOSTAMENTO. NESTE MOMENTO O VEÍCULO SEGURADO COLIDIU EM SEU VEÍCULO. SINISTRO RCF AVISADO. SEGURADORA NEGOU COBERTURA POR AUSÊNCIA DE CULPABILIDADE DO SEGURADO. HOUVE VÍTIMA.</t>
        </is>
      </c>
      <c r="AE1702" s="38" t="inlineStr">
        <is>
          <t>Proc-001702</t>
        </is>
      </c>
      <c r="AF1702" s="69">
        <f>CONCATENATE(Tabela1[[#This Row],[Coluna1]]," ",CHAR(10),CHAR(10),"Observações da pasta:"," ",CHAR(10),Tabela1[[#This Row],[Observações]])</f>
        <v/>
      </c>
    </row>
    <row r="1703" ht="105" customHeight="1" s="29">
      <c r="A1703" s="2" t="n">
        <v>1702</v>
      </c>
      <c r="B1703" s="52" t="n"/>
      <c r="C1703" s="26" t="inlineStr">
        <is>
          <t>Processo</t>
        </is>
      </c>
      <c r="D1703" s="5" t="inlineStr">
        <is>
          <t>Escritório de Advocacia Valéria Maria Cid Pinto</t>
        </is>
      </c>
      <c r="E1703" s="5" t="inlineStr">
        <is>
          <t>Escritório de Advocacia Valéria Maria Cid Pinto</t>
        </is>
      </c>
      <c r="F1703" s="5" t="inlineStr">
        <is>
          <t>Judicial</t>
        </is>
      </c>
      <c r="G1703" s="70">
        <f>IF(Tabela1[[#This Row],[Número CNJ]]="","",CONCATENATE(LEFT(Tabela1[[#This Row],[Número CNJ]],7),"-",RIGHT(LEFT(Tabela1[[#This Row],[Número CNJ]],9),2),".",RIGHT(LEFT(Tabela1[[#This Row],[Número CNJ]],13),4),".",RIGHT(LEFT(Tabela1[[#This Row],[Número CNJ]],14),1),".",RIGHT(LEFT(Tabela1[[#This Row],[Número CNJ]],16),2),".",RIGHT(Tabela1[[#This Row],[Número CNJ]],4)))</f>
        <v/>
      </c>
      <c r="H1703" s="53" t="n"/>
      <c r="I1703" s="5" t="inlineStr">
        <is>
          <t>Arquivado</t>
        </is>
      </c>
      <c r="J1703" s="54" t="n">
        <v>41736</v>
      </c>
      <c r="K1703" s="55" t="inlineStr">
        <is>
          <t>Cobrança</t>
        </is>
      </c>
      <c r="L1703" s="5" t="inlineStr">
        <is>
          <t>Cível</t>
        </is>
      </c>
      <c r="M1703" s="5" t="inlineStr">
        <is>
          <t>VALÉRIA MARIA CID PINTO</t>
        </is>
      </c>
      <c r="N1703" s="33" t="inlineStr">
        <is>
          <t>BRADESCO AUTO RE COMPANHIA DE SEGUROS</t>
        </is>
      </c>
      <c r="O1703" s="5" t="inlineStr">
        <is>
          <t>Denunciado à Lide</t>
        </is>
      </c>
      <c r="P1703" s="26" t="n"/>
      <c r="Q1703" s="5" t="inlineStr">
        <is>
          <t>PJ</t>
        </is>
      </c>
      <c r="R1703" s="56" t="n"/>
      <c r="S1703" s="57" t="n"/>
      <c r="T1703" s="26" t="n"/>
      <c r="U1703" s="26" t="n"/>
      <c r="V1703" s="55" t="inlineStr">
        <is>
          <t>Instrutória</t>
        </is>
      </c>
      <c r="W1703" s="26" t="inlineStr">
        <is>
          <t>ES</t>
        </is>
      </c>
      <c r="X1703" s="56" t="inlineStr">
        <is>
          <t>Vitória</t>
        </is>
      </c>
      <c r="Y1703" s="26" t="inlineStr">
        <is>
          <t>TJES - Tribunal de Justiça do Estado do Espírito Santo</t>
        </is>
      </c>
      <c r="Z1703" s="55" t="inlineStr">
        <is>
          <t>Justiça Estadual</t>
        </is>
      </c>
      <c r="AA1703" s="26" t="inlineStr">
        <is>
          <t>1</t>
        </is>
      </c>
      <c r="AB1703" s="58" t="n">
        <v>0</v>
      </c>
      <c r="AC1703" s="54" t="n"/>
      <c r="AD1703" s="68" t="inlineStr">
        <is>
          <t xml:space="preserve">Proc-001703 
Observações da pasta: 
</t>
        </is>
      </c>
      <c r="AE1703" s="38" t="inlineStr">
        <is>
          <t>Proc-001703</t>
        </is>
      </c>
      <c r="AF1703" s="69">
        <f>CONCATENATE(Tabela1[[#This Row],[Coluna1]]," ",CHAR(10),CHAR(10),"Observações da pasta:"," ",CHAR(10),Tabela1[[#This Row],[Observações]])</f>
        <v/>
      </c>
    </row>
    <row r="1704" ht="105" customHeight="1" s="29">
      <c r="A1704" s="2" t="n">
        <v>1703</v>
      </c>
      <c r="B1704" s="52" t="n"/>
      <c r="C1704" s="26" t="inlineStr">
        <is>
          <t>Processo</t>
        </is>
      </c>
      <c r="D1704" s="5" t="inlineStr">
        <is>
          <t>Escritório de Advocacia Valéria Maria Cid Pinto</t>
        </is>
      </c>
      <c r="E1704" s="5" t="inlineStr">
        <is>
          <t>Escritório de Advocacia Valéria Maria Cid Pinto</t>
        </is>
      </c>
      <c r="F1704" s="5" t="inlineStr">
        <is>
          <t>Judicial</t>
        </is>
      </c>
      <c r="G1704" s="70">
        <f>IF(Tabela1[[#This Row],[Número CNJ]]="","",CONCATENATE(LEFT(Tabela1[[#This Row],[Número CNJ]],7),"-",RIGHT(LEFT(Tabela1[[#This Row],[Número CNJ]],9),2),".",RIGHT(LEFT(Tabela1[[#This Row],[Número CNJ]],13),4),".",RIGHT(LEFT(Tabela1[[#This Row],[Número CNJ]],14),1),".",RIGHT(LEFT(Tabela1[[#This Row],[Número CNJ]],16),2),".",RIGHT(Tabela1[[#This Row],[Número CNJ]],4)))</f>
        <v/>
      </c>
      <c r="H1704" s="53" t="n"/>
      <c r="I1704" s="5" t="inlineStr">
        <is>
          <t>Arquivado</t>
        </is>
      </c>
      <c r="J1704" s="54" t="n">
        <v>41736</v>
      </c>
      <c r="K1704" s="55" t="inlineStr">
        <is>
          <t>Cobrança</t>
        </is>
      </c>
      <c r="L1704" s="5" t="inlineStr">
        <is>
          <t>Cível</t>
        </is>
      </c>
      <c r="M1704" s="5" t="inlineStr">
        <is>
          <t>VALÉRIA MARIA CID PINTO</t>
        </is>
      </c>
      <c r="N1704" s="33" t="inlineStr">
        <is>
          <t>ERNANDES AGOSTINHO BREDA</t>
        </is>
      </c>
      <c r="O1704" s="5" t="inlineStr">
        <is>
          <t>Autor</t>
        </is>
      </c>
      <c r="P1704" s="26" t="n"/>
      <c r="Q1704" s="5" t="inlineStr">
        <is>
          <t>PF</t>
        </is>
      </c>
      <c r="R1704" s="56" t="inlineStr">
        <is>
          <t>CETELEM BRASILS/A - CRÉDITO, FINANCIAMENTO E INVESTIMENTO</t>
        </is>
      </c>
      <c r="S1704" s="57" t="n"/>
      <c r="T1704" s="26" t="inlineStr">
        <is>
          <t>PJ</t>
        </is>
      </c>
      <c r="U1704" s="26" t="n"/>
      <c r="V1704" s="55" t="inlineStr">
        <is>
          <t>Instrutória</t>
        </is>
      </c>
      <c r="W1704" s="26" t="inlineStr">
        <is>
          <t>ES</t>
        </is>
      </c>
      <c r="X1704" s="56" t="inlineStr">
        <is>
          <t>Vitória</t>
        </is>
      </c>
      <c r="Y1704" s="26" t="inlineStr">
        <is>
          <t>TJES - Tribunal de Justiça do Estado do Espírito Santo</t>
        </is>
      </c>
      <c r="Z1704" s="55" t="inlineStr">
        <is>
          <t>Justiça Estadual</t>
        </is>
      </c>
      <c r="AA1704" s="26" t="inlineStr">
        <is>
          <t>1</t>
        </is>
      </c>
      <c r="AB1704" s="58" t="n">
        <v>0</v>
      </c>
      <c r="AC1704" s="54" t="n">
        <v>43150</v>
      </c>
      <c r="AD1704" s="68" t="inlineStr">
        <is>
          <t xml:space="preserve">Proc-001704 
Observações da pasta: 
</t>
        </is>
      </c>
      <c r="AE1704" s="38" t="inlineStr">
        <is>
          <t>Proc-001704</t>
        </is>
      </c>
      <c r="AF1704" s="69">
        <f>CONCATENATE(Tabela1[[#This Row],[Coluna1]]," ",CHAR(10),CHAR(10),"Observações da pasta:"," ",CHAR(10),Tabela1[[#This Row],[Observações]])</f>
        <v/>
      </c>
    </row>
    <row r="1705" ht="105" customHeight="1" s="29">
      <c r="A1705" s="2" t="n">
        <v>1704</v>
      </c>
      <c r="B1705" s="52" t="n"/>
      <c r="C1705" s="26" t="inlineStr">
        <is>
          <t>Processo</t>
        </is>
      </c>
      <c r="D1705" s="5" t="inlineStr">
        <is>
          <t>Escritório de Advocacia Valéria Maria Cid Pinto</t>
        </is>
      </c>
      <c r="E1705" s="5" t="inlineStr">
        <is>
          <t>Escritório de Advocacia Valéria Maria Cid Pinto</t>
        </is>
      </c>
      <c r="F1705" s="5" t="inlineStr">
        <is>
          <t>Judicial</t>
        </is>
      </c>
      <c r="G1705" s="70">
        <f>IF(Tabela1[[#This Row],[Número CNJ]]="","",CONCATENATE(LEFT(Tabela1[[#This Row],[Número CNJ]],7),"-",RIGHT(LEFT(Tabela1[[#This Row],[Número CNJ]],9),2),".",RIGHT(LEFT(Tabela1[[#This Row],[Número CNJ]],13),4),".",RIGHT(LEFT(Tabela1[[#This Row],[Número CNJ]],14),1),".",RIGHT(LEFT(Tabela1[[#This Row],[Número CNJ]],16),2),".",RIGHT(Tabela1[[#This Row],[Número CNJ]],4)))</f>
        <v/>
      </c>
      <c r="H1705" s="53" t="n"/>
      <c r="I1705" s="5" t="inlineStr">
        <is>
          <t>Arquivado</t>
        </is>
      </c>
      <c r="J1705" s="54" t="n">
        <v>41738</v>
      </c>
      <c r="K1705" s="55" t="inlineStr">
        <is>
          <t>Cobrança</t>
        </is>
      </c>
      <c r="L1705" s="5" t="inlineStr">
        <is>
          <t>Cível</t>
        </is>
      </c>
      <c r="M1705" s="5" t="inlineStr">
        <is>
          <t>VALÉRIA MARIA CID PINTO</t>
        </is>
      </c>
      <c r="N1705" s="33" t="inlineStr">
        <is>
          <t>BRADESCO AUTO RE COMPANHIA DE SEGUROS</t>
        </is>
      </c>
      <c r="O1705" s="5" t="inlineStr">
        <is>
          <t>Réu</t>
        </is>
      </c>
      <c r="P1705" s="26" t="n"/>
      <c r="Q1705" s="5" t="inlineStr">
        <is>
          <t>PJ</t>
        </is>
      </c>
      <c r="R1705" s="56" t="inlineStr">
        <is>
          <t>DARIMAR PANCIERI DALMONECH</t>
        </is>
      </c>
      <c r="S1705" s="57" t="n"/>
      <c r="T1705" s="26" t="inlineStr">
        <is>
          <t>PF</t>
        </is>
      </c>
      <c r="U1705" s="26" t="n"/>
      <c r="V1705" s="55" t="inlineStr">
        <is>
          <t>Instrutória</t>
        </is>
      </c>
      <c r="W1705" s="26" t="inlineStr">
        <is>
          <t>ES</t>
        </is>
      </c>
      <c r="X1705" s="56" t="inlineStr">
        <is>
          <t>Colatina</t>
        </is>
      </c>
      <c r="Y1705" s="26" t="inlineStr">
        <is>
          <t>TJES - Tribunal de Justiça do Estado do Espírito Santo</t>
        </is>
      </c>
      <c r="Z1705" s="55" t="inlineStr">
        <is>
          <t>Justiça Estadual</t>
        </is>
      </c>
      <c r="AA1705" s="26" t="inlineStr">
        <is>
          <t>1</t>
        </is>
      </c>
      <c r="AB1705" s="58" t="n">
        <v>0</v>
      </c>
      <c r="AC1705" s="54" t="n">
        <v>41823</v>
      </c>
      <c r="AD1705" s="68" t="inlineStr">
        <is>
          <t xml:space="preserve">Proc-001705 
Observações da pasta: 
</t>
        </is>
      </c>
      <c r="AE1705" s="38" t="inlineStr">
        <is>
          <t>Proc-001705</t>
        </is>
      </c>
      <c r="AF1705" s="69">
        <f>CONCATENATE(Tabela1[[#This Row],[Coluna1]]," ",CHAR(10),CHAR(10),"Observações da pasta:"," ",CHAR(10),Tabela1[[#This Row],[Observações]])</f>
        <v/>
      </c>
    </row>
    <row r="1706" ht="105" customHeight="1" s="29">
      <c r="A1706" s="2" t="n">
        <v>1705</v>
      </c>
      <c r="B1706" s="52" t="n"/>
      <c r="C1706" s="26" t="inlineStr">
        <is>
          <t>Processo</t>
        </is>
      </c>
      <c r="D1706" s="5" t="inlineStr">
        <is>
          <t>Escritório de Advocacia Valéria Maria Cid Pinto</t>
        </is>
      </c>
      <c r="E1706" s="5" t="inlineStr">
        <is>
          <t>Escritório de Advocacia Valéria Maria Cid Pinto</t>
        </is>
      </c>
      <c r="F1706" s="5" t="inlineStr">
        <is>
          <t>Judicial</t>
        </is>
      </c>
      <c r="G1706" s="53" t="n"/>
      <c r="H1706" s="53" t="n"/>
      <c r="I1706" s="5" t="inlineStr">
        <is>
          <t>Ativo</t>
        </is>
      </c>
      <c r="J1706" s="54" t="n">
        <v>41739</v>
      </c>
      <c r="K1706" s="56" t="inlineStr">
        <is>
          <t>Cobrança</t>
        </is>
      </c>
      <c r="L1706" s="5" t="inlineStr">
        <is>
          <t>Extrajudicial</t>
        </is>
      </c>
      <c r="M1706" s="5" t="inlineStr">
        <is>
          <t>VALÉRIA MARIA CID PINTO</t>
        </is>
      </c>
      <c r="N1706" s="33" t="inlineStr">
        <is>
          <t>PEDRO DE PAULA PINTO</t>
        </is>
      </c>
      <c r="O1706" s="5" t="inlineStr">
        <is>
          <t>Réu</t>
        </is>
      </c>
      <c r="P1706" s="26" t="n"/>
      <c r="Q1706" s="5" t="inlineStr">
        <is>
          <t>PF</t>
        </is>
      </c>
      <c r="R1706" s="56" t="inlineStr">
        <is>
          <t>SANTINHA DE OLIVEIRA SILVA</t>
        </is>
      </c>
      <c r="S1706" s="57" t="n"/>
      <c r="T1706" s="26" t="inlineStr">
        <is>
          <t>PF</t>
        </is>
      </c>
      <c r="U1706" s="26" t="n"/>
      <c r="V1706" s="56" t="inlineStr">
        <is>
          <t>Cobrança</t>
        </is>
      </c>
      <c r="W1706" s="26" t="n"/>
      <c r="X1706" s="56" t="n"/>
      <c r="Y1706" s="26" t="n"/>
      <c r="Z1706" s="56" t="n"/>
      <c r="AA1706" s="26" t="inlineStr">
        <is>
          <t>1</t>
        </is>
      </c>
      <c r="AB1706" s="58" t="n">
        <v>0</v>
      </c>
      <c r="AC1706" s="54" t="n"/>
      <c r="AD1706" s="68" t="inlineStr">
        <is>
          <t xml:space="preserve">Proc-001706 
Observações da pasta: 
</t>
        </is>
      </c>
      <c r="AE1706" s="38" t="inlineStr">
        <is>
          <t>Proc-001706</t>
        </is>
      </c>
      <c r="AF1706" s="69">
        <f>CONCATENATE(Tabela1[[#This Row],[Coluna1]]," ",CHAR(10),CHAR(10),"Observações da pasta:"," ",CHAR(10),Tabela1[[#This Row],[Observações]])</f>
        <v/>
      </c>
    </row>
    <row r="1707" ht="105" customHeight="1" s="29">
      <c r="A1707" s="2" t="n">
        <v>1706</v>
      </c>
      <c r="B1707" s="52" t="n"/>
      <c r="C1707" s="26" t="inlineStr">
        <is>
          <t>Processo</t>
        </is>
      </c>
      <c r="D1707" s="5" t="inlineStr">
        <is>
          <t>Escritório de Advocacia Valéria Maria Cid Pinto</t>
        </is>
      </c>
      <c r="E1707" s="5" t="inlineStr">
        <is>
          <t>Escritório de Advocacia Valéria Maria Cid Pinto</t>
        </is>
      </c>
      <c r="F1707" s="5" t="inlineStr">
        <is>
          <t>Judicial</t>
        </is>
      </c>
      <c r="G1707" s="70">
        <f>IF(Tabela1[[#This Row],[Número CNJ]]="","",CONCATENATE(LEFT(Tabela1[[#This Row],[Número CNJ]],7),"-",RIGHT(LEFT(Tabela1[[#This Row],[Número CNJ]],9),2),".",RIGHT(LEFT(Tabela1[[#This Row],[Número CNJ]],13),4),".",RIGHT(LEFT(Tabela1[[#This Row],[Número CNJ]],14),1),".",RIGHT(LEFT(Tabela1[[#This Row],[Número CNJ]],16),2),".",RIGHT(Tabela1[[#This Row],[Número CNJ]],4)))</f>
        <v/>
      </c>
      <c r="H1707" s="53" t="n"/>
      <c r="I1707" s="5" t="inlineStr">
        <is>
          <t>Ativo</t>
        </is>
      </c>
      <c r="J1707" s="54" t="n">
        <v>41743</v>
      </c>
      <c r="K1707" s="55" t="inlineStr">
        <is>
          <t>Cobrança</t>
        </is>
      </c>
      <c r="L1707" s="5" t="inlineStr">
        <is>
          <t>Cível</t>
        </is>
      </c>
      <c r="M1707" s="5" t="inlineStr">
        <is>
          <t>VALÉRIA MARIA CID PINTO</t>
        </is>
      </c>
      <c r="N1707" s="33" t="inlineStr">
        <is>
          <t>COND. DO ED. GARÇA REAL</t>
        </is>
      </c>
      <c r="O1707" s="5" t="inlineStr">
        <is>
          <t>Autor</t>
        </is>
      </c>
      <c r="P1707" s="26" t="inlineStr">
        <is>
          <t>06.339.288/0001-00</t>
        </is>
      </c>
      <c r="Q1707" s="5" t="inlineStr">
        <is>
          <t>PJ</t>
        </is>
      </c>
      <c r="R1707" s="56" t="inlineStr">
        <is>
          <t>INSTITUTO DE ORIENTAÇÃO AS COOPERATIVAS HABITACIONAIS DO ES - INOCOOP-ES</t>
        </is>
      </c>
      <c r="S1707" s="57" t="n"/>
      <c r="T1707" s="26" t="inlineStr">
        <is>
          <t>PJ</t>
        </is>
      </c>
      <c r="U1707" s="26" t="n"/>
      <c r="V1707" s="55" t="inlineStr">
        <is>
          <t>Instrutória</t>
        </is>
      </c>
      <c r="W1707" s="26" t="inlineStr">
        <is>
          <t>ES</t>
        </is>
      </c>
      <c r="X1707" s="55" t="inlineStr">
        <is>
          <t>Vila Velha</t>
        </is>
      </c>
      <c r="Y1707" s="26" t="inlineStr">
        <is>
          <t>TJES - Tribunal de Justiça do Estado do Espírito Santo</t>
        </is>
      </c>
      <c r="Z1707" s="55" t="inlineStr">
        <is>
          <t>Justiça Estadual</t>
        </is>
      </c>
      <c r="AA1707" s="26" t="inlineStr">
        <is>
          <t>1</t>
        </is>
      </c>
      <c r="AB1707" s="58" t="n">
        <v>0</v>
      </c>
      <c r="AC1707" s="54" t="n"/>
      <c r="AD1707" s="68" t="inlineStr">
        <is>
          <t xml:space="preserve">Proc-001707 
Observações da pasta: 
</t>
        </is>
      </c>
      <c r="AE1707" s="38" t="inlineStr">
        <is>
          <t>Proc-001707</t>
        </is>
      </c>
      <c r="AF1707" s="69">
        <f>CONCATENATE(Tabela1[[#This Row],[Coluna1]]," ",CHAR(10),CHAR(10),"Observações da pasta:"," ",CHAR(10),Tabela1[[#This Row],[Observações]])</f>
        <v/>
      </c>
    </row>
    <row r="1708" ht="105" customHeight="1" s="29">
      <c r="A1708" s="2" t="n">
        <v>1707</v>
      </c>
      <c r="B1708" s="52" t="n"/>
      <c r="C1708" s="26" t="inlineStr">
        <is>
          <t>Processo</t>
        </is>
      </c>
      <c r="D1708" s="5" t="inlineStr">
        <is>
          <t>Escritório de Advocacia Valéria Maria Cid Pinto</t>
        </is>
      </c>
      <c r="E1708" s="5" t="inlineStr">
        <is>
          <t>Escritório de Advocacia Valéria Maria Cid Pinto</t>
        </is>
      </c>
      <c r="F1708" s="5" t="inlineStr">
        <is>
          <t>Judicial</t>
        </is>
      </c>
      <c r="G1708" s="70">
        <f>IF(Tabela1[[#This Row],[Número CNJ]]="","",CONCATENATE(LEFT(Tabela1[[#This Row],[Número CNJ]],7),"-",RIGHT(LEFT(Tabela1[[#This Row],[Número CNJ]],9),2),".",RIGHT(LEFT(Tabela1[[#This Row],[Número CNJ]],13),4),".",RIGHT(LEFT(Tabela1[[#This Row],[Número CNJ]],14),1),".",RIGHT(LEFT(Tabela1[[#This Row],[Número CNJ]],16),2),".",RIGHT(Tabela1[[#This Row],[Número CNJ]],4)))</f>
        <v/>
      </c>
      <c r="H1708" s="53" t="n"/>
      <c r="I1708" s="5" t="inlineStr">
        <is>
          <t>Arquivado</t>
        </is>
      </c>
      <c r="J1708" s="54" t="n">
        <v>41745</v>
      </c>
      <c r="K1708" s="55" t="inlineStr">
        <is>
          <t>Cobrança</t>
        </is>
      </c>
      <c r="L1708" s="5" t="inlineStr">
        <is>
          <t>Cível</t>
        </is>
      </c>
      <c r="M1708" s="5" t="inlineStr">
        <is>
          <t>VALÉRIA MARIA CID PINTO</t>
        </is>
      </c>
      <c r="N1708" s="33" t="inlineStr">
        <is>
          <t>BRADESCO AUTO RE COMPANHIA DE SEGUROS</t>
        </is>
      </c>
      <c r="O1708" s="5" t="inlineStr">
        <is>
          <t>Réu</t>
        </is>
      </c>
      <c r="P1708" s="26" t="n"/>
      <c r="Q1708" s="5" t="inlineStr">
        <is>
          <t>PJ</t>
        </is>
      </c>
      <c r="R1708" s="56" t="inlineStr">
        <is>
          <t>GETULIO MESSIAS</t>
        </is>
      </c>
      <c r="S1708" s="57" t="inlineStr">
        <is>
          <t>364.099.877-49</t>
        </is>
      </c>
      <c r="T1708" s="26" t="n"/>
      <c r="U1708" s="26" t="n"/>
      <c r="V1708" s="55" t="inlineStr">
        <is>
          <t>Instrutória</t>
        </is>
      </c>
      <c r="W1708" s="26" t="inlineStr">
        <is>
          <t>ES</t>
        </is>
      </c>
      <c r="X1708" s="56" t="inlineStr">
        <is>
          <t>Guarapari</t>
        </is>
      </c>
      <c r="Y1708" s="26" t="inlineStr">
        <is>
          <t>TJES - Tribunal de Justiça do Estado do Espírito Santo</t>
        </is>
      </c>
      <c r="Z1708" s="55" t="inlineStr">
        <is>
          <t>Justiça Estadual</t>
        </is>
      </c>
      <c r="AA1708" s="26" t="inlineStr">
        <is>
          <t>1</t>
        </is>
      </c>
      <c r="AB1708" s="58" t="n">
        <v>0</v>
      </c>
      <c r="AC1708" s="54" t="n">
        <v>41901</v>
      </c>
      <c r="AD1708" s="68" t="inlineStr">
        <is>
          <t xml:space="preserve">Proc-001708 
Observações da pasta: 
</t>
        </is>
      </c>
      <c r="AE1708" s="38" t="inlineStr">
        <is>
          <t>Proc-001708</t>
        </is>
      </c>
      <c r="AF1708" s="69">
        <f>CONCATENATE(Tabela1[[#This Row],[Coluna1]]," ",CHAR(10),CHAR(10),"Observações da pasta:"," ",CHAR(10),Tabela1[[#This Row],[Observações]])</f>
        <v/>
      </c>
    </row>
    <row r="1709" ht="105" customHeight="1" s="29">
      <c r="A1709" s="2" t="n">
        <v>1708</v>
      </c>
      <c r="B1709" s="52" t="n"/>
      <c r="C1709" s="26" t="inlineStr">
        <is>
          <t>Processo</t>
        </is>
      </c>
      <c r="D1709" s="5" t="inlineStr">
        <is>
          <t>Escritório de Advocacia Valéria Maria Cid Pinto</t>
        </is>
      </c>
      <c r="E1709" s="5" t="inlineStr">
        <is>
          <t>Escritório de Advocacia Valéria Maria Cid Pinto</t>
        </is>
      </c>
      <c r="F1709" s="5" t="inlineStr">
        <is>
          <t>Judicial</t>
        </is>
      </c>
      <c r="G1709" s="70">
        <f>IF(Tabela1[[#This Row],[Número CNJ]]="","",CONCATENATE(LEFT(Tabela1[[#This Row],[Número CNJ]],7),"-",RIGHT(LEFT(Tabela1[[#This Row],[Número CNJ]],9),2),".",RIGHT(LEFT(Tabela1[[#This Row],[Número CNJ]],13),4),".",RIGHT(LEFT(Tabela1[[#This Row],[Número CNJ]],14),1),".",RIGHT(LEFT(Tabela1[[#This Row],[Número CNJ]],16),2),".",RIGHT(Tabela1[[#This Row],[Número CNJ]],4)))</f>
        <v/>
      </c>
      <c r="H1709" s="53" t="n"/>
      <c r="I1709" s="5" t="inlineStr">
        <is>
          <t>Arquivado</t>
        </is>
      </c>
      <c r="J1709" s="54" t="n">
        <v>41754</v>
      </c>
      <c r="K1709" s="55" t="inlineStr">
        <is>
          <t>Cobrança</t>
        </is>
      </c>
      <c r="L1709" s="5" t="inlineStr">
        <is>
          <t>Cível</t>
        </is>
      </c>
      <c r="M1709" s="5" t="inlineStr">
        <is>
          <t>VALÉRIA MARIA CID PINTO</t>
        </is>
      </c>
      <c r="N1709" s="33" t="inlineStr">
        <is>
          <t>BRADESCO AUTO RE COMPANHIA DE SEGUROS</t>
        </is>
      </c>
      <c r="O1709" s="5" t="inlineStr">
        <is>
          <t>Réu</t>
        </is>
      </c>
      <c r="P1709" s="26" t="n"/>
      <c r="Q1709" s="5" t="inlineStr">
        <is>
          <t>PJ</t>
        </is>
      </c>
      <c r="R1709" s="56" t="inlineStr">
        <is>
          <t>ELAINE LOPES DE SOUZA</t>
        </is>
      </c>
      <c r="S1709" s="57" t="inlineStr">
        <is>
          <t>054.392.367-32</t>
        </is>
      </c>
      <c r="T1709" s="26" t="n"/>
      <c r="U1709" s="26" t="n"/>
      <c r="V1709" s="55" t="inlineStr">
        <is>
          <t>Instrutória</t>
        </is>
      </c>
      <c r="W1709" s="26" t="inlineStr">
        <is>
          <t>ES</t>
        </is>
      </c>
      <c r="X1709" s="56" t="inlineStr">
        <is>
          <t>Serra</t>
        </is>
      </c>
      <c r="Y1709" s="26" t="inlineStr">
        <is>
          <t>TJES - Tribunal de Justiça do Estado do Espírito Santo</t>
        </is>
      </c>
      <c r="Z1709" s="55" t="inlineStr">
        <is>
          <t>Justiça Estadual</t>
        </is>
      </c>
      <c r="AA1709" s="26" t="inlineStr">
        <is>
          <t>1</t>
        </is>
      </c>
      <c r="AB1709" s="58" t="n">
        <v>0</v>
      </c>
      <c r="AC1709" s="54" t="n">
        <v>42962</v>
      </c>
      <c r="AD1709" s="68" t="inlineStr">
        <is>
          <t xml:space="preserve">Proc-001709 
Observações da pasta: 
 </t>
        </is>
      </c>
      <c r="AE1709" s="38" t="inlineStr">
        <is>
          <t>Proc-001709</t>
        </is>
      </c>
      <c r="AF1709" s="69">
        <f>CONCATENATE(Tabela1[[#This Row],[Coluna1]]," ",CHAR(10),CHAR(10),"Observações da pasta:"," ",CHAR(10),Tabela1[[#This Row],[Observações]])</f>
        <v/>
      </c>
    </row>
    <row r="1710" ht="120" customHeight="1" s="29">
      <c r="A1710" s="2" t="n">
        <v>1709</v>
      </c>
      <c r="B1710" s="52" t="n"/>
      <c r="C1710" s="26" t="inlineStr">
        <is>
          <t>Processo</t>
        </is>
      </c>
      <c r="D1710" s="5" t="inlineStr">
        <is>
          <t>Escritório de Advocacia Valéria Maria Cid Pinto</t>
        </is>
      </c>
      <c r="E1710" s="5" t="inlineStr">
        <is>
          <t>Escritório de Advocacia Valéria Maria Cid Pinto</t>
        </is>
      </c>
      <c r="F1710" s="5" t="inlineStr">
        <is>
          <t>Judicial</t>
        </is>
      </c>
      <c r="G1710" s="70">
        <f>IF(Tabela1[[#This Row],[Número CNJ]]="","",CONCATENATE(LEFT(Tabela1[[#This Row],[Número CNJ]],7),"-",RIGHT(LEFT(Tabela1[[#This Row],[Número CNJ]],9),2),".",RIGHT(LEFT(Tabela1[[#This Row],[Número CNJ]],13),4),".",RIGHT(LEFT(Tabela1[[#This Row],[Número CNJ]],14),1),".",RIGHT(LEFT(Tabela1[[#This Row],[Número CNJ]],16),2),".",RIGHT(Tabela1[[#This Row],[Número CNJ]],4)))</f>
        <v/>
      </c>
      <c r="H1710" s="53" t="n"/>
      <c r="I1710" s="5" t="inlineStr">
        <is>
          <t>Arquivado</t>
        </is>
      </c>
      <c r="J1710" s="54" t="n">
        <v>41754</v>
      </c>
      <c r="K1710" s="55" t="inlineStr">
        <is>
          <t>Indenizatória</t>
        </is>
      </c>
      <c r="L1710" s="5" t="inlineStr">
        <is>
          <t>Cível</t>
        </is>
      </c>
      <c r="M1710" s="5" t="inlineStr">
        <is>
          <t>VALÉRIA MARIA CID PINTO</t>
        </is>
      </c>
      <c r="N1710" s="33" t="inlineStr">
        <is>
          <t>BRADESCO AUTO RE COMPANHIA DE SEGUROS</t>
        </is>
      </c>
      <c r="O1710" s="5" t="inlineStr">
        <is>
          <t>Réu</t>
        </is>
      </c>
      <c r="P1710" s="26" t="n"/>
      <c r="Q1710" s="5" t="inlineStr">
        <is>
          <t>PJ</t>
        </is>
      </c>
      <c r="R1710" s="56" t="inlineStr">
        <is>
          <t>CRISTIANE DE FATIMA DE FREITAS</t>
        </is>
      </c>
      <c r="S1710" s="57" t="inlineStr">
        <is>
          <t>100.818.517-58</t>
        </is>
      </c>
      <c r="T1710" s="26" t="n"/>
      <c r="U1710" s="26" t="n"/>
      <c r="V1710" s="55" t="inlineStr">
        <is>
          <t>Instrutória</t>
        </is>
      </c>
      <c r="W1710" s="26" t="inlineStr">
        <is>
          <t>ES</t>
        </is>
      </c>
      <c r="X1710" s="56" t="inlineStr">
        <is>
          <t>Cariacica</t>
        </is>
      </c>
      <c r="Y1710" s="26" t="inlineStr">
        <is>
          <t>TJES - Tribunal de Justiça do Estado do Espírito Santo</t>
        </is>
      </c>
      <c r="Z1710" s="55" t="inlineStr">
        <is>
          <t>Justiça Estadual</t>
        </is>
      </c>
      <c r="AA1710" s="26" t="inlineStr">
        <is>
          <t>1</t>
        </is>
      </c>
      <c r="AB1710" s="58" t="n">
        <v>0</v>
      </c>
      <c r="AC1710" s="54" t="n">
        <v>42403</v>
      </c>
      <c r="AD1710" s="68" t="inlineStr">
        <is>
          <t>Proc-001710 
Observações da pasta: 
DEPÓSITO DA CONDENAÇÃO. AGUARDA LIBERAÇÃO DO VEÍCULO PELO BANCO ITAÚ</t>
        </is>
      </c>
      <c r="AE1710" s="38" t="inlineStr">
        <is>
          <t>Proc-001710</t>
        </is>
      </c>
      <c r="AF1710" s="69">
        <f>CONCATENATE(Tabela1[[#This Row],[Coluna1]]," ",CHAR(10),CHAR(10),"Observações da pasta:"," ",CHAR(10),Tabela1[[#This Row],[Observações]])</f>
        <v/>
      </c>
    </row>
    <row r="1711" ht="105" customHeight="1" s="29">
      <c r="A1711" s="2" t="n">
        <v>1710</v>
      </c>
      <c r="B1711" s="52" t="n"/>
      <c r="C1711" s="26" t="inlineStr">
        <is>
          <t>Processo</t>
        </is>
      </c>
      <c r="D1711" s="5" t="inlineStr">
        <is>
          <t>Escritório de Advocacia Valéria Maria Cid Pinto</t>
        </is>
      </c>
      <c r="E1711" s="5" t="inlineStr">
        <is>
          <t>Escritório de Advocacia Valéria Maria Cid Pinto</t>
        </is>
      </c>
      <c r="F1711" s="5" t="inlineStr">
        <is>
          <t>Judicial</t>
        </is>
      </c>
      <c r="G1711" s="70">
        <f>IF(Tabela1[[#This Row],[Número CNJ]]="","",CONCATENATE(LEFT(Tabela1[[#This Row],[Número CNJ]],7),"-",RIGHT(LEFT(Tabela1[[#This Row],[Número CNJ]],9),2),".",RIGHT(LEFT(Tabela1[[#This Row],[Número CNJ]],13),4),".",RIGHT(LEFT(Tabela1[[#This Row],[Número CNJ]],14),1),".",RIGHT(LEFT(Tabela1[[#This Row],[Número CNJ]],16),2),".",RIGHT(Tabela1[[#This Row],[Número CNJ]],4)))</f>
        <v/>
      </c>
      <c r="H1711" s="53" t="n"/>
      <c r="I1711" s="5" t="inlineStr">
        <is>
          <t>Arquivado</t>
        </is>
      </c>
      <c r="J1711" s="54" t="n">
        <v>41764</v>
      </c>
      <c r="K1711" s="55" t="inlineStr">
        <is>
          <t>Indenizatória</t>
        </is>
      </c>
      <c r="L1711" s="5" t="inlineStr">
        <is>
          <t>Cível</t>
        </is>
      </c>
      <c r="M1711" s="5" t="inlineStr">
        <is>
          <t>VALÉRIA MARIA CID PINTO</t>
        </is>
      </c>
      <c r="N1711" s="33" t="inlineStr">
        <is>
          <t>BRADESCO AUTO RE COMPANHIA DE SEGUROS</t>
        </is>
      </c>
      <c r="O1711" s="5" t="inlineStr">
        <is>
          <t>Réu</t>
        </is>
      </c>
      <c r="P1711" s="26" t="n"/>
      <c r="Q1711" s="5" t="inlineStr">
        <is>
          <t>PJ</t>
        </is>
      </c>
      <c r="R1711" s="56" t="inlineStr">
        <is>
          <t>ANDERSON DE JESUS FREITAS</t>
        </is>
      </c>
      <c r="S1711" s="57" t="n"/>
      <c r="T1711" s="26" t="inlineStr">
        <is>
          <t>PF</t>
        </is>
      </c>
      <c r="U1711" s="26" t="n"/>
      <c r="V1711" s="55" t="inlineStr">
        <is>
          <t>Instrutória</t>
        </is>
      </c>
      <c r="W1711" s="26" t="inlineStr">
        <is>
          <t>ES</t>
        </is>
      </c>
      <c r="X1711" s="56" t="inlineStr">
        <is>
          <t>Vitória</t>
        </is>
      </c>
      <c r="Y1711" s="26" t="inlineStr">
        <is>
          <t>TJES - Tribunal de Justiça do Estado do Espírito Santo</t>
        </is>
      </c>
      <c r="Z1711" s="55" t="inlineStr">
        <is>
          <t>Justiça Estadual</t>
        </is>
      </c>
      <c r="AA1711" s="26" t="inlineStr">
        <is>
          <t>1</t>
        </is>
      </c>
      <c r="AB1711" s="58" t="n">
        <v>0</v>
      </c>
      <c r="AC1711" s="54" t="n">
        <v>42374</v>
      </c>
      <c r="AD1711" s="68" t="inlineStr">
        <is>
          <t xml:space="preserve">Proc-001711 
Observações da pasta: 
</t>
        </is>
      </c>
      <c r="AE1711" s="38" t="inlineStr">
        <is>
          <t>Proc-001711</t>
        </is>
      </c>
      <c r="AF1711" s="69">
        <f>CONCATENATE(Tabela1[[#This Row],[Coluna1]]," ",CHAR(10),CHAR(10),"Observações da pasta:"," ",CHAR(10),Tabela1[[#This Row],[Observações]])</f>
        <v/>
      </c>
    </row>
    <row r="1712" ht="105" customHeight="1" s="29">
      <c r="A1712" s="2" t="n">
        <v>1711</v>
      </c>
      <c r="B1712" s="52" t="n"/>
      <c r="C1712" s="26" t="inlineStr">
        <is>
          <t>Processo</t>
        </is>
      </c>
      <c r="D1712" s="5" t="inlineStr">
        <is>
          <t>Escritório de Advocacia Valéria Maria Cid Pinto</t>
        </is>
      </c>
      <c r="E1712" s="5" t="inlineStr">
        <is>
          <t>Escritório de Advocacia Valéria Maria Cid Pinto</t>
        </is>
      </c>
      <c r="F1712" s="5" t="inlineStr">
        <is>
          <t>Judicial</t>
        </is>
      </c>
      <c r="G1712" s="70">
        <f>IF(Tabela1[[#This Row],[Número CNJ]]="","",CONCATENATE(LEFT(Tabela1[[#This Row],[Número CNJ]],7),"-",RIGHT(LEFT(Tabela1[[#This Row],[Número CNJ]],9),2),".",RIGHT(LEFT(Tabela1[[#This Row],[Número CNJ]],13),4),".",RIGHT(LEFT(Tabela1[[#This Row],[Número CNJ]],14),1),".",RIGHT(LEFT(Tabela1[[#This Row],[Número CNJ]],16),2),".",RIGHT(Tabela1[[#This Row],[Número CNJ]],4)))</f>
        <v/>
      </c>
      <c r="H1712" s="53" t="n"/>
      <c r="I1712" s="5" t="inlineStr">
        <is>
          <t>Arquivado</t>
        </is>
      </c>
      <c r="J1712" s="54" t="n">
        <v>41764</v>
      </c>
      <c r="K1712" s="55" t="inlineStr">
        <is>
          <t>Cobrança</t>
        </is>
      </c>
      <c r="L1712" s="5" t="inlineStr">
        <is>
          <t>Cível</t>
        </is>
      </c>
      <c r="M1712" s="5" t="inlineStr">
        <is>
          <t>VALÉRIA MARIA CID PINTO</t>
        </is>
      </c>
      <c r="N1712" s="33" t="inlineStr">
        <is>
          <t>BRADESCO AUTO RE COMPANHIA DE SEGUROS</t>
        </is>
      </c>
      <c r="O1712" s="5" t="inlineStr">
        <is>
          <t>Réu</t>
        </is>
      </c>
      <c r="P1712" s="26" t="n"/>
      <c r="Q1712" s="5" t="inlineStr">
        <is>
          <t>PJ</t>
        </is>
      </c>
      <c r="R1712" s="56" t="inlineStr">
        <is>
          <t>WF TRANSPORTES LTDA ME</t>
        </is>
      </c>
      <c r="S1712" s="57" t="n"/>
      <c r="T1712" s="26" t="inlineStr">
        <is>
          <t>PJ</t>
        </is>
      </c>
      <c r="U1712" s="26" t="n"/>
      <c r="V1712" s="55" t="inlineStr">
        <is>
          <t>Instrutória</t>
        </is>
      </c>
      <c r="W1712" s="26" t="inlineStr">
        <is>
          <t>ES</t>
        </is>
      </c>
      <c r="X1712" s="56" t="inlineStr">
        <is>
          <t>Barra de São Francisco</t>
        </is>
      </c>
      <c r="Y1712" s="26" t="inlineStr">
        <is>
          <t>TJES - Tribunal de Justiça do Estado do Espírito Santo</t>
        </is>
      </c>
      <c r="Z1712" s="55" t="inlineStr">
        <is>
          <t>Justiça Estadual</t>
        </is>
      </c>
      <c r="AA1712" s="26" t="inlineStr">
        <is>
          <t>1</t>
        </is>
      </c>
      <c r="AB1712" s="58" t="n">
        <v>0</v>
      </c>
      <c r="AC1712" s="54" t="n">
        <v>41775</v>
      </c>
      <c r="AD1712" s="68" t="inlineStr">
        <is>
          <t xml:space="preserve">Proc-001712 
Observações da pasta: 
 </t>
        </is>
      </c>
      <c r="AE1712" s="38" t="inlineStr">
        <is>
          <t>Proc-001712</t>
        </is>
      </c>
      <c r="AF1712" s="69">
        <f>CONCATENATE(Tabela1[[#This Row],[Coluna1]]," ",CHAR(10),CHAR(10),"Observações da pasta:"," ",CHAR(10),Tabela1[[#This Row],[Observações]])</f>
        <v/>
      </c>
    </row>
    <row r="1713" ht="105" customHeight="1" s="29">
      <c r="A1713" s="2" t="n">
        <v>1712</v>
      </c>
      <c r="B1713" s="52" t="n"/>
      <c r="C1713" s="26" t="inlineStr">
        <is>
          <t>Processo</t>
        </is>
      </c>
      <c r="D1713" s="5" t="inlineStr">
        <is>
          <t>Escritório de Advocacia Valéria Maria Cid Pinto</t>
        </is>
      </c>
      <c r="E1713" s="5" t="inlineStr">
        <is>
          <t>Escritório de Advocacia Valéria Maria Cid Pinto</t>
        </is>
      </c>
      <c r="F1713" s="5" t="inlineStr">
        <is>
          <t>Judicial</t>
        </is>
      </c>
      <c r="G1713" s="70">
        <f>IF(Tabela1[[#This Row],[Número CNJ]]="","",CONCATENATE(LEFT(Tabela1[[#This Row],[Número CNJ]],7),"-",RIGHT(LEFT(Tabela1[[#This Row],[Número CNJ]],9),2),".",RIGHT(LEFT(Tabela1[[#This Row],[Número CNJ]],13),4),".",RIGHT(LEFT(Tabela1[[#This Row],[Número CNJ]],14),1),".",RIGHT(LEFT(Tabela1[[#This Row],[Número CNJ]],16),2),".",RIGHT(Tabela1[[#This Row],[Número CNJ]],4)))</f>
        <v/>
      </c>
      <c r="H1713" s="53" t="n"/>
      <c r="I1713" s="5" t="inlineStr">
        <is>
          <t>Arquivado</t>
        </is>
      </c>
      <c r="J1713" s="54" t="n">
        <v>41764</v>
      </c>
      <c r="K1713" s="55" t="inlineStr">
        <is>
          <t>Cobrança</t>
        </is>
      </c>
      <c r="L1713" s="5" t="inlineStr">
        <is>
          <t>Cível</t>
        </is>
      </c>
      <c r="M1713" s="5" t="inlineStr">
        <is>
          <t>VALÉRIA MARIA CID PINTO</t>
        </is>
      </c>
      <c r="N1713" s="33" t="inlineStr">
        <is>
          <t>BRADESCO VIDA E PREVIDÊNCIA S/A</t>
        </is>
      </c>
      <c r="O1713" s="5" t="inlineStr">
        <is>
          <t>Réu</t>
        </is>
      </c>
      <c r="P1713" s="26" t="n"/>
      <c r="Q1713" s="5" t="inlineStr">
        <is>
          <t>PJ</t>
        </is>
      </c>
      <c r="R1713" s="56" t="inlineStr">
        <is>
          <t>RODRIGO SILVEIRA HORONATO</t>
        </is>
      </c>
      <c r="S1713" s="57" t="n"/>
      <c r="T1713" s="26" t="inlineStr">
        <is>
          <t>PF</t>
        </is>
      </c>
      <c r="U1713" s="26" t="n"/>
      <c r="V1713" s="55" t="inlineStr">
        <is>
          <t>Instrutória</t>
        </is>
      </c>
      <c r="W1713" s="26" t="n"/>
      <c r="X1713" s="56" t="n"/>
      <c r="Y1713" s="26" t="inlineStr">
        <is>
          <t>TJES - Tribunal de Justiça do Estado do Espírito Santo</t>
        </is>
      </c>
      <c r="Z1713" s="56" t="n"/>
      <c r="AA1713" s="26" t="inlineStr">
        <is>
          <t>1</t>
        </is>
      </c>
      <c r="AB1713" s="58" t="n">
        <v>0</v>
      </c>
      <c r="AC1713" s="54" t="n">
        <v>41814</v>
      </c>
      <c r="AD1713" s="68" t="inlineStr">
        <is>
          <t xml:space="preserve">Proc-001713 
Observações da pasta: 
</t>
        </is>
      </c>
      <c r="AE1713" s="38" t="inlineStr">
        <is>
          <t>Proc-001713</t>
        </is>
      </c>
      <c r="AF1713" s="69">
        <f>CONCATENATE(Tabela1[[#This Row],[Coluna1]]," ",CHAR(10),CHAR(10),"Observações da pasta:"," ",CHAR(10),Tabela1[[#This Row],[Observações]])</f>
        <v/>
      </c>
    </row>
    <row r="1714" ht="105" customHeight="1" s="29">
      <c r="A1714" s="2" t="n">
        <v>1713</v>
      </c>
      <c r="B1714" s="52" t="n"/>
      <c r="C1714" s="26" t="inlineStr">
        <is>
          <t>Processo</t>
        </is>
      </c>
      <c r="D1714" s="5" t="inlineStr">
        <is>
          <t>Escritório de Advocacia Valéria Maria Cid Pinto</t>
        </is>
      </c>
      <c r="E1714" s="5" t="inlineStr">
        <is>
          <t>Escritório de Advocacia Valéria Maria Cid Pinto</t>
        </is>
      </c>
      <c r="F1714" s="5" t="inlineStr">
        <is>
          <t>Judicial</t>
        </is>
      </c>
      <c r="G1714" s="70">
        <f>IF(Tabela1[[#This Row],[Número CNJ]]="","",CONCATENATE(LEFT(Tabela1[[#This Row],[Número CNJ]],7),"-",RIGHT(LEFT(Tabela1[[#This Row],[Número CNJ]],9),2),".",RIGHT(LEFT(Tabela1[[#This Row],[Número CNJ]],13),4),".",RIGHT(LEFT(Tabela1[[#This Row],[Número CNJ]],14),1),".",RIGHT(LEFT(Tabela1[[#This Row],[Número CNJ]],16),2),".",RIGHT(Tabela1[[#This Row],[Número CNJ]],4)))</f>
        <v/>
      </c>
      <c r="H1714" s="53" t="n"/>
      <c r="I1714" s="5" t="inlineStr">
        <is>
          <t>Arquivado</t>
        </is>
      </c>
      <c r="J1714" s="54" t="n">
        <v>41767</v>
      </c>
      <c r="K1714" s="55" t="inlineStr">
        <is>
          <t>Cobrança</t>
        </is>
      </c>
      <c r="L1714" s="5" t="inlineStr">
        <is>
          <t>Cível</t>
        </is>
      </c>
      <c r="M1714" s="5" t="inlineStr">
        <is>
          <t>VALÉRIA MARIA CID PINTO</t>
        </is>
      </c>
      <c r="N1714" s="33" t="inlineStr">
        <is>
          <t>LUIZA HELENA SANSON DE CERQUEIRA</t>
        </is>
      </c>
      <c r="O1714" s="5" t="inlineStr">
        <is>
          <t>Autor</t>
        </is>
      </c>
      <c r="P1714" s="26" t="inlineStr">
        <is>
          <t>761890317-49</t>
        </is>
      </c>
      <c r="Q1714" s="5" t="n"/>
      <c r="R1714" s="56" t="inlineStr">
        <is>
          <t>BANCO BMG S/A</t>
        </is>
      </c>
      <c r="S1714" s="57" t="n"/>
      <c r="T1714" s="26" t="inlineStr">
        <is>
          <t>PJ</t>
        </is>
      </c>
      <c r="U1714" s="26" t="n"/>
      <c r="V1714" s="55" t="inlineStr">
        <is>
          <t>Instrutória</t>
        </is>
      </c>
      <c r="W1714" s="26" t="inlineStr">
        <is>
          <t>ES</t>
        </is>
      </c>
      <c r="X1714" s="56" t="inlineStr">
        <is>
          <t>Vitória</t>
        </is>
      </c>
      <c r="Y1714" s="26" t="inlineStr">
        <is>
          <t>TJES - Tribunal de Justiça do Estado do Espírito Santo</t>
        </is>
      </c>
      <c r="Z1714" s="55" t="inlineStr">
        <is>
          <t>Justiça Estadual</t>
        </is>
      </c>
      <c r="AA1714" s="26" t="inlineStr">
        <is>
          <t>1</t>
        </is>
      </c>
      <c r="AB1714" s="58" t="n">
        <v>0</v>
      </c>
      <c r="AC1714" s="54" t="n">
        <v>43956</v>
      </c>
      <c r="AD1714" s="68" t="inlineStr">
        <is>
          <t xml:space="preserve">Proc-001714 
Observações da pasta: 
</t>
        </is>
      </c>
      <c r="AE1714" s="38" t="inlineStr">
        <is>
          <t>Proc-001714</t>
        </is>
      </c>
      <c r="AF1714" s="69">
        <f>CONCATENATE(Tabela1[[#This Row],[Coluna1]]," ",CHAR(10),CHAR(10),"Observações da pasta:"," ",CHAR(10),Tabela1[[#This Row],[Observações]])</f>
        <v/>
      </c>
    </row>
    <row r="1715" ht="105" customHeight="1" s="29">
      <c r="A1715" s="2" t="n">
        <v>1714</v>
      </c>
      <c r="B1715" s="52" t="n"/>
      <c r="C1715" s="26" t="inlineStr">
        <is>
          <t>Processo</t>
        </is>
      </c>
      <c r="D1715" s="5" t="inlineStr">
        <is>
          <t>Escritório de Advocacia Valéria Maria Cid Pinto</t>
        </is>
      </c>
      <c r="E1715" s="5" t="inlineStr">
        <is>
          <t>Escritório de Advocacia Valéria Maria Cid Pinto</t>
        </is>
      </c>
      <c r="F1715" s="5" t="inlineStr">
        <is>
          <t>Judicial</t>
        </is>
      </c>
      <c r="G1715" s="70">
        <f>IF(Tabela1[[#This Row],[Número CNJ]]="","",CONCATENATE(LEFT(Tabela1[[#This Row],[Número CNJ]],7),"-",RIGHT(LEFT(Tabela1[[#This Row],[Número CNJ]],9),2),".",RIGHT(LEFT(Tabela1[[#This Row],[Número CNJ]],13),4),".",RIGHT(LEFT(Tabela1[[#This Row],[Número CNJ]],14),1),".",RIGHT(LEFT(Tabela1[[#This Row],[Número CNJ]],16),2),".",RIGHT(Tabela1[[#This Row],[Número CNJ]],4)))</f>
        <v/>
      </c>
      <c r="H1715" s="53" t="n"/>
      <c r="I1715" s="5" t="inlineStr">
        <is>
          <t>Arquivado</t>
        </is>
      </c>
      <c r="J1715" s="54" t="n">
        <v>41768</v>
      </c>
      <c r="K1715" s="55" t="inlineStr">
        <is>
          <t>Indenizatória</t>
        </is>
      </c>
      <c r="L1715" s="5" t="inlineStr">
        <is>
          <t>Cível</t>
        </is>
      </c>
      <c r="M1715" s="5" t="inlineStr">
        <is>
          <t>VALÉRIA MARIA CID PINTO</t>
        </is>
      </c>
      <c r="N1715" s="33" t="inlineStr">
        <is>
          <t>FLAVIANE BRANDEMBERG CERQUEIRA</t>
        </is>
      </c>
      <c r="O1715" s="5" t="inlineStr">
        <is>
          <t>Autor</t>
        </is>
      </c>
      <c r="P1715" s="26" t="inlineStr">
        <is>
          <t>086.209.007-57</t>
        </is>
      </c>
      <c r="Q1715" s="5" t="n"/>
      <c r="R1715" s="56" t="inlineStr">
        <is>
          <t>CM SOLUÇÕES EM MARKETING LTDA ME</t>
        </is>
      </c>
      <c r="S1715" s="57" t="n"/>
      <c r="T1715" s="26" t="inlineStr">
        <is>
          <t>PJ</t>
        </is>
      </c>
      <c r="U1715" s="26" t="n"/>
      <c r="V1715" s="55" t="inlineStr">
        <is>
          <t>Instrutória</t>
        </is>
      </c>
      <c r="W1715" s="26" t="inlineStr">
        <is>
          <t>ES</t>
        </is>
      </c>
      <c r="X1715" s="56" t="inlineStr">
        <is>
          <t>Vitória</t>
        </is>
      </c>
      <c r="Y1715" s="26" t="inlineStr">
        <is>
          <t>TJES - Tribunal de Justiça do Estado do Espírito Santo</t>
        </is>
      </c>
      <c r="Z1715" s="55" t="inlineStr">
        <is>
          <t>Justiça Estadual</t>
        </is>
      </c>
      <c r="AA1715" s="26" t="inlineStr">
        <is>
          <t>1</t>
        </is>
      </c>
      <c r="AB1715" s="58" t="n">
        <v>0</v>
      </c>
      <c r="AC1715" s="54" t="n"/>
      <c r="AD1715" s="68" t="inlineStr">
        <is>
          <t xml:space="preserve">Proc-001715 
Observações da pasta: 
</t>
        </is>
      </c>
      <c r="AE1715" s="38" t="inlineStr">
        <is>
          <t>Proc-001715</t>
        </is>
      </c>
      <c r="AF1715" s="69">
        <f>CONCATENATE(Tabela1[[#This Row],[Coluna1]]," ",CHAR(10),CHAR(10),"Observações da pasta:"," ",CHAR(10),Tabela1[[#This Row],[Observações]])</f>
        <v/>
      </c>
    </row>
    <row r="1716" ht="105" customHeight="1" s="29">
      <c r="A1716" s="2" t="n">
        <v>1715</v>
      </c>
      <c r="B1716" s="52" t="n"/>
      <c r="C1716" s="26" t="inlineStr">
        <is>
          <t>Processo</t>
        </is>
      </c>
      <c r="D1716" s="5" t="inlineStr">
        <is>
          <t>Escritório de Advocacia Valéria Maria Cid Pinto</t>
        </is>
      </c>
      <c r="E1716" s="5" t="inlineStr">
        <is>
          <t>Escritório de Advocacia Valéria Maria Cid Pinto</t>
        </is>
      </c>
      <c r="F1716" s="5" t="inlineStr">
        <is>
          <t>Judicial</t>
        </is>
      </c>
      <c r="G1716" s="70">
        <f>IF(Tabela1[[#This Row],[Número CNJ]]="","",CONCATENATE(LEFT(Tabela1[[#This Row],[Número CNJ]],7),"-",RIGHT(LEFT(Tabela1[[#This Row],[Número CNJ]],9),2),".",RIGHT(LEFT(Tabela1[[#This Row],[Número CNJ]],13),4),".",RIGHT(LEFT(Tabela1[[#This Row],[Número CNJ]],14),1),".",RIGHT(LEFT(Tabela1[[#This Row],[Número CNJ]],16),2),".",RIGHT(Tabela1[[#This Row],[Número CNJ]],4)))</f>
        <v/>
      </c>
      <c r="H1716" s="53" t="n"/>
      <c r="I1716" s="5" t="inlineStr">
        <is>
          <t>Arquivado</t>
        </is>
      </c>
      <c r="J1716" s="54" t="n">
        <v>41768</v>
      </c>
      <c r="K1716" s="55" t="inlineStr">
        <is>
          <t>Embargos Devedor</t>
        </is>
      </c>
      <c r="L1716" s="5" t="inlineStr">
        <is>
          <t>Cível</t>
        </is>
      </c>
      <c r="M1716" s="5" t="inlineStr">
        <is>
          <t>VALÉRIA MARIA CID PINTO</t>
        </is>
      </c>
      <c r="N1716" s="33" t="inlineStr">
        <is>
          <t>FLAVIANE BRANDEMBERG CERQUEIRA</t>
        </is>
      </c>
      <c r="O1716" s="5" t="inlineStr">
        <is>
          <t>Autor</t>
        </is>
      </c>
      <c r="P1716" s="26" t="inlineStr">
        <is>
          <t>086.209.007-57</t>
        </is>
      </c>
      <c r="Q1716" s="5" t="n"/>
      <c r="R1716" s="56" t="inlineStr">
        <is>
          <t>CM SOLUÇÕES EM MARKETING LTDA ME</t>
        </is>
      </c>
      <c r="S1716" s="57" t="n"/>
      <c r="T1716" s="26" t="inlineStr">
        <is>
          <t>PJ</t>
        </is>
      </c>
      <c r="U1716" s="26" t="n"/>
      <c r="V1716" s="55" t="inlineStr">
        <is>
          <t>Instrutória</t>
        </is>
      </c>
      <c r="W1716" s="26" t="inlineStr">
        <is>
          <t>ES</t>
        </is>
      </c>
      <c r="X1716" s="56" t="inlineStr">
        <is>
          <t>Vitória</t>
        </is>
      </c>
      <c r="Y1716" s="26" t="inlineStr">
        <is>
          <t>TJES - Tribunal de Justiça do Estado do Espírito Santo</t>
        </is>
      </c>
      <c r="Z1716" s="55" t="inlineStr">
        <is>
          <t>Justiça Estadual</t>
        </is>
      </c>
      <c r="AA1716" s="26" t="inlineStr">
        <is>
          <t>1</t>
        </is>
      </c>
      <c r="AB1716" s="58" t="n">
        <v>0</v>
      </c>
      <c r="AC1716" s="54" t="n">
        <v>42166</v>
      </c>
      <c r="AD1716" s="68" t="inlineStr">
        <is>
          <t xml:space="preserve">Proc-001716 
Observações da pasta: 
</t>
        </is>
      </c>
      <c r="AE1716" s="38" t="inlineStr">
        <is>
          <t>Proc-001716</t>
        </is>
      </c>
      <c r="AF1716" s="69">
        <f>CONCATENATE(Tabela1[[#This Row],[Coluna1]]," ",CHAR(10),CHAR(10),"Observações da pasta:"," ",CHAR(10),Tabela1[[#This Row],[Observações]])</f>
        <v/>
      </c>
    </row>
    <row r="1717" ht="105" customHeight="1" s="29">
      <c r="A1717" s="2" t="n">
        <v>1716</v>
      </c>
      <c r="B1717" s="52" t="n"/>
      <c r="C1717" s="26" t="inlineStr">
        <is>
          <t>Processo</t>
        </is>
      </c>
      <c r="D1717" s="5" t="inlineStr">
        <is>
          <t>Escritório de Advocacia Valéria Maria Cid Pinto</t>
        </is>
      </c>
      <c r="E1717" s="5" t="inlineStr">
        <is>
          <t>Escritório de Advocacia Valéria Maria Cid Pinto</t>
        </is>
      </c>
      <c r="F1717" s="5" t="inlineStr">
        <is>
          <t>Judicial</t>
        </is>
      </c>
      <c r="G1717" s="70">
        <f>IF(Tabela1[[#This Row],[Número CNJ]]="","",CONCATENATE(LEFT(Tabela1[[#This Row],[Número CNJ]],7),"-",RIGHT(LEFT(Tabela1[[#This Row],[Número CNJ]],9),2),".",RIGHT(LEFT(Tabela1[[#This Row],[Número CNJ]],13),4),".",RIGHT(LEFT(Tabela1[[#This Row],[Número CNJ]],14),1),".",RIGHT(LEFT(Tabela1[[#This Row],[Número CNJ]],16),2),".",RIGHT(Tabela1[[#This Row],[Número CNJ]],4)))</f>
        <v/>
      </c>
      <c r="H1717" s="53" t="n"/>
      <c r="I1717" s="5" t="inlineStr">
        <is>
          <t>Arquivado</t>
        </is>
      </c>
      <c r="J1717" s="54" t="n">
        <v>41773</v>
      </c>
      <c r="K1717" s="55" t="inlineStr">
        <is>
          <t>Reclamação Trabalhista</t>
        </is>
      </c>
      <c r="L1717" s="5" t="inlineStr">
        <is>
          <t>Trabalhista</t>
        </is>
      </c>
      <c r="M1717" s="5" t="inlineStr">
        <is>
          <t>VALÉRIA MARIA CID PINTO</t>
        </is>
      </c>
      <c r="N1717" s="33" t="inlineStr">
        <is>
          <t>SIGNUS CONSTRUTORA LTDA</t>
        </is>
      </c>
      <c r="O1717" s="5" t="inlineStr">
        <is>
          <t>Réu</t>
        </is>
      </c>
      <c r="P1717" s="26" t="inlineStr">
        <is>
          <t>28.414.415/0001-20</t>
        </is>
      </c>
      <c r="Q1717" s="5" t="inlineStr">
        <is>
          <t>PJ</t>
        </is>
      </c>
      <c r="R1717" s="56" t="inlineStr">
        <is>
          <t>JOABSON TEIXEIRA DOS SANTOS</t>
        </is>
      </c>
      <c r="S1717" s="57" t="n"/>
      <c r="T1717" s="26" t="inlineStr">
        <is>
          <t>PF</t>
        </is>
      </c>
      <c r="U1717" s="26" t="n"/>
      <c r="V1717" s="55" t="inlineStr">
        <is>
          <t>Instrutória</t>
        </is>
      </c>
      <c r="W1717" s="26" t="inlineStr">
        <is>
          <t>ES</t>
        </is>
      </c>
      <c r="X1717" s="56" t="inlineStr">
        <is>
          <t>Guarapari</t>
        </is>
      </c>
      <c r="Y1717" s="26" t="inlineStr">
        <is>
          <t>TRT 17 - TRIBUNAL REGIONAL DO TRABALHO DA 17ª REGIÃO</t>
        </is>
      </c>
      <c r="Z1717" s="55" t="inlineStr">
        <is>
          <t>Justiça do Trabalho</t>
        </is>
      </c>
      <c r="AA1717" s="26" t="inlineStr">
        <is>
          <t>1</t>
        </is>
      </c>
      <c r="AB1717" s="58" t="n">
        <v>0</v>
      </c>
      <c r="AC1717" s="54" t="n"/>
      <c r="AD1717" s="68" t="inlineStr">
        <is>
          <t xml:space="preserve">Proc-001717 
Observações da pasta: 
</t>
        </is>
      </c>
      <c r="AE1717" s="38" t="inlineStr">
        <is>
          <t>Proc-001717</t>
        </is>
      </c>
      <c r="AF1717" s="69">
        <f>CONCATENATE(Tabela1[[#This Row],[Coluna1]]," ",CHAR(10),CHAR(10),"Observações da pasta:"," ",CHAR(10),Tabela1[[#This Row],[Observações]])</f>
        <v/>
      </c>
    </row>
    <row r="1718" ht="105" customHeight="1" s="29">
      <c r="A1718" s="2" t="n">
        <v>1717</v>
      </c>
      <c r="B1718" s="52" t="n"/>
      <c r="C1718" s="26" t="inlineStr">
        <is>
          <t>Processo</t>
        </is>
      </c>
      <c r="D1718" s="5" t="inlineStr">
        <is>
          <t>Escritório de Advocacia Valéria Maria Cid Pinto</t>
        </is>
      </c>
      <c r="E1718" s="5" t="inlineStr">
        <is>
          <t>Escritório de Advocacia Valéria Maria Cid Pinto</t>
        </is>
      </c>
      <c r="F1718" s="5" t="inlineStr">
        <is>
          <t>Judicial</t>
        </is>
      </c>
      <c r="G1718" s="70">
        <f>IF(Tabela1[[#This Row],[Número CNJ]]="","",CONCATENATE(LEFT(Tabela1[[#This Row],[Número CNJ]],7),"-",RIGHT(LEFT(Tabela1[[#This Row],[Número CNJ]],9),2),".",RIGHT(LEFT(Tabela1[[#This Row],[Número CNJ]],13),4),".",RIGHT(LEFT(Tabela1[[#This Row],[Número CNJ]],14),1),".",RIGHT(LEFT(Tabela1[[#This Row],[Número CNJ]],16),2),".",RIGHT(Tabela1[[#This Row],[Número CNJ]],4)))</f>
        <v/>
      </c>
      <c r="H1718" s="53" t="n"/>
      <c r="I1718" s="5" t="inlineStr">
        <is>
          <t>Arquivado</t>
        </is>
      </c>
      <c r="J1718" s="54" t="n">
        <v>41773</v>
      </c>
      <c r="K1718" s="55" t="inlineStr">
        <is>
          <t>Reclamação Trabalhista</t>
        </is>
      </c>
      <c r="L1718" s="5" t="inlineStr">
        <is>
          <t>Trabalhista</t>
        </is>
      </c>
      <c r="M1718" s="5" t="inlineStr">
        <is>
          <t>VALÉRIA MARIA CID PINTO</t>
        </is>
      </c>
      <c r="N1718" s="33" t="inlineStr">
        <is>
          <t>SIGNUS CONSTRUTORA LTDA</t>
        </is>
      </c>
      <c r="O1718" s="5" t="inlineStr">
        <is>
          <t>Réu</t>
        </is>
      </c>
      <c r="P1718" s="26" t="inlineStr">
        <is>
          <t>28.414.415/0001-20</t>
        </is>
      </c>
      <c r="Q1718" s="5" t="inlineStr">
        <is>
          <t>PJ</t>
        </is>
      </c>
      <c r="R1718" s="56" t="inlineStr">
        <is>
          <t>ADIVALDO BARBOSA</t>
        </is>
      </c>
      <c r="S1718" s="57" t="n"/>
      <c r="T1718" s="26" t="inlineStr">
        <is>
          <t>PF</t>
        </is>
      </c>
      <c r="U1718" s="26" t="n"/>
      <c r="V1718" s="55" t="inlineStr">
        <is>
          <t>Instrutória</t>
        </is>
      </c>
      <c r="W1718" s="26" t="inlineStr">
        <is>
          <t>ES</t>
        </is>
      </c>
      <c r="X1718" s="56" t="inlineStr">
        <is>
          <t>Guarapari</t>
        </is>
      </c>
      <c r="Y1718" s="26" t="inlineStr">
        <is>
          <t>TRT 17 - TRIBUNAL REGIONAL DO TRABALHO DA 17ª REGIÃO</t>
        </is>
      </c>
      <c r="Z1718" s="55" t="inlineStr">
        <is>
          <t>Justiça do Trabalho</t>
        </is>
      </c>
      <c r="AA1718" s="26" t="inlineStr">
        <is>
          <t>1</t>
        </is>
      </c>
      <c r="AB1718" s="58" t="n">
        <v>0</v>
      </c>
      <c r="AC1718" s="54" t="n"/>
      <c r="AD1718" s="68" t="inlineStr">
        <is>
          <t xml:space="preserve">Proc-001718 
Observações da pasta: 
</t>
        </is>
      </c>
      <c r="AE1718" s="38" t="inlineStr">
        <is>
          <t>Proc-001718</t>
        </is>
      </c>
      <c r="AF1718" s="69">
        <f>CONCATENATE(Tabela1[[#This Row],[Coluna1]]," ",CHAR(10),CHAR(10),"Observações da pasta:"," ",CHAR(10),Tabela1[[#This Row],[Observações]])</f>
        <v/>
      </c>
    </row>
    <row r="1719" ht="105" customHeight="1" s="29">
      <c r="A1719" s="2" t="n">
        <v>1718</v>
      </c>
      <c r="B1719" s="52" t="n"/>
      <c r="C1719" s="26" t="inlineStr">
        <is>
          <t>Processo</t>
        </is>
      </c>
      <c r="D1719" s="5" t="inlineStr">
        <is>
          <t>Escritório de Advocacia Valéria Maria Cid Pinto</t>
        </is>
      </c>
      <c r="E1719" s="5" t="inlineStr">
        <is>
          <t>Escritório de Advocacia Valéria Maria Cid Pinto</t>
        </is>
      </c>
      <c r="F1719" s="5" t="inlineStr">
        <is>
          <t>Judicial</t>
        </is>
      </c>
      <c r="G1719" s="70">
        <f>IF(Tabela1[[#This Row],[Número CNJ]]="","",CONCATENATE(LEFT(Tabela1[[#This Row],[Número CNJ]],7),"-",RIGHT(LEFT(Tabela1[[#This Row],[Número CNJ]],9),2),".",RIGHT(LEFT(Tabela1[[#This Row],[Número CNJ]],13),4),".",RIGHT(LEFT(Tabela1[[#This Row],[Número CNJ]],14),1),".",RIGHT(LEFT(Tabela1[[#This Row],[Número CNJ]],16),2),".",RIGHT(Tabela1[[#This Row],[Número CNJ]],4)))</f>
        <v/>
      </c>
      <c r="H1719" s="53" t="n"/>
      <c r="I1719" s="5" t="inlineStr">
        <is>
          <t>Arquivado</t>
        </is>
      </c>
      <c r="J1719" s="54" t="n">
        <v>41774</v>
      </c>
      <c r="K1719" s="55" t="inlineStr">
        <is>
          <t>Indenizatória</t>
        </is>
      </c>
      <c r="L1719" s="5" t="inlineStr">
        <is>
          <t>Cível</t>
        </is>
      </c>
      <c r="M1719" s="5" t="inlineStr">
        <is>
          <t>VALÉRIA MARIA CID PINTO</t>
        </is>
      </c>
      <c r="N1719" s="33" t="inlineStr">
        <is>
          <t>THIAGO HENRIQUE DE ALMEIDA NOGUEIRA</t>
        </is>
      </c>
      <c r="O1719" s="5" t="inlineStr">
        <is>
          <t>Autor</t>
        </is>
      </c>
      <c r="P1719" s="26" t="inlineStr">
        <is>
          <t>992.592.301-87</t>
        </is>
      </c>
      <c r="Q1719" s="5" t="n"/>
      <c r="R1719" s="56" t="inlineStr">
        <is>
          <t>BANESTES SEGUROS S/A</t>
        </is>
      </c>
      <c r="S1719" s="57" t="inlineStr">
        <is>
          <t>27.053.230/0001-75</t>
        </is>
      </c>
      <c r="T1719" s="26" t="inlineStr">
        <is>
          <t>PJ</t>
        </is>
      </c>
      <c r="U1719" s="26" t="n"/>
      <c r="V1719" s="55" t="inlineStr">
        <is>
          <t>Instrutória</t>
        </is>
      </c>
      <c r="W1719" s="26" t="inlineStr">
        <is>
          <t>ES</t>
        </is>
      </c>
      <c r="X1719" s="55" t="inlineStr">
        <is>
          <t>Vila Velha</t>
        </is>
      </c>
      <c r="Y1719" s="26" t="inlineStr">
        <is>
          <t>TJES - Tribunal de Justiça do Estado do Espírito Santo</t>
        </is>
      </c>
      <c r="Z1719" s="55" t="inlineStr">
        <is>
          <t>Justiça Estadual</t>
        </is>
      </c>
      <c r="AA1719" s="26" t="inlineStr">
        <is>
          <t>1</t>
        </is>
      </c>
      <c r="AB1719" s="58" t="n">
        <v>0</v>
      </c>
      <c r="AC1719" s="54" t="n">
        <v>43208</v>
      </c>
      <c r="AD1719" s="68" t="inlineStr">
        <is>
          <t xml:space="preserve">Proc-001719 
Observações da pasta: 
</t>
        </is>
      </c>
      <c r="AE1719" s="38" t="inlineStr">
        <is>
          <t>Proc-001719</t>
        </is>
      </c>
      <c r="AF1719" s="69">
        <f>CONCATENATE(Tabela1[[#This Row],[Coluna1]]," ",CHAR(10),CHAR(10),"Observações da pasta:"," ",CHAR(10),Tabela1[[#This Row],[Observações]])</f>
        <v/>
      </c>
    </row>
    <row r="1720" ht="105" customHeight="1" s="29">
      <c r="A1720" s="2" t="n">
        <v>1719</v>
      </c>
      <c r="B1720" s="52" t="n"/>
      <c r="C1720" s="26" t="inlineStr">
        <is>
          <t>Processo</t>
        </is>
      </c>
      <c r="D1720" s="5" t="inlineStr">
        <is>
          <t>Escritório de Advocacia Valéria Maria Cid Pinto</t>
        </is>
      </c>
      <c r="E1720" s="5" t="inlineStr">
        <is>
          <t>Escritório de Advocacia Valéria Maria Cid Pinto</t>
        </is>
      </c>
      <c r="F1720" s="5" t="inlineStr">
        <is>
          <t>Judicial</t>
        </is>
      </c>
      <c r="G1720" s="70">
        <f>IF(Tabela1[[#This Row],[Número CNJ]]="","",CONCATENATE(LEFT(Tabela1[[#This Row],[Número CNJ]],7),"-",RIGHT(LEFT(Tabela1[[#This Row],[Número CNJ]],9),2),".",RIGHT(LEFT(Tabela1[[#This Row],[Número CNJ]],13),4),".",RIGHT(LEFT(Tabela1[[#This Row],[Número CNJ]],14),1),".",RIGHT(LEFT(Tabela1[[#This Row],[Número CNJ]],16),2),".",RIGHT(Tabela1[[#This Row],[Número CNJ]],4)))</f>
        <v/>
      </c>
      <c r="H1720" s="53" t="inlineStr">
        <is>
          <t>148008720145210016</t>
        </is>
      </c>
      <c r="I1720" s="5" t="inlineStr">
        <is>
          <t>Arquivado</t>
        </is>
      </c>
      <c r="J1720" s="54" t="n">
        <v>41774</v>
      </c>
      <c r="K1720" s="55" t="inlineStr">
        <is>
          <t>Reclamação Trabalhista</t>
        </is>
      </c>
      <c r="L1720" s="5" t="inlineStr">
        <is>
          <t>Trabalhista</t>
        </is>
      </c>
      <c r="M1720" s="5" t="inlineStr">
        <is>
          <t>VALÉRIA MARIA CID PINTO</t>
        </is>
      </c>
      <c r="N1720" s="33" t="inlineStr">
        <is>
          <t>SIGNUS CONSTRUTORA LTDA</t>
        </is>
      </c>
      <c r="O1720" s="5" t="inlineStr">
        <is>
          <t>Réu</t>
        </is>
      </c>
      <c r="P1720" s="26" t="inlineStr">
        <is>
          <t>28.414.415/0001-20</t>
        </is>
      </c>
      <c r="Q1720" s="5" t="inlineStr">
        <is>
          <t>PJ</t>
        </is>
      </c>
      <c r="R1720" s="56" t="inlineStr">
        <is>
          <t>ROSIVAN DE MELO GUIMARÃES</t>
        </is>
      </c>
      <c r="S1720" s="57" t="inlineStr">
        <is>
          <t>063.530.504-61</t>
        </is>
      </c>
      <c r="T1720" s="26" t="n"/>
      <c r="U1720" s="26" t="n"/>
      <c r="V1720" s="55" t="inlineStr">
        <is>
          <t>Instrutória</t>
        </is>
      </c>
      <c r="W1720" s="26" t="inlineStr">
        <is>
          <t>RN</t>
        </is>
      </c>
      <c r="X1720" s="56" t="inlineStr">
        <is>
          <t>Assu</t>
        </is>
      </c>
      <c r="Y1720" s="26" t="n"/>
      <c r="Z1720" s="56" t="inlineStr">
        <is>
          <t>Justiça do Trabalho</t>
        </is>
      </c>
      <c r="AA1720" s="26" t="inlineStr">
        <is>
          <t>1</t>
        </is>
      </c>
      <c r="AB1720" s="58" t="n">
        <v>0</v>
      </c>
      <c r="AC1720" s="54" t="n">
        <v>42552</v>
      </c>
      <c r="AD1720" s="68" t="inlineStr">
        <is>
          <t xml:space="preserve">Proc-001720 
Observações da pasta: 
</t>
        </is>
      </c>
      <c r="AE1720" s="38" t="inlineStr">
        <is>
          <t>Proc-001720</t>
        </is>
      </c>
      <c r="AF1720" s="69">
        <f>CONCATENATE(Tabela1[[#This Row],[Coluna1]]," ",CHAR(10),CHAR(10),"Observações da pasta:"," ",CHAR(10),Tabela1[[#This Row],[Observações]])</f>
        <v/>
      </c>
    </row>
    <row r="1721" ht="105" customHeight="1" s="29">
      <c r="A1721" s="2" t="n">
        <v>1720</v>
      </c>
      <c r="B1721" s="52" t="n"/>
      <c r="C1721" s="26" t="inlineStr">
        <is>
          <t>Processo</t>
        </is>
      </c>
      <c r="D1721" s="5" t="inlineStr">
        <is>
          <t>Escritório de Advocacia Valéria Maria Cid Pinto</t>
        </is>
      </c>
      <c r="E1721" s="5" t="inlineStr">
        <is>
          <t>Escritório de Advocacia Valéria Maria Cid Pinto</t>
        </is>
      </c>
      <c r="F1721" s="5" t="inlineStr">
        <is>
          <t>Judicial</t>
        </is>
      </c>
      <c r="G1721" s="70">
        <f>IF(Tabela1[[#This Row],[Número CNJ]]="","",CONCATENATE(LEFT(Tabela1[[#This Row],[Número CNJ]],7),"-",RIGHT(LEFT(Tabela1[[#This Row],[Número CNJ]],9),2),".",RIGHT(LEFT(Tabela1[[#This Row],[Número CNJ]],13),4),".",RIGHT(LEFT(Tabela1[[#This Row],[Número CNJ]],14),1),".",RIGHT(LEFT(Tabela1[[#This Row],[Número CNJ]],16),2),".",RIGHT(Tabela1[[#This Row],[Número CNJ]],4)))</f>
        <v/>
      </c>
      <c r="H1721" s="53" t="inlineStr">
        <is>
          <t>149004220145210016</t>
        </is>
      </c>
      <c r="I1721" s="5" t="inlineStr">
        <is>
          <t>Ativo</t>
        </is>
      </c>
      <c r="J1721" s="54" t="n">
        <v>41774</v>
      </c>
      <c r="K1721" s="55" t="inlineStr">
        <is>
          <t>Reclamação Trabalhista</t>
        </is>
      </c>
      <c r="L1721" s="5" t="inlineStr">
        <is>
          <t>Trabalhista</t>
        </is>
      </c>
      <c r="M1721" s="5" t="inlineStr">
        <is>
          <t>VALÉRIA MARIA CID PINTO</t>
        </is>
      </c>
      <c r="N1721" s="33" t="inlineStr">
        <is>
          <t>SIGNUS CONSTRUTORA LTDA</t>
        </is>
      </c>
      <c r="O1721" s="5" t="inlineStr">
        <is>
          <t>Réu</t>
        </is>
      </c>
      <c r="P1721" s="26" t="inlineStr">
        <is>
          <t>28.414.415/0001-20</t>
        </is>
      </c>
      <c r="Q1721" s="5" t="inlineStr">
        <is>
          <t>PJ</t>
        </is>
      </c>
      <c r="R1721" s="56" t="inlineStr">
        <is>
          <t>NOANAM VIEIRA DA SILVA</t>
        </is>
      </c>
      <c r="S1721" s="57" t="inlineStr">
        <is>
          <t>010.259.514-33</t>
        </is>
      </c>
      <c r="T1721" s="26" t="n"/>
      <c r="U1721" s="26" t="n"/>
      <c r="V1721" s="55" t="inlineStr">
        <is>
          <t>Instrutória</t>
        </is>
      </c>
      <c r="W1721" s="26" t="inlineStr">
        <is>
          <t>RN</t>
        </is>
      </c>
      <c r="X1721" s="56" t="inlineStr">
        <is>
          <t>Assu</t>
        </is>
      </c>
      <c r="Y1721" s="26" t="n"/>
      <c r="Z1721" s="56" t="inlineStr">
        <is>
          <t>Justiça do Trabalho</t>
        </is>
      </c>
      <c r="AA1721" s="26" t="inlineStr">
        <is>
          <t>1</t>
        </is>
      </c>
      <c r="AB1721" s="58" t="n">
        <v>0</v>
      </c>
      <c r="AC1721" s="54" t="n"/>
      <c r="AD1721" s="68" t="inlineStr">
        <is>
          <t xml:space="preserve">Proc-001721 
Observações da pasta: 
</t>
        </is>
      </c>
      <c r="AE1721" s="38" t="inlineStr">
        <is>
          <t>Proc-001721</t>
        </is>
      </c>
      <c r="AF1721" s="69">
        <f>CONCATENATE(Tabela1[[#This Row],[Coluna1]]," ",CHAR(10),CHAR(10),"Observações da pasta:"," ",CHAR(10),Tabela1[[#This Row],[Observações]])</f>
        <v/>
      </c>
    </row>
    <row r="1722" ht="105" customHeight="1" s="29">
      <c r="A1722" s="2" t="n">
        <v>1721</v>
      </c>
      <c r="B1722" s="52" t="n"/>
      <c r="C1722" s="26" t="inlineStr">
        <is>
          <t>Processo</t>
        </is>
      </c>
      <c r="D1722" s="5" t="inlineStr">
        <is>
          <t>Escritório de Advocacia Valéria Maria Cid Pinto</t>
        </is>
      </c>
      <c r="E1722" s="5" t="inlineStr">
        <is>
          <t>Escritório de Advocacia Valéria Maria Cid Pinto</t>
        </is>
      </c>
      <c r="F1722" s="5" t="inlineStr">
        <is>
          <t>Judicial</t>
        </is>
      </c>
      <c r="G1722" s="70">
        <f>IF(Tabela1[[#This Row],[Número CNJ]]="","",CONCATENATE(LEFT(Tabela1[[#This Row],[Número CNJ]],7),"-",RIGHT(LEFT(Tabela1[[#This Row],[Número CNJ]],9),2),".",RIGHT(LEFT(Tabela1[[#This Row],[Número CNJ]],13),4),".",RIGHT(LEFT(Tabela1[[#This Row],[Número CNJ]],14),1),".",RIGHT(LEFT(Tabela1[[#This Row],[Número CNJ]],16),2),".",RIGHT(Tabela1[[#This Row],[Número CNJ]],4)))</f>
        <v/>
      </c>
      <c r="H1722" s="53" t="inlineStr">
        <is>
          <t>150009420145210016</t>
        </is>
      </c>
      <c r="I1722" s="5" t="inlineStr">
        <is>
          <t>Arquivado</t>
        </is>
      </c>
      <c r="J1722" s="54" t="n">
        <v>41778</v>
      </c>
      <c r="K1722" s="55" t="inlineStr">
        <is>
          <t>Reclamação Trabalhista</t>
        </is>
      </c>
      <c r="L1722" s="5" t="inlineStr">
        <is>
          <t>Trabalhista</t>
        </is>
      </c>
      <c r="M1722" s="5" t="inlineStr">
        <is>
          <t>VALÉRIA MARIA CID PINTO</t>
        </is>
      </c>
      <c r="N1722" s="33" t="inlineStr">
        <is>
          <t>SIGNUS CONSTRUTORA LTDA</t>
        </is>
      </c>
      <c r="O1722" s="5" t="inlineStr">
        <is>
          <t>Réu</t>
        </is>
      </c>
      <c r="P1722" s="26" t="inlineStr">
        <is>
          <t>28.414.415/0001-20</t>
        </is>
      </c>
      <c r="Q1722" s="5" t="inlineStr">
        <is>
          <t>PJ</t>
        </is>
      </c>
      <c r="R1722" s="56" t="inlineStr">
        <is>
          <t>JOVANE CAMPELO DA SILVA</t>
        </is>
      </c>
      <c r="S1722" s="57" t="n"/>
      <c r="T1722" s="26" t="inlineStr">
        <is>
          <t>PF</t>
        </is>
      </c>
      <c r="U1722" s="26" t="n"/>
      <c r="V1722" s="55" t="inlineStr">
        <is>
          <t>Instrutória</t>
        </is>
      </c>
      <c r="W1722" s="26" t="inlineStr">
        <is>
          <t>RN</t>
        </is>
      </c>
      <c r="X1722" s="56" t="inlineStr">
        <is>
          <t>Assu</t>
        </is>
      </c>
      <c r="Y1722" s="26" t="n"/>
      <c r="Z1722" s="56" t="inlineStr">
        <is>
          <t>Justiça do Trabalho</t>
        </is>
      </c>
      <c r="AA1722" s="26" t="inlineStr">
        <is>
          <t>1</t>
        </is>
      </c>
      <c r="AB1722" s="58" t="n">
        <v>0</v>
      </c>
      <c r="AC1722" s="54" t="n">
        <v>42934</v>
      </c>
      <c r="AD1722" s="68" t="inlineStr">
        <is>
          <t xml:space="preserve">Proc-001722 
Observações da pasta: 
</t>
        </is>
      </c>
      <c r="AE1722" s="38" t="inlineStr">
        <is>
          <t>Proc-001722</t>
        </is>
      </c>
      <c r="AF1722" s="69">
        <f>CONCATENATE(Tabela1[[#This Row],[Coluna1]]," ",CHAR(10),CHAR(10),"Observações da pasta:"," ",CHAR(10),Tabela1[[#This Row],[Observações]])</f>
        <v/>
      </c>
    </row>
    <row r="1723" ht="105" customHeight="1" s="29">
      <c r="A1723" s="2" t="n">
        <v>1722</v>
      </c>
      <c r="B1723" s="52" t="n"/>
      <c r="C1723" s="26" t="inlineStr">
        <is>
          <t>Processo</t>
        </is>
      </c>
      <c r="D1723" s="5" t="inlineStr">
        <is>
          <t>Escritório de Advocacia Valéria Maria Cid Pinto</t>
        </is>
      </c>
      <c r="E1723" s="5" t="inlineStr">
        <is>
          <t>Escritório de Advocacia Valéria Maria Cid Pinto</t>
        </is>
      </c>
      <c r="F1723" s="5" t="inlineStr">
        <is>
          <t>Judicial</t>
        </is>
      </c>
      <c r="G1723" s="70">
        <f>IF(Tabela1[[#This Row],[Número CNJ]]="","",CONCATENATE(LEFT(Tabela1[[#This Row],[Número CNJ]],7),"-",RIGHT(LEFT(Tabela1[[#This Row],[Número CNJ]],9),2),".",RIGHT(LEFT(Tabela1[[#This Row],[Número CNJ]],13),4),".",RIGHT(LEFT(Tabela1[[#This Row],[Número CNJ]],14),1),".",RIGHT(LEFT(Tabela1[[#This Row],[Número CNJ]],16),2),".",RIGHT(Tabela1[[#This Row],[Número CNJ]],4)))</f>
        <v/>
      </c>
      <c r="H1723" s="53" t="n"/>
      <c r="I1723" s="5" t="inlineStr">
        <is>
          <t>Arquivado</t>
        </is>
      </c>
      <c r="J1723" s="54" t="n">
        <v>41780</v>
      </c>
      <c r="K1723" s="55" t="inlineStr">
        <is>
          <t>Cobrança</t>
        </is>
      </c>
      <c r="L1723" s="5" t="inlineStr">
        <is>
          <t>Cível</t>
        </is>
      </c>
      <c r="M1723" s="5" t="inlineStr">
        <is>
          <t>VALÉRIA MARIA CID PINTO</t>
        </is>
      </c>
      <c r="N1723" s="33" t="inlineStr">
        <is>
          <t>BRADESCO AUTO RE COMPANHIA DE SEGUROS</t>
        </is>
      </c>
      <c r="O1723" s="5" t="inlineStr">
        <is>
          <t>Réu</t>
        </is>
      </c>
      <c r="P1723" s="26" t="n"/>
      <c r="Q1723" s="5" t="inlineStr">
        <is>
          <t>PJ</t>
        </is>
      </c>
      <c r="R1723" s="56" t="inlineStr">
        <is>
          <t>VINDOMAR ALDEIA</t>
        </is>
      </c>
      <c r="S1723" s="57" t="n"/>
      <c r="T1723" s="26" t="inlineStr">
        <is>
          <t>PF</t>
        </is>
      </c>
      <c r="U1723" s="26" t="n"/>
      <c r="V1723" s="55" t="inlineStr">
        <is>
          <t>Instrutória</t>
        </is>
      </c>
      <c r="W1723" s="26" t="inlineStr">
        <is>
          <t>ES</t>
        </is>
      </c>
      <c r="X1723" s="56" t="inlineStr">
        <is>
          <t>Serra</t>
        </is>
      </c>
      <c r="Y1723" s="26" t="inlineStr">
        <is>
          <t>TJES - Tribunal de Justiça do Estado do Espírito Santo</t>
        </is>
      </c>
      <c r="Z1723" s="55" t="inlineStr">
        <is>
          <t>Justiça Estadual</t>
        </is>
      </c>
      <c r="AA1723" s="26" t="inlineStr">
        <is>
          <t>1</t>
        </is>
      </c>
      <c r="AB1723" s="58" t="n">
        <v>0</v>
      </c>
      <c r="AC1723" s="54" t="n">
        <v>41823</v>
      </c>
      <c r="AD1723" s="68" t="inlineStr">
        <is>
          <t xml:space="preserve">Proc-001723 
Observações da pasta: 
 </t>
        </is>
      </c>
      <c r="AE1723" s="38" t="inlineStr">
        <is>
          <t>Proc-001723</t>
        </is>
      </c>
      <c r="AF1723" s="69">
        <f>CONCATENATE(Tabela1[[#This Row],[Coluna1]]," ",CHAR(10),CHAR(10),"Observações da pasta:"," ",CHAR(10),Tabela1[[#This Row],[Observações]])</f>
        <v/>
      </c>
    </row>
    <row r="1724" ht="105" customHeight="1" s="29">
      <c r="A1724" s="2" t="n">
        <v>1723</v>
      </c>
      <c r="B1724" s="52" t="n"/>
      <c r="C1724" s="26" t="inlineStr">
        <is>
          <t>Processo</t>
        </is>
      </c>
      <c r="D1724" s="5" t="inlineStr">
        <is>
          <t>Escritório de Advocacia Valéria Maria Cid Pinto</t>
        </is>
      </c>
      <c r="E1724" s="5" t="inlineStr">
        <is>
          <t>Escritório de Advocacia Valéria Maria Cid Pinto</t>
        </is>
      </c>
      <c r="F1724" s="5" t="inlineStr">
        <is>
          <t>Judicial</t>
        </is>
      </c>
      <c r="G1724" s="70">
        <f>IF(Tabela1[[#This Row],[Número CNJ]]="","",CONCATENATE(LEFT(Tabela1[[#This Row],[Número CNJ]],7),"-",RIGHT(LEFT(Tabela1[[#This Row],[Número CNJ]],9),2),".",RIGHT(LEFT(Tabela1[[#This Row],[Número CNJ]],13),4),".",RIGHT(LEFT(Tabela1[[#This Row],[Número CNJ]],14),1),".",RIGHT(LEFT(Tabela1[[#This Row],[Número CNJ]],16),2),".",RIGHT(Tabela1[[#This Row],[Número CNJ]],4)))</f>
        <v/>
      </c>
      <c r="H1724" s="53" t="n"/>
      <c r="I1724" s="5" t="inlineStr">
        <is>
          <t>Arquivado</t>
        </is>
      </c>
      <c r="J1724" s="54" t="n">
        <v>42046</v>
      </c>
      <c r="K1724" s="55" t="inlineStr">
        <is>
          <t>Cobrança</t>
        </is>
      </c>
      <c r="L1724" s="5" t="inlineStr">
        <is>
          <t>Cível</t>
        </is>
      </c>
      <c r="M1724" s="5" t="inlineStr">
        <is>
          <t>VALÉRIA MARIA CID PINTO</t>
        </is>
      </c>
      <c r="N1724" s="33" t="inlineStr">
        <is>
          <t>CONDOMÍNIO DO EDIFÍCIO PRINCE APART HOTEL</t>
        </is>
      </c>
      <c r="O1724" s="5" t="inlineStr">
        <is>
          <t>Requerente</t>
        </is>
      </c>
      <c r="P1724" s="26" t="inlineStr">
        <is>
          <t>31.676.729/0001-06</t>
        </is>
      </c>
      <c r="Q1724" s="5" t="inlineStr">
        <is>
          <t>PJ</t>
        </is>
      </c>
      <c r="R1724" s="56" t="inlineStr">
        <is>
          <t>MUNICÍPIO DE VITÓRIA</t>
        </is>
      </c>
      <c r="S1724" s="57" t="n"/>
      <c r="T1724" s="26" t="inlineStr">
        <is>
          <t>PJ</t>
        </is>
      </c>
      <c r="U1724" s="26" t="n"/>
      <c r="V1724" s="55" t="inlineStr">
        <is>
          <t>Instrutória</t>
        </is>
      </c>
      <c r="W1724" s="26" t="inlineStr">
        <is>
          <t>ES</t>
        </is>
      </c>
      <c r="X1724" s="56" t="inlineStr">
        <is>
          <t>Vitória</t>
        </is>
      </c>
      <c r="Y1724" s="26" t="inlineStr">
        <is>
          <t>TJES - Tribunal de Justiça do Estado do Espírito Santo</t>
        </is>
      </c>
      <c r="Z1724" s="56" t="n"/>
      <c r="AA1724" s="26" t="inlineStr">
        <is>
          <t>1</t>
        </is>
      </c>
      <c r="AB1724" s="58" t="n">
        <v>0</v>
      </c>
      <c r="AC1724" s="54" t="n"/>
      <c r="AD1724" s="68" t="inlineStr">
        <is>
          <t xml:space="preserve">Proc-001724 
Observações da pasta: 
 </t>
        </is>
      </c>
      <c r="AE1724" s="38" t="inlineStr">
        <is>
          <t>Proc-001724</t>
        </is>
      </c>
      <c r="AF1724" s="69">
        <f>CONCATENATE(Tabela1[[#This Row],[Coluna1]]," ",CHAR(10),CHAR(10),"Observações da pasta:"," ",CHAR(10),Tabela1[[#This Row],[Observações]])</f>
        <v/>
      </c>
    </row>
    <row r="1725" ht="105" customHeight="1" s="29">
      <c r="A1725" s="2" t="n">
        <v>1724</v>
      </c>
      <c r="B1725" s="52" t="n"/>
      <c r="C1725" s="26" t="inlineStr">
        <is>
          <t>Processo</t>
        </is>
      </c>
      <c r="D1725" s="5" t="inlineStr">
        <is>
          <t>Escritório de Advocacia Valéria Maria Cid Pinto</t>
        </is>
      </c>
      <c r="E1725" s="5" t="inlineStr">
        <is>
          <t>Escritório de Advocacia Valéria Maria Cid Pinto</t>
        </is>
      </c>
      <c r="F1725" s="5" t="inlineStr">
        <is>
          <t>Judicial</t>
        </is>
      </c>
      <c r="G1725" s="70">
        <f>IF(Tabela1[[#This Row],[Número CNJ]]="","",CONCATENATE(LEFT(Tabela1[[#This Row],[Número CNJ]],7),"-",RIGHT(LEFT(Tabela1[[#This Row],[Número CNJ]],9),2),".",RIGHT(LEFT(Tabela1[[#This Row],[Número CNJ]],13),4),".",RIGHT(LEFT(Tabela1[[#This Row],[Número CNJ]],14),1),".",RIGHT(LEFT(Tabela1[[#This Row],[Número CNJ]],16),2),".",RIGHT(Tabela1[[#This Row],[Número CNJ]],4)))</f>
        <v/>
      </c>
      <c r="H1725" s="53" t="n"/>
      <c r="I1725" s="5" t="inlineStr">
        <is>
          <t>Arquivado</t>
        </is>
      </c>
      <c r="J1725" s="54" t="n">
        <v>41780</v>
      </c>
      <c r="K1725" s="55" t="inlineStr">
        <is>
          <t>Cobrança</t>
        </is>
      </c>
      <c r="L1725" s="5" t="inlineStr">
        <is>
          <t>Cível</t>
        </is>
      </c>
      <c r="M1725" s="5" t="inlineStr">
        <is>
          <t>VALÉRIA MARIA CID PINTO</t>
        </is>
      </c>
      <c r="N1725" s="33" t="inlineStr">
        <is>
          <t>BRADESCO AUTO RE COMPANHIA DE SEGUROS</t>
        </is>
      </c>
      <c r="O1725" s="5" t="inlineStr">
        <is>
          <t>Denunciado à Lide</t>
        </is>
      </c>
      <c r="P1725" s="26" t="n"/>
      <c r="Q1725" s="5" t="inlineStr">
        <is>
          <t>PJ</t>
        </is>
      </c>
      <c r="R1725" s="56" t="n"/>
      <c r="S1725" s="57" t="n"/>
      <c r="T1725" s="26" t="n"/>
      <c r="U1725" s="26" t="n"/>
      <c r="V1725" s="55" t="inlineStr">
        <is>
          <t>Instrutória</t>
        </is>
      </c>
      <c r="W1725" s="26" t="inlineStr">
        <is>
          <t>ES</t>
        </is>
      </c>
      <c r="X1725" s="56" t="inlineStr">
        <is>
          <t>Serra</t>
        </is>
      </c>
      <c r="Y1725" s="26" t="inlineStr">
        <is>
          <t>TJES - Tribunal de Justiça do Estado do Espírito Santo</t>
        </is>
      </c>
      <c r="Z1725" s="55" t="inlineStr">
        <is>
          <t>Justiça Estadual</t>
        </is>
      </c>
      <c r="AA1725" s="26" t="inlineStr">
        <is>
          <t>1</t>
        </is>
      </c>
      <c r="AB1725" s="58" t="n">
        <v>0</v>
      </c>
      <c r="AC1725" s="54" t="n">
        <v>41823</v>
      </c>
      <c r="AD1725" s="68" t="inlineStr">
        <is>
          <t xml:space="preserve">Proc-001725 
Observações da pasta: 
</t>
        </is>
      </c>
      <c r="AE1725" s="38" t="inlineStr">
        <is>
          <t>Proc-001725</t>
        </is>
      </c>
      <c r="AF1725" s="69">
        <f>CONCATENATE(Tabela1[[#This Row],[Coluna1]]," ",CHAR(10),CHAR(10),"Observações da pasta:"," ",CHAR(10),Tabela1[[#This Row],[Observações]])</f>
        <v/>
      </c>
    </row>
    <row r="1726" ht="390" customHeight="1" s="29">
      <c r="A1726" s="2" t="n">
        <v>1725</v>
      </c>
      <c r="B1726" s="52" t="n"/>
      <c r="C1726" s="26" t="inlineStr">
        <is>
          <t>Processo</t>
        </is>
      </c>
      <c r="D1726" s="5" t="inlineStr">
        <is>
          <t>Escritório de Advocacia Valéria Maria Cid Pinto</t>
        </is>
      </c>
      <c r="E1726" s="5" t="inlineStr">
        <is>
          <t>Escritório de Advocacia Valéria Maria Cid Pinto</t>
        </is>
      </c>
      <c r="F1726" s="5" t="inlineStr">
        <is>
          <t>Judicial</t>
        </is>
      </c>
      <c r="G1726" s="70">
        <f>IF(Tabela1[[#This Row],[Número CNJ]]="","",CONCATENATE(LEFT(Tabela1[[#This Row],[Número CNJ]],7),"-",RIGHT(LEFT(Tabela1[[#This Row],[Número CNJ]],9),2),".",RIGHT(LEFT(Tabela1[[#This Row],[Número CNJ]],13),4),".",RIGHT(LEFT(Tabela1[[#This Row],[Número CNJ]],14),1),".",RIGHT(LEFT(Tabela1[[#This Row],[Número CNJ]],16),2),".",RIGHT(Tabela1[[#This Row],[Número CNJ]],4)))</f>
        <v/>
      </c>
      <c r="H1726" s="53" t="n"/>
      <c r="I1726" s="5" t="inlineStr">
        <is>
          <t>Ativo</t>
        </is>
      </c>
      <c r="J1726" s="54" t="n">
        <v>41782</v>
      </c>
      <c r="K1726" s="55" t="inlineStr">
        <is>
          <t>Indenizatória</t>
        </is>
      </c>
      <c r="L1726" s="5" t="inlineStr">
        <is>
          <t>Cível</t>
        </is>
      </c>
      <c r="M1726" s="5" t="inlineStr">
        <is>
          <t>VALÉRIA MARIA CID PINTO</t>
        </is>
      </c>
      <c r="N1726" s="33" t="inlineStr">
        <is>
          <t>BRADESCO AUTO RE COMPANHIA DE SEGUROS</t>
        </is>
      </c>
      <c r="O1726" s="5" t="inlineStr">
        <is>
          <t>Denunciado à Lide</t>
        </is>
      </c>
      <c r="P1726" s="26" t="n"/>
      <c r="Q1726" s="5" t="inlineStr">
        <is>
          <t>PJ</t>
        </is>
      </c>
      <c r="R1726" s="56" t="n"/>
      <c r="S1726" s="57" t="n"/>
      <c r="T1726" s="26" t="n"/>
      <c r="U1726" s="26" t="n"/>
      <c r="V1726" s="55" t="inlineStr">
        <is>
          <t>Instrutória</t>
        </is>
      </c>
      <c r="W1726" s="26" t="inlineStr">
        <is>
          <t>ES</t>
        </is>
      </c>
      <c r="X1726" s="56" t="inlineStr">
        <is>
          <t>Vitória</t>
        </is>
      </c>
      <c r="Y1726" s="26" t="inlineStr">
        <is>
          <t>TJES - Tribunal de Justiça do Estado do Espírito Santo</t>
        </is>
      </c>
      <c r="Z1726" s="55" t="inlineStr">
        <is>
          <t>Justiça Estadual</t>
        </is>
      </c>
      <c r="AA1726" s="26" t="inlineStr">
        <is>
          <t>1</t>
        </is>
      </c>
      <c r="AB1726" s="58" t="n">
        <v>0</v>
      </c>
      <c r="AC1726" s="54" t="n"/>
      <c r="AD1726" s="68" t="inlineStr">
        <is>
          <t>Proc-001726 
Observações da pasta: 
São três ações. Sendo duas acompanhadas pelo escritório Chalfin e uma por nosso escritório. A bradesco é seguradora tanto do autor quanto do réu. Prezado Dr. Alexsander:  Prezado Doutor, segue resumo para sua apreciação.   PRAZO: NÃO HÁ PRAZO  SÍNTESE DA QUESTÃO: O processo em questão está apenso ao processo n. 024110175197 – Lex 2012/14442-5). No processo em apenso a Vix é ré e denunciou à lide a Bradesco (na qualidade de sua seguradora) e Hildo Bonissenha (na qualidade de culpado pelo acidente).  Neste processo dossiê 2014/13825-0 (acompanhado por nosso escritório) a VIX ajuizou demanda em face de HILDO BONISENHA e BARE, já que a BARE também é seguradora do HILDO   A VIX sustenta que a culpa pelo acidente é do HILDO. O HILDO sustenta que não tem culpa. Assim, o ponto controvertido é a culpa pelo acidente, se do HILDO ou da VIX. Como ambos são segurados da BARE, haverá, de qualquer forma, a condenação desta nos limites da Apólice contratada pelo causador do causador do acidente.   POSIÇÃO DO ESCRITÓRIO: Pela situação fática acima apresentada, entendemos que os processos se arrastarão até a sentença de mérito, salvo se o Hildo reconhecer a culpabilidade e assumir pagar o valor que exceder ao Capital Segurado (em torno de R$500.000,00), o que acho pouco provável. Assim, entendemos que a possibilidade de encerrar este processo mediante acordo antes da sentença é remota.  Para sua análise.  DOCUMENTOS EM ANEXO:  Inseridos no lex</t>
        </is>
      </c>
      <c r="AE1726" s="38" t="inlineStr">
        <is>
          <t>Proc-001726</t>
        </is>
      </c>
      <c r="AF1726" s="69">
        <f>CONCATENATE(Tabela1[[#This Row],[Coluna1]]," ",CHAR(10),CHAR(10),"Observações da pasta:"," ",CHAR(10),Tabela1[[#This Row],[Observações]])</f>
        <v/>
      </c>
    </row>
    <row r="1727" ht="105" customHeight="1" s="29">
      <c r="A1727" s="2" t="n">
        <v>1726</v>
      </c>
      <c r="B1727" s="52" t="n"/>
      <c r="C1727" s="26" t="inlineStr">
        <is>
          <t>Processo</t>
        </is>
      </c>
      <c r="D1727" s="5" t="inlineStr">
        <is>
          <t>Escritório de Advocacia Valéria Maria Cid Pinto</t>
        </is>
      </c>
      <c r="E1727" s="5" t="inlineStr">
        <is>
          <t>Escritório de Advocacia Valéria Maria Cid Pinto</t>
        </is>
      </c>
      <c r="F1727" s="5" t="inlineStr">
        <is>
          <t>Judicial</t>
        </is>
      </c>
      <c r="G1727" s="70">
        <f>IF(Tabela1[[#This Row],[Número CNJ]]="","",CONCATENATE(LEFT(Tabela1[[#This Row],[Número CNJ]],7),"-",RIGHT(LEFT(Tabela1[[#This Row],[Número CNJ]],9),2),".",RIGHT(LEFT(Tabela1[[#This Row],[Número CNJ]],13),4),".",RIGHT(LEFT(Tabela1[[#This Row],[Número CNJ]],14),1),".",RIGHT(LEFT(Tabela1[[#This Row],[Número CNJ]],16),2),".",RIGHT(Tabela1[[#This Row],[Número CNJ]],4)))</f>
        <v/>
      </c>
      <c r="H1727" s="53" t="n"/>
      <c r="I1727" s="5" t="inlineStr">
        <is>
          <t>Arquivado</t>
        </is>
      </c>
      <c r="J1727" s="54" t="n">
        <v>41782</v>
      </c>
      <c r="K1727" s="55" t="inlineStr">
        <is>
          <t>Indenizatória</t>
        </is>
      </c>
      <c r="L1727" s="5" t="inlineStr">
        <is>
          <t>Cível</t>
        </is>
      </c>
      <c r="M1727" s="5" t="inlineStr">
        <is>
          <t>VALÉRIA MARIA CID PINTO</t>
        </is>
      </c>
      <c r="N1727" s="33" t="inlineStr">
        <is>
          <t>SICOOB ADMINISTRADORA E CORRETORA DE SEGUROS S/A</t>
        </is>
      </c>
      <c r="O1727" s="5" t="inlineStr">
        <is>
          <t>Réu</t>
        </is>
      </c>
      <c r="P1727" s="26" t="inlineStr">
        <is>
          <t>08.540.986/0001-02</t>
        </is>
      </c>
      <c r="Q1727" s="5" t="inlineStr">
        <is>
          <t>PJ</t>
        </is>
      </c>
      <c r="R1727" s="56" t="inlineStr">
        <is>
          <t>N. DE O. PESTANA VAF VACINA ANTIFURTO ME</t>
        </is>
      </c>
      <c r="S1727" s="57" t="inlineStr">
        <is>
          <t>16.617.645/0001-08</t>
        </is>
      </c>
      <c r="T1727" s="26" t="n"/>
      <c r="U1727" s="26" t="n"/>
      <c r="V1727" s="55" t="inlineStr">
        <is>
          <t>Instrutória</t>
        </is>
      </c>
      <c r="W1727" s="26" t="inlineStr">
        <is>
          <t>ES</t>
        </is>
      </c>
      <c r="X1727" s="55" t="inlineStr">
        <is>
          <t>Vila Velha</t>
        </is>
      </c>
      <c r="Y1727" s="26" t="inlineStr">
        <is>
          <t>TJES - Tribunal de Justiça do Estado do Espírito Santo</t>
        </is>
      </c>
      <c r="Z1727" s="55" t="inlineStr">
        <is>
          <t>Justiça Estadual</t>
        </is>
      </c>
      <c r="AA1727" s="26" t="inlineStr">
        <is>
          <t>1</t>
        </is>
      </c>
      <c r="AB1727" s="58" t="n">
        <v>0</v>
      </c>
      <c r="AC1727" s="54" t="n">
        <v>42061</v>
      </c>
      <c r="AD1727" s="68" t="inlineStr">
        <is>
          <t xml:space="preserve">Proc-001727 
Observações da pasta: 
</t>
        </is>
      </c>
      <c r="AE1727" s="38" t="inlineStr">
        <is>
          <t>Proc-001727</t>
        </is>
      </c>
      <c r="AF1727" s="69">
        <f>CONCATENATE(Tabela1[[#This Row],[Coluna1]]," ",CHAR(10),CHAR(10),"Observações da pasta:"," ",CHAR(10),Tabela1[[#This Row],[Observações]])</f>
        <v/>
      </c>
    </row>
    <row r="1728" ht="105" customHeight="1" s="29">
      <c r="A1728" s="2" t="n">
        <v>1727</v>
      </c>
      <c r="B1728" s="52" t="n"/>
      <c r="C1728" s="26" t="inlineStr">
        <is>
          <t>Processo</t>
        </is>
      </c>
      <c r="D1728" s="5" t="inlineStr">
        <is>
          <t>Escritório de Advocacia Valéria Maria Cid Pinto</t>
        </is>
      </c>
      <c r="E1728" s="5" t="inlineStr">
        <is>
          <t>Escritório de Advocacia Valéria Maria Cid Pinto</t>
        </is>
      </c>
      <c r="F1728" s="5" t="inlineStr">
        <is>
          <t>Judicial</t>
        </is>
      </c>
      <c r="G1728" s="70">
        <f>IF(Tabela1[[#This Row],[Número CNJ]]="","",CONCATENATE(LEFT(Tabela1[[#This Row],[Número CNJ]],7),"-",RIGHT(LEFT(Tabela1[[#This Row],[Número CNJ]],9),2),".",RIGHT(LEFT(Tabela1[[#This Row],[Número CNJ]],13),4),".",RIGHT(LEFT(Tabela1[[#This Row],[Número CNJ]],14),1),".",RIGHT(LEFT(Tabela1[[#This Row],[Número CNJ]],16),2),".",RIGHT(Tabela1[[#This Row],[Número CNJ]],4)))</f>
        <v/>
      </c>
      <c r="H1728" s="53" t="inlineStr">
        <is>
          <t>01140030968</t>
        </is>
      </c>
      <c r="I1728" s="5" t="inlineStr">
        <is>
          <t>Arquivado</t>
        </is>
      </c>
      <c r="J1728" s="54" t="n">
        <v>41785</v>
      </c>
      <c r="K1728" s="55" t="inlineStr">
        <is>
          <t>Recurso Administrativo</t>
        </is>
      </c>
      <c r="L1728" s="5" t="inlineStr">
        <is>
          <t>Administrativo</t>
        </is>
      </c>
      <c r="M1728" s="5" t="inlineStr">
        <is>
          <t>VALÉRIA MARIA CID PINTO</t>
        </is>
      </c>
      <c r="N1728" s="33" t="inlineStr">
        <is>
          <t>BRADESCO AUTO RE COMPANHIA DE SEGUROS</t>
        </is>
      </c>
      <c r="O1728" s="5" t="inlineStr">
        <is>
          <t>Réu</t>
        </is>
      </c>
      <c r="P1728" s="26" t="n"/>
      <c r="Q1728" s="5" t="inlineStr">
        <is>
          <t>PJ</t>
        </is>
      </c>
      <c r="R1728" s="56" t="inlineStr">
        <is>
          <t>PAULO CESAR DE ALMEIDA</t>
        </is>
      </c>
      <c r="S1728" s="57" t="inlineStr">
        <is>
          <t>020.197.047-30</t>
        </is>
      </c>
      <c r="T1728" s="26" t="n"/>
      <c r="U1728" s="26" t="n"/>
      <c r="V1728" s="55" t="inlineStr">
        <is>
          <t>Instrutória</t>
        </is>
      </c>
      <c r="W1728" s="26" t="inlineStr">
        <is>
          <t>ES</t>
        </is>
      </c>
      <c r="X1728" s="55" t="inlineStr">
        <is>
          <t>Vila Velha</t>
        </is>
      </c>
      <c r="Y1728" s="26" t="inlineStr">
        <is>
          <t>Procon</t>
        </is>
      </c>
      <c r="Z1728" s="56" t="n"/>
      <c r="AA1728" s="26" t="inlineStr">
        <is>
          <t>1</t>
        </is>
      </c>
      <c r="AB1728" s="58" t="n">
        <v>0</v>
      </c>
      <c r="AC1728" s="54" t="n">
        <v>41838</v>
      </c>
      <c r="AD1728" s="68" t="inlineStr">
        <is>
          <t xml:space="preserve">Proc-001728 
Observações da pasta: 
 </t>
        </is>
      </c>
      <c r="AE1728" s="38" t="inlineStr">
        <is>
          <t>Proc-001728</t>
        </is>
      </c>
      <c r="AF1728" s="69">
        <f>CONCATENATE(Tabela1[[#This Row],[Coluna1]]," ",CHAR(10),CHAR(10),"Observações da pasta:"," ",CHAR(10),Tabela1[[#This Row],[Observações]])</f>
        <v/>
      </c>
    </row>
    <row r="1729" ht="105" customHeight="1" s="29">
      <c r="A1729" s="2" t="n">
        <v>1728</v>
      </c>
      <c r="B1729" s="52" t="n"/>
      <c r="C1729" s="26" t="inlineStr">
        <is>
          <t>Processo</t>
        </is>
      </c>
      <c r="D1729" s="5" t="inlineStr">
        <is>
          <t>Escritório de Advocacia Valéria Maria Cid Pinto</t>
        </is>
      </c>
      <c r="E1729" s="5" t="inlineStr">
        <is>
          <t>Escritório de Advocacia Valéria Maria Cid Pinto</t>
        </is>
      </c>
      <c r="F1729" s="5" t="inlineStr">
        <is>
          <t>Judicial</t>
        </is>
      </c>
      <c r="G1729" s="70">
        <f>IF(Tabela1[[#This Row],[Número CNJ]]="","",CONCATENATE(LEFT(Tabela1[[#This Row],[Número CNJ]],7),"-",RIGHT(LEFT(Tabela1[[#This Row],[Número CNJ]],9),2),".",RIGHT(LEFT(Tabela1[[#This Row],[Número CNJ]],13),4),".",RIGHT(LEFT(Tabela1[[#This Row],[Número CNJ]],14),1),".",RIGHT(LEFT(Tabela1[[#This Row],[Número CNJ]],16),2),".",RIGHT(Tabela1[[#This Row],[Número CNJ]],4)))</f>
        <v/>
      </c>
      <c r="H1729" s="53" t="n"/>
      <c r="I1729" s="5" t="inlineStr">
        <is>
          <t>Arquivado</t>
        </is>
      </c>
      <c r="J1729" s="54" t="n">
        <v>41785</v>
      </c>
      <c r="K1729" s="55" t="inlineStr">
        <is>
          <t>Cobrança</t>
        </is>
      </c>
      <c r="L1729" s="5" t="inlineStr">
        <is>
          <t>Cível</t>
        </is>
      </c>
      <c r="M1729" s="5" t="inlineStr">
        <is>
          <t>VALÉRIA MARIA CID PINTO</t>
        </is>
      </c>
      <c r="N1729" s="33" t="inlineStr">
        <is>
          <t>BRADESCO AUTO RE COMPANHIA DE SEGUROS</t>
        </is>
      </c>
      <c r="O1729" s="5" t="inlineStr">
        <is>
          <t>Réu</t>
        </is>
      </c>
      <c r="P1729" s="26" t="n"/>
      <c r="Q1729" s="5" t="inlineStr">
        <is>
          <t>PJ</t>
        </is>
      </c>
      <c r="R1729" s="56" t="inlineStr">
        <is>
          <t>LEONARDO LIMA PIMENTA</t>
        </is>
      </c>
      <c r="S1729" s="57" t="inlineStr">
        <is>
          <t>039.282.787-54</t>
        </is>
      </c>
      <c r="T1729" s="26" t="n"/>
      <c r="U1729" s="26" t="n"/>
      <c r="V1729" s="55" t="inlineStr">
        <is>
          <t>Instrutória</t>
        </is>
      </c>
      <c r="W1729" s="26" t="inlineStr">
        <is>
          <t>ES</t>
        </is>
      </c>
      <c r="X1729" s="56" t="inlineStr">
        <is>
          <t>Cariacica</t>
        </is>
      </c>
      <c r="Y1729" s="26" t="inlineStr">
        <is>
          <t>TJES - Tribunal de Justiça do Estado do Espírito Santo</t>
        </is>
      </c>
      <c r="Z1729" s="55" t="inlineStr">
        <is>
          <t>Justiça Estadual</t>
        </is>
      </c>
      <c r="AA1729" s="26" t="inlineStr">
        <is>
          <t>1</t>
        </is>
      </c>
      <c r="AB1729" s="58" t="n">
        <v>0</v>
      </c>
      <c r="AC1729" s="54" t="n">
        <v>41793</v>
      </c>
      <c r="AD1729" s="68" t="inlineStr">
        <is>
          <t xml:space="preserve">Proc-001729 
Observações da pasta: 
</t>
        </is>
      </c>
      <c r="AE1729" s="38" t="inlineStr">
        <is>
          <t>Proc-001729</t>
        </is>
      </c>
      <c r="AF1729" s="69">
        <f>CONCATENATE(Tabela1[[#This Row],[Coluna1]]," ",CHAR(10),CHAR(10),"Observações da pasta:"," ",CHAR(10),Tabela1[[#This Row],[Observações]])</f>
        <v/>
      </c>
    </row>
    <row r="1730" ht="105" customHeight="1" s="29">
      <c r="A1730" s="2" t="n">
        <v>1729</v>
      </c>
      <c r="B1730" s="52" t="n"/>
      <c r="C1730" s="26" t="inlineStr">
        <is>
          <t>Processo</t>
        </is>
      </c>
      <c r="D1730" s="5" t="inlineStr">
        <is>
          <t>Escritório de Advocacia Valéria Maria Cid Pinto</t>
        </is>
      </c>
      <c r="E1730" s="5" t="inlineStr">
        <is>
          <t>Escritório de Advocacia Valéria Maria Cid Pinto</t>
        </is>
      </c>
      <c r="F1730" s="5" t="inlineStr">
        <is>
          <t>Judicial</t>
        </is>
      </c>
      <c r="G1730" s="70">
        <f>IF(Tabela1[[#This Row],[Número CNJ]]="","",CONCATENATE(LEFT(Tabela1[[#This Row],[Número CNJ]],7),"-",RIGHT(LEFT(Tabela1[[#This Row],[Número CNJ]],9),2),".",RIGHT(LEFT(Tabela1[[#This Row],[Número CNJ]],13),4),".",RIGHT(LEFT(Tabela1[[#This Row],[Número CNJ]],14),1),".",RIGHT(LEFT(Tabela1[[#This Row],[Número CNJ]],16),2),".",RIGHT(Tabela1[[#This Row],[Número CNJ]],4)))</f>
        <v/>
      </c>
      <c r="H1730" s="53" t="n"/>
      <c r="I1730" s="5" t="inlineStr">
        <is>
          <t>Arquivado</t>
        </is>
      </c>
      <c r="J1730" s="54" t="n">
        <v>41786</v>
      </c>
      <c r="K1730" s="55" t="inlineStr">
        <is>
          <t>Indenizatória</t>
        </is>
      </c>
      <c r="L1730" s="5" t="inlineStr">
        <is>
          <t>Cível</t>
        </is>
      </c>
      <c r="M1730" s="5" t="inlineStr">
        <is>
          <t>VALÉRIA MARIA CID PINTO</t>
        </is>
      </c>
      <c r="N1730" s="33" t="inlineStr">
        <is>
          <t>BRADESCO AUTO RE COMPANHIA DE SEGUROS</t>
        </is>
      </c>
      <c r="O1730" s="5" t="inlineStr">
        <is>
          <t>Denunciado à Lide</t>
        </is>
      </c>
      <c r="P1730" s="26" t="n"/>
      <c r="Q1730" s="5" t="inlineStr">
        <is>
          <t>PJ</t>
        </is>
      </c>
      <c r="R1730" s="56" t="n"/>
      <c r="S1730" s="57" t="n"/>
      <c r="T1730" s="26" t="n"/>
      <c r="U1730" s="26" t="n"/>
      <c r="V1730" s="55" t="inlineStr">
        <is>
          <t>Instrutória</t>
        </is>
      </c>
      <c r="W1730" s="26" t="inlineStr">
        <is>
          <t>ES</t>
        </is>
      </c>
      <c r="X1730" s="56" t="inlineStr">
        <is>
          <t>Vitória</t>
        </is>
      </c>
      <c r="Y1730" s="26" t="inlineStr">
        <is>
          <t>TJES - Tribunal de Justiça do Estado do Espírito Santo</t>
        </is>
      </c>
      <c r="Z1730" s="55" t="inlineStr">
        <is>
          <t>Justiça Estadual</t>
        </is>
      </c>
      <c r="AA1730" s="26" t="inlineStr">
        <is>
          <t>1</t>
        </is>
      </c>
      <c r="AB1730" s="58" t="n">
        <v>0</v>
      </c>
      <c r="AC1730" s="54" t="n">
        <v>42241</v>
      </c>
      <c r="AD1730" s="68" t="inlineStr">
        <is>
          <t xml:space="preserve">Proc-001730 
Observações da pasta: 
</t>
        </is>
      </c>
      <c r="AE1730" s="38" t="inlineStr">
        <is>
          <t>Proc-001730</t>
        </is>
      </c>
      <c r="AF1730" s="69">
        <f>CONCATENATE(Tabela1[[#This Row],[Coluna1]]," ",CHAR(10),CHAR(10),"Observações da pasta:"," ",CHAR(10),Tabela1[[#This Row],[Observações]])</f>
        <v/>
      </c>
    </row>
    <row r="1731" ht="105" customHeight="1" s="29">
      <c r="A1731" s="2" t="n">
        <v>1730</v>
      </c>
      <c r="B1731" s="52" t="n"/>
      <c r="C1731" s="26" t="inlineStr">
        <is>
          <t>Processo</t>
        </is>
      </c>
      <c r="D1731" s="5" t="inlineStr">
        <is>
          <t>Escritório de Advocacia Valéria Maria Cid Pinto</t>
        </is>
      </c>
      <c r="E1731" s="5" t="inlineStr">
        <is>
          <t>Escritório de Advocacia Valéria Maria Cid Pinto</t>
        </is>
      </c>
      <c r="F1731" s="5" t="inlineStr">
        <is>
          <t>Judicial</t>
        </is>
      </c>
      <c r="G1731" s="70">
        <f>IF(Tabela1[[#This Row],[Número CNJ]]="","",CONCATENATE(LEFT(Tabela1[[#This Row],[Número CNJ]],7),"-",RIGHT(LEFT(Tabela1[[#This Row],[Número CNJ]],9),2),".",RIGHT(LEFT(Tabela1[[#This Row],[Número CNJ]],13),4),".",RIGHT(LEFT(Tabela1[[#This Row],[Número CNJ]],14),1),".",RIGHT(LEFT(Tabela1[[#This Row],[Número CNJ]],16),2),".",RIGHT(Tabela1[[#This Row],[Número CNJ]],4)))</f>
        <v/>
      </c>
      <c r="H1731" s="53" t="n"/>
      <c r="I1731" s="5" t="inlineStr">
        <is>
          <t>Arquivado</t>
        </is>
      </c>
      <c r="J1731" s="54" t="n">
        <v>41788</v>
      </c>
      <c r="K1731" s="55" t="inlineStr">
        <is>
          <t>Reclamação Trabalhista</t>
        </is>
      </c>
      <c r="L1731" s="5" t="inlineStr">
        <is>
          <t>Trabalhista</t>
        </is>
      </c>
      <c r="M1731" s="5" t="inlineStr">
        <is>
          <t>VALÉRIA MARIA CID PINTO</t>
        </is>
      </c>
      <c r="N1731" s="33" t="inlineStr">
        <is>
          <t>LUIZ NUNES DE OLIVEIRA</t>
        </is>
      </c>
      <c r="O1731" s="5" t="inlineStr">
        <is>
          <t>Autor</t>
        </is>
      </c>
      <c r="P1731" s="26" t="inlineStr">
        <is>
          <t>148.583.717-00</t>
        </is>
      </c>
      <c r="Q1731" s="5" t="n"/>
      <c r="R1731" s="56" t="inlineStr">
        <is>
          <t>FUNDAÇÃO FÉ E ALEGRIA DO BRASIL</t>
        </is>
      </c>
      <c r="S1731" s="57" t="inlineStr">
        <is>
          <t>46.250.411/0006-40</t>
        </is>
      </c>
      <c r="T1731" s="26" t="n"/>
      <c r="U1731" s="26" t="n"/>
      <c r="V1731" s="55" t="inlineStr">
        <is>
          <t>Instrutória</t>
        </is>
      </c>
      <c r="W1731" s="26" t="inlineStr">
        <is>
          <t>ES</t>
        </is>
      </c>
      <c r="X1731" s="56" t="inlineStr">
        <is>
          <t>Vitória</t>
        </is>
      </c>
      <c r="Y1731" s="26" t="inlineStr">
        <is>
          <t>TRT 17 - TRIBUNAL REGIONAL DO TRABALHO DA 17ª REGIÃO</t>
        </is>
      </c>
      <c r="Z1731" s="55" t="inlineStr">
        <is>
          <t>Justiça do Trabalho</t>
        </is>
      </c>
      <c r="AA1731" s="26" t="inlineStr">
        <is>
          <t>1</t>
        </is>
      </c>
      <c r="AB1731" s="58" t="n">
        <v>0</v>
      </c>
      <c r="AC1731" s="54" t="n">
        <v>42465</v>
      </c>
      <c r="AD1731" s="68" t="inlineStr">
        <is>
          <t xml:space="preserve">Proc-001731 
Observações da pasta: 
</t>
        </is>
      </c>
      <c r="AE1731" s="38" t="inlineStr">
        <is>
          <t>Proc-001731</t>
        </is>
      </c>
      <c r="AF1731" s="69">
        <f>CONCATENATE(Tabela1[[#This Row],[Coluna1]]," ",CHAR(10),CHAR(10),"Observações da pasta:"," ",CHAR(10),Tabela1[[#This Row],[Observações]])</f>
        <v/>
      </c>
    </row>
    <row r="1732" ht="105" customHeight="1" s="29">
      <c r="A1732" s="2" t="n">
        <v>1731</v>
      </c>
      <c r="B1732" s="52" t="n"/>
      <c r="C1732" s="26" t="inlineStr">
        <is>
          <t>Processo</t>
        </is>
      </c>
      <c r="D1732" s="5" t="inlineStr">
        <is>
          <t>Escritório de Advocacia Valéria Maria Cid Pinto</t>
        </is>
      </c>
      <c r="E1732" s="5" t="inlineStr">
        <is>
          <t>Escritório de Advocacia Valéria Maria Cid Pinto</t>
        </is>
      </c>
      <c r="F1732" s="5" t="inlineStr">
        <is>
          <t>Judicial</t>
        </is>
      </c>
      <c r="G1732" s="70">
        <f>IF(Tabela1[[#This Row],[Número CNJ]]="","",CONCATENATE(LEFT(Tabela1[[#This Row],[Número CNJ]],7),"-",RIGHT(LEFT(Tabela1[[#This Row],[Número CNJ]],9),2),".",RIGHT(LEFT(Tabela1[[#This Row],[Número CNJ]],13),4),".",RIGHT(LEFT(Tabela1[[#This Row],[Número CNJ]],14),1),".",RIGHT(LEFT(Tabela1[[#This Row],[Número CNJ]],16),2),".",RIGHT(Tabela1[[#This Row],[Número CNJ]],4)))</f>
        <v/>
      </c>
      <c r="H1732" s="53" t="n"/>
      <c r="I1732" s="5" t="inlineStr">
        <is>
          <t>Arquivado</t>
        </is>
      </c>
      <c r="J1732" s="54" t="n">
        <v>41788</v>
      </c>
      <c r="K1732" s="55" t="inlineStr">
        <is>
          <t>Reclamação Trabalhista</t>
        </is>
      </c>
      <c r="L1732" s="5" t="inlineStr">
        <is>
          <t>Trabalhista</t>
        </is>
      </c>
      <c r="M1732" s="5" t="inlineStr">
        <is>
          <t>VALÉRIA MARIA CID PINTO</t>
        </is>
      </c>
      <c r="N1732" s="33" t="inlineStr">
        <is>
          <t>EUNICE SOARES DE OLIVEIRA</t>
        </is>
      </c>
      <c r="O1732" s="5" t="inlineStr">
        <is>
          <t>Autor</t>
        </is>
      </c>
      <c r="P1732" s="26" t="inlineStr">
        <is>
          <t>005.120.137-21</t>
        </is>
      </c>
      <c r="Q1732" s="5" t="n"/>
      <c r="R1732" s="56" t="inlineStr">
        <is>
          <t>FUNDAÇÃO FÉ E ALEGRIA DO BRASIL</t>
        </is>
      </c>
      <c r="S1732" s="57" t="inlineStr">
        <is>
          <t>46.250.411/0006-40</t>
        </is>
      </c>
      <c r="T1732" s="26" t="n"/>
      <c r="U1732" s="26" t="n"/>
      <c r="V1732" s="55" t="inlineStr">
        <is>
          <t>Instrutória</t>
        </is>
      </c>
      <c r="W1732" s="26" t="inlineStr">
        <is>
          <t>ES</t>
        </is>
      </c>
      <c r="X1732" s="56" t="inlineStr">
        <is>
          <t>Vitória</t>
        </is>
      </c>
      <c r="Y1732" s="26" t="inlineStr">
        <is>
          <t>TRT 17 - TRIBUNAL REGIONAL DO TRABALHO DA 17ª REGIÃO</t>
        </is>
      </c>
      <c r="Z1732" s="55" t="inlineStr">
        <is>
          <t>Justiça do Trabalho</t>
        </is>
      </c>
      <c r="AA1732" s="26" t="inlineStr">
        <is>
          <t>1</t>
        </is>
      </c>
      <c r="AB1732" s="58" t="n">
        <v>0</v>
      </c>
      <c r="AC1732" s="54" t="n">
        <v>42618</v>
      </c>
      <c r="AD1732" s="68" t="inlineStr">
        <is>
          <t xml:space="preserve">Proc-001732 
Observações da pasta: 
</t>
        </is>
      </c>
      <c r="AE1732" s="38" t="inlineStr">
        <is>
          <t>Proc-001732</t>
        </is>
      </c>
      <c r="AF1732" s="69">
        <f>CONCATENATE(Tabela1[[#This Row],[Coluna1]]," ",CHAR(10),CHAR(10),"Observações da pasta:"," ",CHAR(10),Tabela1[[#This Row],[Observações]])</f>
        <v/>
      </c>
    </row>
    <row r="1733" ht="105" customHeight="1" s="29">
      <c r="A1733" s="2" t="n">
        <v>1732</v>
      </c>
      <c r="B1733" s="52" t="n"/>
      <c r="C1733" s="26" t="inlineStr">
        <is>
          <t>Processo</t>
        </is>
      </c>
      <c r="D1733" s="5" t="inlineStr">
        <is>
          <t>Escritório de Advocacia Valéria Maria Cid Pinto</t>
        </is>
      </c>
      <c r="E1733" s="5" t="inlineStr">
        <is>
          <t>Escritório de Advocacia Valéria Maria Cid Pinto</t>
        </is>
      </c>
      <c r="F1733" s="5" t="inlineStr">
        <is>
          <t>Judicial</t>
        </is>
      </c>
      <c r="G1733" s="70">
        <f>IF(Tabela1[[#This Row],[Número CNJ]]="","",CONCATENATE(LEFT(Tabela1[[#This Row],[Número CNJ]],7),"-",RIGHT(LEFT(Tabela1[[#This Row],[Número CNJ]],9),2),".",RIGHT(LEFT(Tabela1[[#This Row],[Número CNJ]],13),4),".",RIGHT(LEFT(Tabela1[[#This Row],[Número CNJ]],14),1),".",RIGHT(LEFT(Tabela1[[#This Row],[Número CNJ]],16),2),".",RIGHT(Tabela1[[#This Row],[Número CNJ]],4)))</f>
        <v/>
      </c>
      <c r="H1733" s="53" t="n"/>
      <c r="I1733" s="5" t="inlineStr">
        <is>
          <t>Arquivado</t>
        </is>
      </c>
      <c r="J1733" s="54" t="n">
        <v>41788</v>
      </c>
      <c r="K1733" s="55" t="inlineStr">
        <is>
          <t>Cobrança</t>
        </is>
      </c>
      <c r="L1733" s="5" t="inlineStr">
        <is>
          <t>Cível</t>
        </is>
      </c>
      <c r="M1733" s="5" t="inlineStr">
        <is>
          <t>VALÉRIA MARIA CID PINTO</t>
        </is>
      </c>
      <c r="N1733" s="33" t="inlineStr">
        <is>
          <t>SICOOB ADMINISTRADORA E CORRETORA DE SEGUROS S/A</t>
        </is>
      </c>
      <c r="O1733" s="5" t="inlineStr">
        <is>
          <t>Réu</t>
        </is>
      </c>
      <c r="P1733" s="26" t="inlineStr">
        <is>
          <t>08.540.986/0001-02</t>
        </is>
      </c>
      <c r="Q1733" s="5" t="inlineStr">
        <is>
          <t>PJ</t>
        </is>
      </c>
      <c r="R1733" s="56" t="inlineStr">
        <is>
          <t>MARIA IRENE ANGELI CIPRESTE</t>
        </is>
      </c>
      <c r="S1733" s="57" t="inlineStr">
        <is>
          <t>751.154.767-20</t>
        </is>
      </c>
      <c r="T1733" s="26" t="n"/>
      <c r="U1733" s="26" t="n"/>
      <c r="V1733" s="55" t="inlineStr">
        <is>
          <t>Instrutória</t>
        </is>
      </c>
      <c r="W1733" s="26" t="inlineStr">
        <is>
          <t>ES</t>
        </is>
      </c>
      <c r="X1733" s="56" t="inlineStr">
        <is>
          <t>Cariacica</t>
        </is>
      </c>
      <c r="Y1733" s="26" t="inlineStr">
        <is>
          <t>TJES - Tribunal de Justiça do Estado do Espírito Santo</t>
        </is>
      </c>
      <c r="Z1733" s="55" t="inlineStr">
        <is>
          <t>Justiça Estadual</t>
        </is>
      </c>
      <c r="AA1733" s="26" t="inlineStr">
        <is>
          <t>1</t>
        </is>
      </c>
      <c r="AB1733" s="58" t="n">
        <v>0</v>
      </c>
      <c r="AC1733" s="54" t="n">
        <v>42150</v>
      </c>
      <c r="AD1733" s="68" t="inlineStr">
        <is>
          <t xml:space="preserve">Proc-001733 
Observações da pasta: 
</t>
        </is>
      </c>
      <c r="AE1733" s="38" t="inlineStr">
        <is>
          <t>Proc-001733</t>
        </is>
      </c>
      <c r="AF1733" s="69">
        <f>CONCATENATE(Tabela1[[#This Row],[Coluna1]]," ",CHAR(10),CHAR(10),"Observações da pasta:"," ",CHAR(10),Tabela1[[#This Row],[Observações]])</f>
        <v/>
      </c>
    </row>
    <row r="1734" ht="105" customHeight="1" s="29">
      <c r="A1734" s="2" t="n">
        <v>1733</v>
      </c>
      <c r="B1734" s="52" t="n"/>
      <c r="C1734" s="26" t="inlineStr">
        <is>
          <t>Processo</t>
        </is>
      </c>
      <c r="D1734" s="5" t="inlineStr">
        <is>
          <t>Escritório de Advocacia Valéria Maria Cid Pinto</t>
        </is>
      </c>
      <c r="E1734" s="5" t="inlineStr">
        <is>
          <t>Escritório de Advocacia Valéria Maria Cid Pinto</t>
        </is>
      </c>
      <c r="F1734" s="5" t="inlineStr">
        <is>
          <t>Administrativo</t>
        </is>
      </c>
      <c r="G1734" s="53" t="n"/>
      <c r="H1734" s="53" t="inlineStr">
        <is>
          <t>35464001193/200302</t>
        </is>
      </c>
      <c r="I1734" s="5" t="inlineStr">
        <is>
          <t>Ativo</t>
        </is>
      </c>
      <c r="J1734" s="54" t="n">
        <v>41788</v>
      </c>
      <c r="K1734" s="55" t="inlineStr">
        <is>
          <t>Execução Fiscal</t>
        </is>
      </c>
      <c r="L1734" s="5" t="inlineStr">
        <is>
          <t>Administrativo</t>
        </is>
      </c>
      <c r="M1734" s="5" t="inlineStr">
        <is>
          <t>VALÉRIA MARIA CID PINTO</t>
        </is>
      </c>
      <c r="N1734" s="33" t="inlineStr">
        <is>
          <t>SIGNUS CONSTRUTORA LTDA</t>
        </is>
      </c>
      <c r="O1734" s="5" t="inlineStr">
        <is>
          <t>Impugnante</t>
        </is>
      </c>
      <c r="P1734" s="26" t="inlineStr">
        <is>
          <t>28.414.415/0001-20</t>
        </is>
      </c>
      <c r="Q1734" s="5" t="inlineStr">
        <is>
          <t>PJ</t>
        </is>
      </c>
      <c r="R1734" s="56" t="inlineStr">
        <is>
          <t>CEGELEC ENGENHARIA S/A</t>
        </is>
      </c>
      <c r="S1734" s="57" t="inlineStr">
        <is>
          <t>44.012.714/0001-95</t>
        </is>
      </c>
      <c r="T1734" s="26" t="inlineStr">
        <is>
          <t>PJ</t>
        </is>
      </c>
      <c r="U1734" s="26" t="n"/>
      <c r="V1734" s="55" t="inlineStr">
        <is>
          <t>Instrutória</t>
        </is>
      </c>
      <c r="W1734" s="26" t="inlineStr">
        <is>
          <t>SP</t>
        </is>
      </c>
      <c r="X1734" s="56" t="inlineStr">
        <is>
          <t>São Paulo</t>
        </is>
      </c>
      <c r="Y1734" s="26" t="inlineStr">
        <is>
          <t>Ministério da Fazenda</t>
        </is>
      </c>
      <c r="Z1734" s="56" t="n"/>
      <c r="AA1734" s="26" t="inlineStr">
        <is>
          <t>1</t>
        </is>
      </c>
      <c r="AB1734" s="58" t="n">
        <v>0</v>
      </c>
      <c r="AC1734" s="54" t="n"/>
      <c r="AD1734" s="68" t="inlineStr">
        <is>
          <t xml:space="preserve">Proc-001734 
Observações da pasta: 
</t>
        </is>
      </c>
      <c r="AE1734" s="38" t="inlineStr">
        <is>
          <t>Proc-001734</t>
        </is>
      </c>
      <c r="AF1734" s="69">
        <f>CONCATENATE(Tabela1[[#This Row],[Coluna1]]," ",CHAR(10),CHAR(10),"Observações da pasta:"," ",CHAR(10),Tabela1[[#This Row],[Observações]])</f>
        <v/>
      </c>
    </row>
    <row r="1735" ht="105" customHeight="1" s="29">
      <c r="A1735" s="2" t="n">
        <v>1734</v>
      </c>
      <c r="B1735" s="52" t="n"/>
      <c r="C1735" s="26" t="inlineStr">
        <is>
          <t>Processo</t>
        </is>
      </c>
      <c r="D1735" s="5" t="inlineStr">
        <is>
          <t>Escritório de Advocacia Valéria Maria Cid Pinto</t>
        </is>
      </c>
      <c r="E1735" s="5" t="inlineStr">
        <is>
          <t>Escritório de Advocacia Valéria Maria Cid Pinto</t>
        </is>
      </c>
      <c r="F1735" s="5" t="inlineStr">
        <is>
          <t>Judicial</t>
        </is>
      </c>
      <c r="G1735" s="70">
        <f>IF(Tabela1[[#This Row],[Número CNJ]]="","",CONCATENATE(LEFT(Tabela1[[#This Row],[Número CNJ]],7),"-",RIGHT(LEFT(Tabela1[[#This Row],[Número CNJ]],9),2),".",RIGHT(LEFT(Tabela1[[#This Row],[Número CNJ]],13),4),".",RIGHT(LEFT(Tabela1[[#This Row],[Número CNJ]],14),1),".",RIGHT(LEFT(Tabela1[[#This Row],[Número CNJ]],16),2),".",RIGHT(Tabela1[[#This Row],[Número CNJ]],4)))</f>
        <v/>
      </c>
      <c r="H1735" s="53" t="n"/>
      <c r="I1735" s="5" t="inlineStr">
        <is>
          <t>Arquivado</t>
        </is>
      </c>
      <c r="J1735" s="54" t="n">
        <v>41792</v>
      </c>
      <c r="K1735" s="55" t="inlineStr">
        <is>
          <t>Cobrança</t>
        </is>
      </c>
      <c r="L1735" s="5" t="inlineStr">
        <is>
          <t>Cível</t>
        </is>
      </c>
      <c r="M1735" s="5" t="inlineStr">
        <is>
          <t>VALÉRIA MARIA CID PINTO</t>
        </is>
      </c>
      <c r="N1735" s="33" t="inlineStr">
        <is>
          <t>CONDOMÍNIO DO EDIFÍCIO PRINCE APART HOTEL</t>
        </is>
      </c>
      <c r="O1735" s="5" t="inlineStr">
        <is>
          <t>Autor</t>
        </is>
      </c>
      <c r="P1735" s="26" t="inlineStr">
        <is>
          <t>31.676.729/0001-06</t>
        </is>
      </c>
      <c r="Q1735" s="5" t="inlineStr">
        <is>
          <t>PJ</t>
        </is>
      </c>
      <c r="R1735" s="56" t="inlineStr">
        <is>
          <t>RICARDO BROMERSCHENKEL</t>
        </is>
      </c>
      <c r="S1735" s="57" t="n"/>
      <c r="T1735" s="26" t="inlineStr">
        <is>
          <t>PF</t>
        </is>
      </c>
      <c r="U1735" s="26" t="n"/>
      <c r="V1735" s="55" t="inlineStr">
        <is>
          <t>Instrutória</t>
        </is>
      </c>
      <c r="W1735" s="26" t="inlineStr">
        <is>
          <t>ES</t>
        </is>
      </c>
      <c r="X1735" s="56" t="inlineStr">
        <is>
          <t>Vitória</t>
        </is>
      </c>
      <c r="Y1735" s="26" t="inlineStr">
        <is>
          <t>TJES - Tribunal de Justiça do Estado do Espírito Santo</t>
        </is>
      </c>
      <c r="Z1735" s="55" t="inlineStr">
        <is>
          <t>Justiça Estadual</t>
        </is>
      </c>
      <c r="AA1735" s="26" t="inlineStr">
        <is>
          <t>1</t>
        </is>
      </c>
      <c r="AB1735" s="58" t="n">
        <v>0</v>
      </c>
      <c r="AC1735" s="54" t="n"/>
      <c r="AD1735" s="68" t="inlineStr">
        <is>
          <t xml:space="preserve">Proc-001735 
Observações da pasta: 
</t>
        </is>
      </c>
      <c r="AE1735" s="38" t="inlineStr">
        <is>
          <t>Proc-001735</t>
        </is>
      </c>
      <c r="AF1735" s="69">
        <f>CONCATENATE(Tabela1[[#This Row],[Coluna1]]," ",CHAR(10),CHAR(10),"Observações da pasta:"," ",CHAR(10),Tabela1[[#This Row],[Observações]])</f>
        <v/>
      </c>
    </row>
    <row r="1736" ht="255" customHeight="1" s="29">
      <c r="A1736" s="2" t="n">
        <v>1735</v>
      </c>
      <c r="B1736" s="52" t="n"/>
      <c r="C1736" s="26" t="inlineStr">
        <is>
          <t>Processo</t>
        </is>
      </c>
      <c r="D1736" s="5" t="inlineStr">
        <is>
          <t>Escritório de Advocacia Valéria Maria Cid Pinto</t>
        </is>
      </c>
      <c r="E1736" s="5" t="inlineStr">
        <is>
          <t>Escritório de Advocacia Valéria Maria Cid Pinto</t>
        </is>
      </c>
      <c r="F1736" s="5" t="inlineStr">
        <is>
          <t>Judicial</t>
        </is>
      </c>
      <c r="G1736" s="70">
        <f>IF(Tabela1[[#This Row],[Número CNJ]]="","",CONCATENATE(LEFT(Tabela1[[#This Row],[Número CNJ]],7),"-",RIGHT(LEFT(Tabela1[[#This Row],[Número CNJ]],9),2),".",RIGHT(LEFT(Tabela1[[#This Row],[Número CNJ]],13),4),".",RIGHT(LEFT(Tabela1[[#This Row],[Número CNJ]],14),1),".",RIGHT(LEFT(Tabela1[[#This Row],[Número CNJ]],16),2),".",RIGHT(Tabela1[[#This Row],[Número CNJ]],4)))</f>
        <v/>
      </c>
      <c r="H1736" s="53" t="n"/>
      <c r="I1736" s="5" t="inlineStr">
        <is>
          <t>Ativo</t>
        </is>
      </c>
      <c r="J1736" s="54" t="n">
        <v>41793</v>
      </c>
      <c r="K1736" s="55" t="inlineStr">
        <is>
          <t>Indenizatória</t>
        </is>
      </c>
      <c r="L1736" s="5" t="inlineStr">
        <is>
          <t>Cível</t>
        </is>
      </c>
      <c r="M1736" s="5" t="inlineStr">
        <is>
          <t>VALÉRIA MARIA CID PINTO</t>
        </is>
      </c>
      <c r="N1736" s="33" t="inlineStr">
        <is>
          <t>BRADESCO AUTO RE COMPANHIA DE SEGUROS</t>
        </is>
      </c>
      <c r="O1736" s="5" t="inlineStr">
        <is>
          <t>Réu</t>
        </is>
      </c>
      <c r="P1736" s="26" t="n"/>
      <c r="Q1736" s="5" t="inlineStr">
        <is>
          <t>PJ</t>
        </is>
      </c>
      <c r="R1736" s="56" t="inlineStr">
        <is>
          <t>GILMAR ALVES RIBEIRO</t>
        </is>
      </c>
      <c r="S1736" s="57" t="n"/>
      <c r="T1736" s="26" t="inlineStr">
        <is>
          <t>PF</t>
        </is>
      </c>
      <c r="U1736" s="26" t="n"/>
      <c r="V1736" s="55" t="inlineStr">
        <is>
          <t>Instrutória</t>
        </is>
      </c>
      <c r="W1736" s="26" t="inlineStr">
        <is>
          <t>ES</t>
        </is>
      </c>
      <c r="X1736" s="56" t="inlineStr">
        <is>
          <t>Cariacica</t>
        </is>
      </c>
      <c r="Y1736" s="26" t="inlineStr">
        <is>
          <t>TJES - Tribunal de Justiça do Estado do Espírito Santo</t>
        </is>
      </c>
      <c r="Z1736" s="55" t="inlineStr">
        <is>
          <t>Justiça Estadual</t>
        </is>
      </c>
      <c r="AA1736" s="26" t="inlineStr">
        <is>
          <t>1</t>
        </is>
      </c>
      <c r="AB1736" s="58" t="n">
        <v>0</v>
      </c>
      <c r="AC1736" s="54" t="n"/>
      <c r="AD1736" s="68" t="inlineStr">
        <is>
          <t>Proc-001736 
Observações da pasta: 
PLEITO INDEVIDO. DE ACORDO COM O ENTENDIMENO DO STJ "...descabe ação do terceiro prejudicado ajuizada, direta e exclusivamente, em face da seguradora do apontado causador do dano, porque, no seguro de responsabilidade civil facultativo, a obrigação da seguradora de ressarcir os danos sofridos por terceiros pressupõe a responsabilidade civil do segurado, a qual, de regra, não poderá ser reconhecida em demanda na qual este não interveio, sob pena de vulneração do devido processo legal e da ampla defesa" ASSIM, COMO O SEGURADO AINDA NÃO FOI CITADO, ENTENDO INDEVIDO O PEDIDO, SALVO OUTRO ENTENDIMENTO DA SEGURADORA. CAUSA DE PEDIR: LUCROS CESSANTES. TERCEIRO RECLAMA DEMORA NO CONSERTO DO VEÍCULO - 100 DIAS X 500,00 (DIÁRIA).  PEDIDO - INDENIZAÇÃO NO VALOR DE R$43.500,00</t>
        </is>
      </c>
      <c r="AE1736" s="38" t="inlineStr">
        <is>
          <t>Proc-001736</t>
        </is>
      </c>
      <c r="AF1736" s="69">
        <f>CONCATENATE(Tabela1[[#This Row],[Coluna1]]," ",CHAR(10),CHAR(10),"Observações da pasta:"," ",CHAR(10),Tabela1[[#This Row],[Observações]])</f>
        <v/>
      </c>
    </row>
    <row r="1737" ht="105" customHeight="1" s="29">
      <c r="A1737" s="2" t="n">
        <v>1736</v>
      </c>
      <c r="B1737" s="52" t="n"/>
      <c r="C1737" s="26" t="inlineStr">
        <is>
          <t>Processo</t>
        </is>
      </c>
      <c r="D1737" s="5" t="inlineStr">
        <is>
          <t>Escritório de Advocacia Valéria Maria Cid Pinto</t>
        </is>
      </c>
      <c r="E1737" s="5" t="inlineStr">
        <is>
          <t>Escritório de Advocacia Valéria Maria Cid Pinto</t>
        </is>
      </c>
      <c r="F1737" s="5" t="inlineStr">
        <is>
          <t>Judicial</t>
        </is>
      </c>
      <c r="G1737" s="70">
        <f>IF(Tabela1[[#This Row],[Número CNJ]]="","",CONCATENATE(LEFT(Tabela1[[#This Row],[Número CNJ]],7),"-",RIGHT(LEFT(Tabela1[[#This Row],[Número CNJ]],9),2),".",RIGHT(LEFT(Tabela1[[#This Row],[Número CNJ]],13),4),".",RIGHT(LEFT(Tabela1[[#This Row],[Número CNJ]],14),1),".",RIGHT(LEFT(Tabela1[[#This Row],[Número CNJ]],16),2),".",RIGHT(Tabela1[[#This Row],[Número CNJ]],4)))</f>
        <v/>
      </c>
      <c r="H1737" s="53" t="n"/>
      <c r="I1737" s="5" t="inlineStr">
        <is>
          <t>Arquivado</t>
        </is>
      </c>
      <c r="J1737" s="54" t="n">
        <v>41794</v>
      </c>
      <c r="K1737" s="55" t="inlineStr">
        <is>
          <t>Cobrança</t>
        </is>
      </c>
      <c r="L1737" s="5" t="inlineStr">
        <is>
          <t>Cível</t>
        </is>
      </c>
      <c r="M1737" s="5" t="inlineStr">
        <is>
          <t>VALÉRIA MARIA CID PINTO</t>
        </is>
      </c>
      <c r="N1737" s="33" t="inlineStr">
        <is>
          <t>SICOOB ADMINISTRADORA E CORRETORA DE SEGUROS S/A</t>
        </is>
      </c>
      <c r="O1737" s="5" t="inlineStr">
        <is>
          <t>Réu</t>
        </is>
      </c>
      <c r="P1737" s="26" t="inlineStr">
        <is>
          <t>08.540.986/0001-02</t>
        </is>
      </c>
      <c r="Q1737" s="5" t="inlineStr">
        <is>
          <t>PJ</t>
        </is>
      </c>
      <c r="R1737" s="56" t="inlineStr">
        <is>
          <t>CARLOS ROBERTO DE ANDRADE</t>
        </is>
      </c>
      <c r="S1737" s="57" t="n"/>
      <c r="T1737" s="26" t="inlineStr">
        <is>
          <t>PF</t>
        </is>
      </c>
      <c r="U1737" s="26" t="n"/>
      <c r="V1737" s="55" t="inlineStr">
        <is>
          <t>Instrutória</t>
        </is>
      </c>
      <c r="W1737" s="26" t="inlineStr">
        <is>
          <t>ES</t>
        </is>
      </c>
      <c r="X1737" s="56" t="inlineStr">
        <is>
          <t>Guarapari</t>
        </is>
      </c>
      <c r="Y1737" s="26" t="inlineStr">
        <is>
          <t>TJES - Tribunal de Justiça do Estado do Espírito Santo</t>
        </is>
      </c>
      <c r="Z1737" s="55" t="inlineStr">
        <is>
          <t>Justiça Estadual</t>
        </is>
      </c>
      <c r="AA1737" s="26" t="inlineStr">
        <is>
          <t>1</t>
        </is>
      </c>
      <c r="AB1737" s="58" t="n">
        <v>0</v>
      </c>
      <c r="AC1737" s="54" t="n">
        <v>43402</v>
      </c>
      <c r="AD1737" s="68" t="inlineStr">
        <is>
          <t xml:space="preserve">Proc-001737 
Observações da pasta: 
</t>
        </is>
      </c>
      <c r="AE1737" s="38" t="inlineStr">
        <is>
          <t>Proc-001737</t>
        </is>
      </c>
      <c r="AF1737" s="69">
        <f>CONCATENATE(Tabela1[[#This Row],[Coluna1]]," ",CHAR(10),CHAR(10),"Observações da pasta:"," ",CHAR(10),Tabela1[[#This Row],[Observações]])</f>
        <v/>
      </c>
    </row>
    <row r="1738" ht="105" customHeight="1" s="29">
      <c r="A1738" s="2" t="n">
        <v>1737</v>
      </c>
      <c r="B1738" s="52" t="n"/>
      <c r="C1738" s="26" t="inlineStr">
        <is>
          <t>Processo</t>
        </is>
      </c>
      <c r="D1738" s="5" t="inlineStr">
        <is>
          <t>Escritório de Advocacia Valéria Maria Cid Pinto</t>
        </is>
      </c>
      <c r="E1738" s="5" t="inlineStr">
        <is>
          <t>Escritório de Advocacia Valéria Maria Cid Pinto</t>
        </is>
      </c>
      <c r="F1738" s="5" t="inlineStr">
        <is>
          <t>Judicial</t>
        </is>
      </c>
      <c r="G1738" s="70">
        <f>IF(Tabela1[[#This Row],[Número CNJ]]="","",CONCATENATE(LEFT(Tabela1[[#This Row],[Número CNJ]],7),"-",RIGHT(LEFT(Tabela1[[#This Row],[Número CNJ]],9),2),".",RIGHT(LEFT(Tabela1[[#This Row],[Número CNJ]],13),4),".",RIGHT(LEFT(Tabela1[[#This Row],[Número CNJ]],14),1),".",RIGHT(LEFT(Tabela1[[#This Row],[Número CNJ]],16),2),".",RIGHT(Tabela1[[#This Row],[Número CNJ]],4)))</f>
        <v/>
      </c>
      <c r="H1738" s="53" t="n"/>
      <c r="I1738" s="5" t="inlineStr">
        <is>
          <t>Arquivado</t>
        </is>
      </c>
      <c r="J1738" s="54" t="n">
        <v>41796</v>
      </c>
      <c r="K1738" s="55" t="inlineStr">
        <is>
          <t>Cobrança</t>
        </is>
      </c>
      <c r="L1738" s="5" t="inlineStr">
        <is>
          <t>Cível</t>
        </is>
      </c>
      <c r="M1738" s="5" t="inlineStr">
        <is>
          <t>VALÉRIA MARIA CID PINTO</t>
        </is>
      </c>
      <c r="N1738" s="33" t="inlineStr">
        <is>
          <t>BRADESCO AUTO RE COMPANHIA DE SEGUROS</t>
        </is>
      </c>
      <c r="O1738" s="5" t="inlineStr">
        <is>
          <t>Denunciado à Lide</t>
        </is>
      </c>
      <c r="P1738" s="26" t="n"/>
      <c r="Q1738" s="5" t="inlineStr">
        <is>
          <t>PJ</t>
        </is>
      </c>
      <c r="R1738" s="56" t="n"/>
      <c r="S1738" s="57" t="n"/>
      <c r="T1738" s="26" t="n"/>
      <c r="U1738" s="26" t="n"/>
      <c r="V1738" s="56" t="n"/>
      <c r="W1738" s="26" t="inlineStr">
        <is>
          <t>ES</t>
        </is>
      </c>
      <c r="X1738" s="56" t="inlineStr">
        <is>
          <t>Vitória</t>
        </is>
      </c>
      <c r="Y1738" s="26" t="inlineStr">
        <is>
          <t>TJES - Tribunal de Justiça do Estado do Espírito Santo</t>
        </is>
      </c>
      <c r="Z1738" s="55" t="inlineStr">
        <is>
          <t>Justiça Estadual</t>
        </is>
      </c>
      <c r="AA1738" s="26" t="inlineStr">
        <is>
          <t>1</t>
        </is>
      </c>
      <c r="AB1738" s="58" t="n">
        <v>0</v>
      </c>
      <c r="AC1738" s="54" t="n">
        <v>43010</v>
      </c>
      <c r="AD1738" s="68" t="inlineStr">
        <is>
          <t xml:space="preserve">Proc-001738 
Observações da pasta: 
</t>
        </is>
      </c>
      <c r="AE1738" s="38" t="inlineStr">
        <is>
          <t>Proc-001738</t>
        </is>
      </c>
      <c r="AF1738" s="69">
        <f>CONCATENATE(Tabela1[[#This Row],[Coluna1]]," ",CHAR(10),CHAR(10),"Observações da pasta:"," ",CHAR(10),Tabela1[[#This Row],[Observações]])</f>
        <v/>
      </c>
    </row>
    <row r="1739" ht="105" customHeight="1" s="29">
      <c r="A1739" s="2" t="n">
        <v>1738</v>
      </c>
      <c r="B1739" s="52" t="n"/>
      <c r="C1739" s="26" t="inlineStr">
        <is>
          <t>Processo</t>
        </is>
      </c>
      <c r="D1739" s="5" t="inlineStr">
        <is>
          <t>Escritório de Advocacia Valéria Maria Cid Pinto</t>
        </is>
      </c>
      <c r="E1739" s="5" t="inlineStr">
        <is>
          <t>Escritório de Advocacia Valéria Maria Cid Pinto</t>
        </is>
      </c>
      <c r="F1739" s="5" t="inlineStr">
        <is>
          <t>Judicial</t>
        </is>
      </c>
      <c r="G1739" s="70">
        <f>IF(Tabela1[[#This Row],[Número CNJ]]="","",CONCATENATE(LEFT(Tabela1[[#This Row],[Número CNJ]],7),"-",RIGHT(LEFT(Tabela1[[#This Row],[Número CNJ]],9),2),".",RIGHT(LEFT(Tabela1[[#This Row],[Número CNJ]],13),4),".",RIGHT(LEFT(Tabela1[[#This Row],[Número CNJ]],14),1),".",RIGHT(LEFT(Tabela1[[#This Row],[Número CNJ]],16),2),".",RIGHT(Tabela1[[#This Row],[Número CNJ]],4)))</f>
        <v/>
      </c>
      <c r="H1739" s="53" t="inlineStr">
        <is>
          <t>01140055942</t>
        </is>
      </c>
      <c r="I1739" s="5" t="inlineStr">
        <is>
          <t>Arquivado</t>
        </is>
      </c>
      <c r="J1739" s="54" t="n">
        <v>41831</v>
      </c>
      <c r="K1739" s="55" t="inlineStr">
        <is>
          <t>Recurso Administrativo</t>
        </is>
      </c>
      <c r="L1739" s="5" t="inlineStr">
        <is>
          <t>Cível</t>
        </is>
      </c>
      <c r="M1739" s="5" t="inlineStr">
        <is>
          <t>VALÉRIA MARIA CID PINTO</t>
        </is>
      </c>
      <c r="N1739" s="33" t="inlineStr">
        <is>
          <t>BRADESCO AUTO RE COMPANHIA DE SEGUROS</t>
        </is>
      </c>
      <c r="O1739" s="5" t="inlineStr">
        <is>
          <t>Reclamado</t>
        </is>
      </c>
      <c r="P1739" s="26" t="n"/>
      <c r="Q1739" s="5" t="inlineStr">
        <is>
          <t>PJ</t>
        </is>
      </c>
      <c r="R1739" s="56" t="inlineStr">
        <is>
          <t>CARLOS ALBERTO PASSOS</t>
        </is>
      </c>
      <c r="S1739" s="57" t="n"/>
      <c r="T1739" s="26" t="inlineStr">
        <is>
          <t>PF</t>
        </is>
      </c>
      <c r="U1739" s="26" t="n"/>
      <c r="V1739" s="56" t="n"/>
      <c r="W1739" s="26" t="inlineStr">
        <is>
          <t>ES</t>
        </is>
      </c>
      <c r="X1739" s="56" t="inlineStr">
        <is>
          <t>Vitória</t>
        </is>
      </c>
      <c r="Y1739" s="26" t="inlineStr">
        <is>
          <t>Procon Municipal de Vitória</t>
        </is>
      </c>
      <c r="Z1739" s="56" t="n"/>
      <c r="AA1739" s="26" t="inlineStr">
        <is>
          <t>1</t>
        </is>
      </c>
      <c r="AB1739" s="58" t="n">
        <v>0</v>
      </c>
      <c r="AC1739" s="54" t="n">
        <v>41831</v>
      </c>
      <c r="AD1739" s="68" t="inlineStr">
        <is>
          <t xml:space="preserve">Proc-001739 
Observações da pasta: 
</t>
        </is>
      </c>
      <c r="AE1739" s="38" t="inlineStr">
        <is>
          <t>Proc-001739</t>
        </is>
      </c>
      <c r="AF1739" s="69">
        <f>CONCATENATE(Tabela1[[#This Row],[Coluna1]]," ",CHAR(10),CHAR(10),"Observações da pasta:"," ",CHAR(10),Tabela1[[#This Row],[Observações]])</f>
        <v/>
      </c>
    </row>
    <row r="1740" ht="105" customHeight="1" s="29">
      <c r="A1740" s="2" t="n">
        <v>1739</v>
      </c>
      <c r="B1740" s="52" t="n"/>
      <c r="C1740" s="26" t="inlineStr">
        <is>
          <t>Processo</t>
        </is>
      </c>
      <c r="D1740" s="5" t="inlineStr">
        <is>
          <t>Escritório de Advocacia Valéria Maria Cid Pinto</t>
        </is>
      </c>
      <c r="E1740" s="5" t="inlineStr">
        <is>
          <t>Escritório de Advocacia Valéria Maria Cid Pinto</t>
        </is>
      </c>
      <c r="F1740" s="5" t="inlineStr">
        <is>
          <t>Judicial</t>
        </is>
      </c>
      <c r="G1740" s="70">
        <f>IF(Tabela1[[#This Row],[Número CNJ]]="","",CONCATENATE(LEFT(Tabela1[[#This Row],[Número CNJ]],7),"-",RIGHT(LEFT(Tabela1[[#This Row],[Número CNJ]],9),2),".",RIGHT(LEFT(Tabela1[[#This Row],[Número CNJ]],13),4),".",RIGHT(LEFT(Tabela1[[#This Row],[Número CNJ]],14),1),".",RIGHT(LEFT(Tabela1[[#This Row],[Número CNJ]],16),2),".",RIGHT(Tabela1[[#This Row],[Número CNJ]],4)))</f>
        <v/>
      </c>
      <c r="H1740" s="53" t="inlineStr">
        <is>
          <t>01140028188</t>
        </is>
      </c>
      <c r="I1740" s="5" t="inlineStr">
        <is>
          <t>Arquivado</t>
        </is>
      </c>
      <c r="J1740" s="54" t="n">
        <v>41813</v>
      </c>
      <c r="K1740" s="55" t="inlineStr">
        <is>
          <t>Cobrança</t>
        </is>
      </c>
      <c r="L1740" s="5" t="inlineStr">
        <is>
          <t>Administrativo</t>
        </is>
      </c>
      <c r="M1740" s="5" t="inlineStr">
        <is>
          <t>VALÉRIA MARIA CID PINTO</t>
        </is>
      </c>
      <c r="N1740" s="33" t="inlineStr">
        <is>
          <t>BRADESCO AUTO RE COMPANHIA DE SEGUROS</t>
        </is>
      </c>
      <c r="O1740" s="5" t="inlineStr">
        <is>
          <t>Requerente</t>
        </is>
      </c>
      <c r="P1740" s="26" t="n"/>
      <c r="Q1740" s="5" t="inlineStr">
        <is>
          <t>PJ</t>
        </is>
      </c>
      <c r="R1740" s="56" t="inlineStr">
        <is>
          <t>CARLOS ROBERTO DA CONCEIÇÃO SILVA</t>
        </is>
      </c>
      <c r="S1740" s="57" t="n"/>
      <c r="T1740" s="26" t="inlineStr">
        <is>
          <t>PF</t>
        </is>
      </c>
      <c r="U1740" s="26" t="n"/>
      <c r="V1740" s="56" t="inlineStr">
        <is>
          <t>Finalizado</t>
        </is>
      </c>
      <c r="W1740" s="26" t="inlineStr">
        <is>
          <t>ES</t>
        </is>
      </c>
      <c r="X1740" s="56" t="inlineStr">
        <is>
          <t>Serra</t>
        </is>
      </c>
      <c r="Y1740" s="26" t="inlineStr">
        <is>
          <t>Procon Municipal da Serra</t>
        </is>
      </c>
      <c r="Z1740" s="56" t="n"/>
      <c r="AA1740" s="26" t="inlineStr">
        <is>
          <t>1</t>
        </is>
      </c>
      <c r="AB1740" s="58" t="n">
        <v>0</v>
      </c>
      <c r="AC1740" s="54" t="n">
        <v>41835</v>
      </c>
      <c r="AD1740" s="68" t="inlineStr">
        <is>
          <t xml:space="preserve">Proc-001740 
Observações da pasta: 
</t>
        </is>
      </c>
      <c r="AE1740" s="38" t="inlineStr">
        <is>
          <t>Proc-001740</t>
        </is>
      </c>
      <c r="AF1740" s="69">
        <f>CONCATENATE(Tabela1[[#This Row],[Coluna1]]," ",CHAR(10),CHAR(10),"Observações da pasta:"," ",CHAR(10),Tabela1[[#This Row],[Observações]])</f>
        <v/>
      </c>
    </row>
    <row r="1741" ht="105" customHeight="1" s="29">
      <c r="A1741" s="2" t="n">
        <v>1740</v>
      </c>
      <c r="B1741" s="52" t="n"/>
      <c r="C1741" s="26" t="inlineStr">
        <is>
          <t>Processo</t>
        </is>
      </c>
      <c r="D1741" s="5" t="inlineStr">
        <is>
          <t>Escritório de Advocacia Valéria Maria Cid Pinto</t>
        </is>
      </c>
      <c r="E1741" s="5" t="inlineStr">
        <is>
          <t>Escritório de Advocacia Valéria Maria Cid Pinto</t>
        </is>
      </c>
      <c r="F1741" s="5" t="inlineStr">
        <is>
          <t>Judicial</t>
        </is>
      </c>
      <c r="G1741" s="70">
        <f>IF(Tabela1[[#This Row],[Número CNJ]]="","",CONCATENATE(LEFT(Tabela1[[#This Row],[Número CNJ]],7),"-",RIGHT(LEFT(Tabela1[[#This Row],[Número CNJ]],9),2),".",RIGHT(LEFT(Tabela1[[#This Row],[Número CNJ]],13),4),".",RIGHT(LEFT(Tabela1[[#This Row],[Número CNJ]],14),1),".",RIGHT(LEFT(Tabela1[[#This Row],[Número CNJ]],16),2),".",RIGHT(Tabela1[[#This Row],[Número CNJ]],4)))</f>
        <v/>
      </c>
      <c r="H1741" s="53" t="n"/>
      <c r="I1741" s="5" t="inlineStr">
        <is>
          <t>Arquivado</t>
        </is>
      </c>
      <c r="J1741" s="54" t="n">
        <v>41799</v>
      </c>
      <c r="K1741" s="55" t="inlineStr">
        <is>
          <t>Cobrança</t>
        </is>
      </c>
      <c r="L1741" s="5" t="inlineStr">
        <is>
          <t>Cível</t>
        </is>
      </c>
      <c r="M1741" s="5" t="inlineStr">
        <is>
          <t>VALÉRIA MARIA CID PINTO</t>
        </is>
      </c>
      <c r="N1741" s="33" t="inlineStr">
        <is>
          <t>BRADESCO AUTO RE COMPANHIA DE SEGUROS</t>
        </is>
      </c>
      <c r="O1741" s="5" t="inlineStr">
        <is>
          <t>Requerido</t>
        </is>
      </c>
      <c r="P1741" s="26" t="n"/>
      <c r="Q1741" s="5" t="inlineStr">
        <is>
          <t>PJ</t>
        </is>
      </c>
      <c r="R1741" s="56" t="inlineStr">
        <is>
          <t>MILTON LUIZ DE OLIVEIRA E VOATUR VIAGENS E TRURISMO LTDA-ME</t>
        </is>
      </c>
      <c r="S1741" s="57" t="n"/>
      <c r="T1741" s="26" t="inlineStr">
        <is>
          <t>PJ</t>
        </is>
      </c>
      <c r="U1741" s="26" t="n"/>
      <c r="V1741" s="56" t="inlineStr">
        <is>
          <t>Finalizado</t>
        </is>
      </c>
      <c r="W1741" s="26" t="inlineStr">
        <is>
          <t>ES</t>
        </is>
      </c>
      <c r="X1741" s="55" t="inlineStr">
        <is>
          <t>Vila Velha</t>
        </is>
      </c>
      <c r="Y1741" s="26" t="inlineStr">
        <is>
          <t>TJES - Tribunal de Justiça do Estado do Espírito Santo</t>
        </is>
      </c>
      <c r="Z1741" s="55" t="inlineStr">
        <is>
          <t>Justiça Estadual</t>
        </is>
      </c>
      <c r="AA1741" s="26" t="inlineStr">
        <is>
          <t>1</t>
        </is>
      </c>
      <c r="AB1741" s="58" t="n">
        <v>0</v>
      </c>
      <c r="AC1741" s="54" t="n">
        <v>41835</v>
      </c>
      <c r="AD1741" s="68" t="inlineStr">
        <is>
          <t xml:space="preserve">Proc-001741 
Observações da pasta: 
</t>
        </is>
      </c>
      <c r="AE1741" s="38" t="inlineStr">
        <is>
          <t>Proc-001741</t>
        </is>
      </c>
      <c r="AF1741" s="69">
        <f>CONCATENATE(Tabela1[[#This Row],[Coluna1]]," ",CHAR(10),CHAR(10),"Observações da pasta:"," ",CHAR(10),Tabela1[[#This Row],[Observações]])</f>
        <v/>
      </c>
    </row>
    <row r="1742" ht="105" customHeight="1" s="29">
      <c r="A1742" s="2" t="n">
        <v>1741</v>
      </c>
      <c r="B1742" s="52" t="n"/>
      <c r="C1742" s="26" t="inlineStr">
        <is>
          <t>Processo</t>
        </is>
      </c>
      <c r="D1742" s="5" t="inlineStr">
        <is>
          <t>Escritório de Advocacia Valéria Maria Cid Pinto</t>
        </is>
      </c>
      <c r="E1742" s="5" t="inlineStr">
        <is>
          <t>Escritório de Advocacia Valéria Maria Cid Pinto</t>
        </is>
      </c>
      <c r="F1742" s="5" t="inlineStr">
        <is>
          <t>Judicial</t>
        </is>
      </c>
      <c r="G1742" s="70">
        <f>IF(Tabela1[[#This Row],[Número CNJ]]="","",CONCATENATE(LEFT(Tabela1[[#This Row],[Número CNJ]],7),"-",RIGHT(LEFT(Tabela1[[#This Row],[Número CNJ]],9),2),".",RIGHT(LEFT(Tabela1[[#This Row],[Número CNJ]],13),4),".",RIGHT(LEFT(Tabela1[[#This Row],[Número CNJ]],14),1),".",RIGHT(LEFT(Tabela1[[#This Row],[Número CNJ]],16),2),".",RIGHT(Tabela1[[#This Row],[Número CNJ]],4)))</f>
        <v/>
      </c>
      <c r="H1742" s="53" t="n"/>
      <c r="I1742" s="5" t="inlineStr">
        <is>
          <t>Arquivado</t>
        </is>
      </c>
      <c r="J1742" s="54" t="n">
        <v>41834</v>
      </c>
      <c r="K1742" s="55" t="inlineStr">
        <is>
          <t>Cobrança</t>
        </is>
      </c>
      <c r="L1742" s="5" t="inlineStr">
        <is>
          <t>Cível</t>
        </is>
      </c>
      <c r="M1742" s="5" t="inlineStr">
        <is>
          <t>VALÉRIA MARIA CID PINTO</t>
        </is>
      </c>
      <c r="N1742" s="33" t="inlineStr">
        <is>
          <t>BRADESCO AUTO RE COMPANHIA DE SEGUROS</t>
        </is>
      </c>
      <c r="O1742" s="5" t="inlineStr">
        <is>
          <t>Réu</t>
        </is>
      </c>
      <c r="P1742" s="26" t="n"/>
      <c r="Q1742" s="5" t="inlineStr">
        <is>
          <t>PJ</t>
        </is>
      </c>
      <c r="R1742" s="56" t="inlineStr">
        <is>
          <t>FAUSE ALMEIDA MATTAR</t>
        </is>
      </c>
      <c r="S1742" s="57" t="n"/>
      <c r="T1742" s="26" t="inlineStr">
        <is>
          <t>PF</t>
        </is>
      </c>
      <c r="U1742" s="26" t="n"/>
      <c r="V1742" s="55" t="inlineStr">
        <is>
          <t>Instrutória</t>
        </is>
      </c>
      <c r="W1742" s="26" t="inlineStr">
        <is>
          <t>ES</t>
        </is>
      </c>
      <c r="X1742" s="56" t="inlineStr">
        <is>
          <t>Guarapari</t>
        </is>
      </c>
      <c r="Y1742" s="26" t="inlineStr">
        <is>
          <t>TJES - Tribunal de Justiça do Estado do Espírito Santo</t>
        </is>
      </c>
      <c r="Z1742" s="55" t="inlineStr">
        <is>
          <t>Justiça Estadual</t>
        </is>
      </c>
      <c r="AA1742" s="26" t="inlineStr">
        <is>
          <t>1</t>
        </is>
      </c>
      <c r="AB1742" s="58" t="n">
        <v>0</v>
      </c>
      <c r="AC1742" s="54" t="n">
        <v>42235</v>
      </c>
      <c r="AD1742" s="68" t="inlineStr">
        <is>
          <t>Proc-001743 
Observações da pasta: 
NÃO HÁ POSSIILIDADE DE ACORDO. SEGURADO COLIDIU EMBBRIAGADO.</t>
        </is>
      </c>
      <c r="AE1742" s="38" t="inlineStr">
        <is>
          <t>Proc-001743</t>
        </is>
      </c>
      <c r="AF1742" s="69">
        <f>CONCATENATE(Tabela1[[#This Row],[Coluna1]]," ",CHAR(10),CHAR(10),"Observações da pasta:"," ",CHAR(10),Tabela1[[#This Row],[Observações]])</f>
        <v/>
      </c>
    </row>
    <row r="1743" ht="105" customHeight="1" s="29">
      <c r="A1743" s="2" t="n">
        <v>1742</v>
      </c>
      <c r="B1743" s="52" t="n"/>
      <c r="C1743" s="26" t="inlineStr">
        <is>
          <t>Processo</t>
        </is>
      </c>
      <c r="D1743" s="5" t="inlineStr">
        <is>
          <t>Escritório de Advocacia Valéria Maria Cid Pinto</t>
        </is>
      </c>
      <c r="E1743" s="5" t="inlineStr">
        <is>
          <t>Escritório de Advocacia Valéria Maria Cid Pinto</t>
        </is>
      </c>
      <c r="F1743" s="5" t="inlineStr">
        <is>
          <t>Judicial</t>
        </is>
      </c>
      <c r="G1743" s="70">
        <f>IF(Tabela1[[#This Row],[Número CNJ]]="","",CONCATENATE(LEFT(Tabela1[[#This Row],[Número CNJ]],7),"-",RIGHT(LEFT(Tabela1[[#This Row],[Número CNJ]],9),2),".",RIGHT(LEFT(Tabela1[[#This Row],[Número CNJ]],13),4),".",RIGHT(LEFT(Tabela1[[#This Row],[Número CNJ]],14),1),".",RIGHT(LEFT(Tabela1[[#This Row],[Número CNJ]],16),2),".",RIGHT(Tabela1[[#This Row],[Número CNJ]],4)))</f>
        <v/>
      </c>
      <c r="H1743" s="53" t="n"/>
      <c r="I1743" s="5" t="inlineStr">
        <is>
          <t>Arquivado</t>
        </is>
      </c>
      <c r="J1743" s="54" t="n">
        <v>41830</v>
      </c>
      <c r="K1743" s="55" t="inlineStr">
        <is>
          <t>Cobrança</t>
        </is>
      </c>
      <c r="L1743" s="5" t="inlineStr">
        <is>
          <t>Cível</t>
        </is>
      </c>
      <c r="M1743" s="5" t="inlineStr">
        <is>
          <t>VALÉRIA MARIA CID PINTO</t>
        </is>
      </c>
      <c r="N1743" s="33" t="inlineStr">
        <is>
          <t>COOPERATIVA DE CREDITO NORTE-LITORANEO ES-BANCO SICOOB</t>
        </is>
      </c>
      <c r="O1743" s="5" t="inlineStr">
        <is>
          <t>Réu</t>
        </is>
      </c>
      <c r="P1743" s="26" t="n"/>
      <c r="Q1743" s="5" t="inlineStr">
        <is>
          <t>PJ</t>
        </is>
      </c>
      <c r="R1743" s="56" t="inlineStr">
        <is>
          <t>ELSON LUIZ FOSSE</t>
        </is>
      </c>
      <c r="S1743" s="57" t="n"/>
      <c r="T1743" s="26" t="inlineStr">
        <is>
          <t>PF</t>
        </is>
      </c>
      <c r="U1743" s="26" t="n"/>
      <c r="V1743" s="55" t="inlineStr">
        <is>
          <t>Instrutória</t>
        </is>
      </c>
      <c r="W1743" s="26" t="inlineStr">
        <is>
          <t>ES</t>
        </is>
      </c>
      <c r="X1743" s="56" t="inlineStr">
        <is>
          <t>Fundão</t>
        </is>
      </c>
      <c r="Y1743" s="26" t="inlineStr">
        <is>
          <t>TJES - Tribunal de Justiça do Estado do Espírito Santo</t>
        </is>
      </c>
      <c r="Z1743" s="55" t="inlineStr">
        <is>
          <t>Justiça Estadual</t>
        </is>
      </c>
      <c r="AA1743" s="26" t="inlineStr">
        <is>
          <t>1</t>
        </is>
      </c>
      <c r="AB1743" s="58" t="n">
        <v>0</v>
      </c>
      <c r="AC1743" s="54" t="n">
        <v>44019</v>
      </c>
      <c r="AD1743" s="68" t="inlineStr">
        <is>
          <t xml:space="preserve">Proc-001744 
Observações da pasta: 
 </t>
        </is>
      </c>
      <c r="AE1743" s="38" t="inlineStr">
        <is>
          <t>Proc-001744</t>
        </is>
      </c>
      <c r="AF1743" s="69">
        <f>CONCATENATE(Tabela1[[#This Row],[Coluna1]]," ",CHAR(10),CHAR(10),"Observações da pasta:"," ",CHAR(10),Tabela1[[#This Row],[Observações]])</f>
        <v/>
      </c>
    </row>
    <row r="1744" ht="105" customHeight="1" s="29">
      <c r="A1744" s="2" t="n">
        <v>1743</v>
      </c>
      <c r="B1744" s="52" t="n"/>
      <c r="C1744" s="26" t="inlineStr">
        <is>
          <t>Processo</t>
        </is>
      </c>
      <c r="D1744" s="5" t="inlineStr">
        <is>
          <t>Escritório de Advocacia Valéria Maria Cid Pinto</t>
        </is>
      </c>
      <c r="E1744" s="5" t="inlineStr">
        <is>
          <t>Escritório de Advocacia Valéria Maria Cid Pinto</t>
        </is>
      </c>
      <c r="F1744" s="5" t="inlineStr">
        <is>
          <t>Judicial</t>
        </is>
      </c>
      <c r="G1744" s="70">
        <f>IF(Tabela1[[#This Row],[Número CNJ]]="","",CONCATENATE(LEFT(Tabela1[[#This Row],[Número CNJ]],7),"-",RIGHT(LEFT(Tabela1[[#This Row],[Número CNJ]],9),2),".",RIGHT(LEFT(Tabela1[[#This Row],[Número CNJ]],13),4),".",RIGHT(LEFT(Tabela1[[#This Row],[Número CNJ]],14),1),".",RIGHT(LEFT(Tabela1[[#This Row],[Número CNJ]],16),2),".",RIGHT(Tabela1[[#This Row],[Número CNJ]],4)))</f>
        <v/>
      </c>
      <c r="H1744" s="53" t="n"/>
      <c r="I1744" s="5" t="inlineStr">
        <is>
          <t>Arquivado</t>
        </is>
      </c>
      <c r="J1744" s="54" t="n">
        <v>41806</v>
      </c>
      <c r="K1744" s="55" t="inlineStr">
        <is>
          <t>Cobrança</t>
        </is>
      </c>
      <c r="L1744" s="5" t="inlineStr">
        <is>
          <t>Cível</t>
        </is>
      </c>
      <c r="M1744" s="5" t="inlineStr">
        <is>
          <t>VALÉRIA MARIA CID PINTO</t>
        </is>
      </c>
      <c r="N1744" s="33" t="inlineStr">
        <is>
          <t>BRADESCO AUTO RE COMPANHIA DE SEGUROS</t>
        </is>
      </c>
      <c r="O1744" s="5" t="inlineStr">
        <is>
          <t>Réu</t>
        </is>
      </c>
      <c r="P1744" s="26" t="n"/>
      <c r="Q1744" s="5" t="inlineStr">
        <is>
          <t>PJ</t>
        </is>
      </c>
      <c r="R1744" s="56" t="inlineStr">
        <is>
          <t>A.J. VIERIRA TRANSPORTES E COMÉRCIO LTDA</t>
        </is>
      </c>
      <c r="S1744" s="57" t="n"/>
      <c r="T1744" s="26" t="inlineStr">
        <is>
          <t>PJ</t>
        </is>
      </c>
      <c r="U1744" s="26" t="n"/>
      <c r="V1744" s="55" t="inlineStr">
        <is>
          <t>Instrutória</t>
        </is>
      </c>
      <c r="W1744" s="26" t="inlineStr">
        <is>
          <t>ES</t>
        </is>
      </c>
      <c r="X1744" s="56" t="inlineStr">
        <is>
          <t>Colatina</t>
        </is>
      </c>
      <c r="Y1744" s="26" t="inlineStr">
        <is>
          <t>TJES - Tribunal de Justiça do Estado do Espírito Santo</t>
        </is>
      </c>
      <c r="Z1744" s="55" t="inlineStr">
        <is>
          <t>Justiça Estadual</t>
        </is>
      </c>
      <c r="AA1744" s="26" t="inlineStr">
        <is>
          <t>1</t>
        </is>
      </c>
      <c r="AB1744" s="58" t="n">
        <v>0</v>
      </c>
      <c r="AC1744" s="54" t="n">
        <v>41948</v>
      </c>
      <c r="AD1744" s="68" t="inlineStr">
        <is>
          <t xml:space="preserve">Proc-001745 
Observações da pasta: 
</t>
        </is>
      </c>
      <c r="AE1744" s="38" t="inlineStr">
        <is>
          <t>Proc-001745</t>
        </is>
      </c>
      <c r="AF1744" s="69">
        <f>CONCATENATE(Tabela1[[#This Row],[Coluna1]]," ",CHAR(10),CHAR(10),"Observações da pasta:"," ",CHAR(10),Tabela1[[#This Row],[Observações]])</f>
        <v/>
      </c>
    </row>
    <row r="1745" ht="105" customHeight="1" s="29">
      <c r="A1745" s="2" t="n">
        <v>1744</v>
      </c>
      <c r="B1745" s="52" t="n"/>
      <c r="C1745" s="26" t="inlineStr">
        <is>
          <t>Processo</t>
        </is>
      </c>
      <c r="D1745" s="5" t="inlineStr">
        <is>
          <t>Escritório de Advocacia Valéria Maria Cid Pinto</t>
        </is>
      </c>
      <c r="E1745" s="5" t="inlineStr">
        <is>
          <t>Escritório de Advocacia Valéria Maria Cid Pinto</t>
        </is>
      </c>
      <c r="F1745" s="5" t="inlineStr">
        <is>
          <t>Judicial</t>
        </is>
      </c>
      <c r="G1745" s="70">
        <f>IF(Tabela1[[#This Row],[Número CNJ]]="","",CONCATENATE(LEFT(Tabela1[[#This Row],[Número CNJ]],7),"-",RIGHT(LEFT(Tabela1[[#This Row],[Número CNJ]],9),2),".",RIGHT(LEFT(Tabela1[[#This Row],[Número CNJ]],13),4),".",RIGHT(LEFT(Tabela1[[#This Row],[Número CNJ]],14),1),".",RIGHT(LEFT(Tabela1[[#This Row],[Número CNJ]],16),2),".",RIGHT(Tabela1[[#This Row],[Número CNJ]],4)))</f>
        <v/>
      </c>
      <c r="H1745" s="53" t="n"/>
      <c r="I1745" s="5" t="inlineStr">
        <is>
          <t>Ativo</t>
        </is>
      </c>
      <c r="J1745" s="54" t="n">
        <v>41817</v>
      </c>
      <c r="K1745" s="55" t="inlineStr">
        <is>
          <t>Indenizatória</t>
        </is>
      </c>
      <c r="L1745" s="5" t="inlineStr">
        <is>
          <t>Cível</t>
        </is>
      </c>
      <c r="M1745" s="5" t="inlineStr">
        <is>
          <t>VALÉRIA MARIA CID PINTO</t>
        </is>
      </c>
      <c r="N1745" s="33" t="inlineStr">
        <is>
          <t>BRADESCO AUTO RE COMPANHIA DE SEGUROS</t>
        </is>
      </c>
      <c r="O1745" s="5" t="inlineStr">
        <is>
          <t>Denunciado</t>
        </is>
      </c>
      <c r="P1745" s="26" t="n"/>
      <c r="Q1745" s="5" t="inlineStr">
        <is>
          <t>PJ</t>
        </is>
      </c>
      <c r="R1745" s="56" t="n"/>
      <c r="S1745" s="57" t="n"/>
      <c r="T1745" s="26" t="n"/>
      <c r="U1745" s="26" t="n"/>
      <c r="V1745" s="55" t="inlineStr">
        <is>
          <t>Instrutória</t>
        </is>
      </c>
      <c r="W1745" s="26" t="inlineStr">
        <is>
          <t>ES</t>
        </is>
      </c>
      <c r="X1745" s="56" t="inlineStr">
        <is>
          <t>Cachoeiro de Itapemirim</t>
        </is>
      </c>
      <c r="Y1745" s="26" t="inlineStr">
        <is>
          <t>TJES - Tribunal de Justiça do Estado do Espírito Santo</t>
        </is>
      </c>
      <c r="Z1745" s="55" t="inlineStr">
        <is>
          <t>Justiça Estadual</t>
        </is>
      </c>
      <c r="AA1745" s="26" t="inlineStr">
        <is>
          <t>1</t>
        </is>
      </c>
      <c r="AB1745" s="58" t="n">
        <v>0</v>
      </c>
      <c r="AC1745" s="54" t="n"/>
      <c r="AD1745" s="68" t="inlineStr">
        <is>
          <t xml:space="preserve">Proc-001746 
Observações da pasta: 
 </t>
        </is>
      </c>
      <c r="AE1745" s="38" t="inlineStr">
        <is>
          <t>Proc-001746</t>
        </is>
      </c>
      <c r="AF1745" s="69">
        <f>CONCATENATE(Tabela1[[#This Row],[Coluna1]]," ",CHAR(10),CHAR(10),"Observações da pasta:"," ",CHAR(10),Tabela1[[#This Row],[Observações]])</f>
        <v/>
      </c>
    </row>
    <row r="1746" ht="105" customHeight="1" s="29">
      <c r="A1746" s="2" t="n">
        <v>1745</v>
      </c>
      <c r="B1746" s="52" t="n"/>
      <c r="C1746" s="26" t="inlineStr">
        <is>
          <t>Processo</t>
        </is>
      </c>
      <c r="D1746" s="5" t="inlineStr">
        <is>
          <t>Escritório de Advocacia Valéria Maria Cid Pinto</t>
        </is>
      </c>
      <c r="E1746" s="5" t="inlineStr">
        <is>
          <t>Escritório de Advocacia Valéria Maria Cid Pinto</t>
        </is>
      </c>
      <c r="F1746" s="5" t="inlineStr">
        <is>
          <t>Judicial</t>
        </is>
      </c>
      <c r="G1746" s="70">
        <f>IF(Tabela1[[#This Row],[Número CNJ]]="","",CONCATENATE(LEFT(Tabela1[[#This Row],[Número CNJ]],7),"-",RIGHT(LEFT(Tabela1[[#This Row],[Número CNJ]],9),2),".",RIGHT(LEFT(Tabela1[[#This Row],[Número CNJ]],13),4),".",RIGHT(LEFT(Tabela1[[#This Row],[Número CNJ]],14),1),".",RIGHT(LEFT(Tabela1[[#This Row],[Número CNJ]],16),2),".",RIGHT(Tabela1[[#This Row],[Número CNJ]],4)))</f>
        <v/>
      </c>
      <c r="H1746" s="53" t="n"/>
      <c r="I1746" s="5" t="inlineStr">
        <is>
          <t>Arquivado</t>
        </is>
      </c>
      <c r="J1746" s="54" t="n">
        <v>41799</v>
      </c>
      <c r="K1746" s="55" t="inlineStr">
        <is>
          <t>Cobrança</t>
        </is>
      </c>
      <c r="L1746" s="5" t="inlineStr">
        <is>
          <t>Cível</t>
        </is>
      </c>
      <c r="M1746" s="5" t="inlineStr">
        <is>
          <t>VALÉRIA MARIA CID PINTO</t>
        </is>
      </c>
      <c r="N1746" s="33" t="inlineStr">
        <is>
          <t>BRADESCO AUTO RE COMPANHIA DE SEGUROS</t>
        </is>
      </c>
      <c r="O1746" s="5" t="inlineStr">
        <is>
          <t>Réu</t>
        </is>
      </c>
      <c r="P1746" s="26" t="n"/>
      <c r="Q1746" s="5" t="inlineStr">
        <is>
          <t>PJ</t>
        </is>
      </c>
      <c r="R1746" s="56" t="inlineStr">
        <is>
          <t>CENTRO DE FORMAÇÃO DE CONDUTORES MIRANDA LTDA ME</t>
        </is>
      </c>
      <c r="S1746" s="57" t="n"/>
      <c r="T1746" s="26" t="inlineStr">
        <is>
          <t>PJ</t>
        </is>
      </c>
      <c r="U1746" s="26" t="n"/>
      <c r="V1746" s="55" t="inlineStr">
        <is>
          <t>Instrutória</t>
        </is>
      </c>
      <c r="W1746" s="26" t="inlineStr">
        <is>
          <t>ES</t>
        </is>
      </c>
      <c r="X1746" s="56" t="inlineStr">
        <is>
          <t>Serra</t>
        </is>
      </c>
      <c r="Y1746" s="26" t="inlineStr">
        <is>
          <t>TJES - Tribunal de Justiça do Estado do Espírito Santo</t>
        </is>
      </c>
      <c r="Z1746" s="55" t="inlineStr">
        <is>
          <t>Justiça Estadual</t>
        </is>
      </c>
      <c r="AA1746" s="26" t="inlineStr">
        <is>
          <t>1</t>
        </is>
      </c>
      <c r="AB1746" s="58" t="n">
        <v>0</v>
      </c>
      <c r="AC1746" s="54" t="n">
        <v>42451</v>
      </c>
      <c r="AD1746" s="68" t="inlineStr">
        <is>
          <t xml:space="preserve">Proc-001747 
Observações da pasta: 
</t>
        </is>
      </c>
      <c r="AE1746" s="38" t="inlineStr">
        <is>
          <t>Proc-001747</t>
        </is>
      </c>
      <c r="AF1746" s="69">
        <f>CONCATENATE(Tabela1[[#This Row],[Coluna1]]," ",CHAR(10),CHAR(10),"Observações da pasta:"," ",CHAR(10),Tabela1[[#This Row],[Observações]])</f>
        <v/>
      </c>
    </row>
    <row r="1747" ht="135" customHeight="1" s="29">
      <c r="A1747" s="2" t="n">
        <v>1746</v>
      </c>
      <c r="B1747" s="52" t="n"/>
      <c r="C1747" s="26" t="inlineStr">
        <is>
          <t>Processo</t>
        </is>
      </c>
      <c r="D1747" s="5" t="inlineStr">
        <is>
          <t>Escritório de Advocacia Valéria Maria Cid Pinto</t>
        </is>
      </c>
      <c r="E1747" s="5" t="inlineStr">
        <is>
          <t>Escritório de Advocacia Valéria Maria Cid Pinto</t>
        </is>
      </c>
      <c r="F1747" s="5" t="inlineStr">
        <is>
          <t>Judicial</t>
        </is>
      </c>
      <c r="G1747" s="70">
        <f>IF(Tabela1[[#This Row],[Número CNJ]]="","",CONCATENATE(LEFT(Tabela1[[#This Row],[Número CNJ]],7),"-",RIGHT(LEFT(Tabela1[[#This Row],[Número CNJ]],9),2),".",RIGHT(LEFT(Tabela1[[#This Row],[Número CNJ]],13),4),".",RIGHT(LEFT(Tabela1[[#This Row],[Número CNJ]],14),1),".",RIGHT(LEFT(Tabela1[[#This Row],[Número CNJ]],16),2),".",RIGHT(Tabela1[[#This Row],[Número CNJ]],4)))</f>
        <v/>
      </c>
      <c r="H1747" s="53" t="n"/>
      <c r="I1747" s="5" t="inlineStr">
        <is>
          <t>Arquivado</t>
        </is>
      </c>
      <c r="J1747" s="54" t="n">
        <v>41800</v>
      </c>
      <c r="K1747" s="55" t="inlineStr">
        <is>
          <t>Indenizatória</t>
        </is>
      </c>
      <c r="L1747" s="5" t="inlineStr">
        <is>
          <t>Cível</t>
        </is>
      </c>
      <c r="M1747" s="5" t="inlineStr">
        <is>
          <t>VALÉRIA MARIA CID PINTO</t>
        </is>
      </c>
      <c r="N1747" s="33" t="inlineStr">
        <is>
          <t>BRADESCO AUTO RE COMPANHIA DE SEGUROS</t>
        </is>
      </c>
      <c r="O1747" s="5" t="inlineStr">
        <is>
          <t>Réu</t>
        </is>
      </c>
      <c r="P1747" s="26" t="n"/>
      <c r="Q1747" s="5" t="inlineStr">
        <is>
          <t>PJ</t>
        </is>
      </c>
      <c r="R1747" s="56" t="inlineStr">
        <is>
          <t>COMERCIAL RIZK DE MOTOCICLETAS LTDA</t>
        </is>
      </c>
      <c r="S1747" s="57" t="n"/>
      <c r="T1747" s="26" t="inlineStr">
        <is>
          <t>PJ</t>
        </is>
      </c>
      <c r="U1747" s="26" t="n"/>
      <c r="V1747" s="55" t="inlineStr">
        <is>
          <t>Instrutória</t>
        </is>
      </c>
      <c r="W1747" s="26" t="inlineStr">
        <is>
          <t>ES</t>
        </is>
      </c>
      <c r="X1747" s="56" t="inlineStr">
        <is>
          <t>Vitória</t>
        </is>
      </c>
      <c r="Y1747" s="26" t="inlineStr">
        <is>
          <t>TJES - Tribunal de Justiça do Estado do Espírito Santo</t>
        </is>
      </c>
      <c r="Z1747" s="55" t="inlineStr">
        <is>
          <t>Justiça Estadual</t>
        </is>
      </c>
      <c r="AA1747" s="26" t="inlineStr">
        <is>
          <t>1</t>
        </is>
      </c>
      <c r="AB1747" s="58" t="n">
        <v>0</v>
      </c>
      <c r="AC1747" s="54" t="n">
        <v>42082</v>
      </c>
      <c r="AD1747" s="68" t="inlineStr">
        <is>
          <t>Proc-001748 
Observações da pasta: 
COM POSSIBILIDADE DE ACORDO. DANO MATERIAL E DANO MORAL; MÁ PRESTAÇÃO DO SERVIÇO. CONSERTO AUTORIZADO PELA SEGURADORA. DEFEITO APÓS A RETIRADA DO BEM DA OFICINA</t>
        </is>
      </c>
      <c r="AE1747" s="38" t="inlineStr">
        <is>
          <t>Proc-001748</t>
        </is>
      </c>
      <c r="AF1747" s="69">
        <f>CONCATENATE(Tabela1[[#This Row],[Coluna1]]," ",CHAR(10),CHAR(10),"Observações da pasta:"," ",CHAR(10),Tabela1[[#This Row],[Observações]])</f>
        <v/>
      </c>
    </row>
    <row r="1748" ht="105" customHeight="1" s="29">
      <c r="A1748" s="2" t="n">
        <v>1747</v>
      </c>
      <c r="B1748" s="52" t="n"/>
      <c r="C1748" s="26" t="inlineStr">
        <is>
          <t>Processo</t>
        </is>
      </c>
      <c r="D1748" s="5" t="inlineStr">
        <is>
          <t>Escritório de Advocacia Valéria Maria Cid Pinto</t>
        </is>
      </c>
      <c r="E1748" s="5" t="inlineStr">
        <is>
          <t>Escritório de Advocacia Valéria Maria Cid Pinto</t>
        </is>
      </c>
      <c r="F1748" s="5" t="inlineStr">
        <is>
          <t>Judicial</t>
        </is>
      </c>
      <c r="G1748" s="70">
        <f>IF(Tabela1[[#This Row],[Número CNJ]]="","",CONCATENATE(LEFT(Tabela1[[#This Row],[Número CNJ]],7),"-",RIGHT(LEFT(Tabela1[[#This Row],[Número CNJ]],9),2),".",RIGHT(LEFT(Tabela1[[#This Row],[Número CNJ]],13),4),".",RIGHT(LEFT(Tabela1[[#This Row],[Número CNJ]],14),1),".",RIGHT(LEFT(Tabela1[[#This Row],[Número CNJ]],16),2),".",RIGHT(Tabela1[[#This Row],[Número CNJ]],4)))</f>
        <v/>
      </c>
      <c r="H1748" s="53" t="inlineStr">
        <is>
          <t>01140223878</t>
        </is>
      </c>
      <c r="I1748" s="5" t="inlineStr">
        <is>
          <t>Arquivado</t>
        </is>
      </c>
      <c r="J1748" s="54" t="n">
        <v>41816</v>
      </c>
      <c r="K1748" s="55" t="inlineStr">
        <is>
          <t>Cobrança</t>
        </is>
      </c>
      <c r="L1748" s="5" t="inlineStr">
        <is>
          <t>Administrativo</t>
        </is>
      </c>
      <c r="M1748" s="5" t="inlineStr">
        <is>
          <t>VALÉRIA MARIA CID PINTO</t>
        </is>
      </c>
      <c r="N1748" s="33" t="inlineStr">
        <is>
          <t>BRADESCO AUTO RE COMPANHIA DE SEGUROS</t>
        </is>
      </c>
      <c r="O1748" s="5" t="inlineStr">
        <is>
          <t>Reclamado</t>
        </is>
      </c>
      <c r="P1748" s="26" t="n"/>
      <c r="Q1748" s="5" t="inlineStr">
        <is>
          <t>PJ</t>
        </is>
      </c>
      <c r="R1748" s="56" t="inlineStr">
        <is>
          <t>SILLAS DOS SANTOS VIEIRA</t>
        </is>
      </c>
      <c r="S1748" s="57" t="n"/>
      <c r="T1748" s="26" t="inlineStr">
        <is>
          <t>PF</t>
        </is>
      </c>
      <c r="U1748" s="26" t="n"/>
      <c r="V1748" s="56" t="inlineStr">
        <is>
          <t>Finalizado</t>
        </is>
      </c>
      <c r="W1748" s="26" t="inlineStr">
        <is>
          <t>ES</t>
        </is>
      </c>
      <c r="X1748" s="56" t="inlineStr">
        <is>
          <t>Vitória</t>
        </is>
      </c>
      <c r="Y1748" s="26" t="inlineStr">
        <is>
          <t>Procon Estadual do Espírito Santo</t>
        </is>
      </c>
      <c r="Z1748" s="56" t="n"/>
      <c r="AA1748" s="26" t="inlineStr">
        <is>
          <t>1</t>
        </is>
      </c>
      <c r="AB1748" s="58" t="n">
        <v>0</v>
      </c>
      <c r="AC1748" s="54" t="n">
        <v>41835</v>
      </c>
      <c r="AD1748" s="68" t="inlineStr">
        <is>
          <t xml:space="preserve">Proc-001749 
Observações da pasta: 
 </t>
        </is>
      </c>
      <c r="AE1748" s="38" t="inlineStr">
        <is>
          <t>Proc-001749</t>
        </is>
      </c>
      <c r="AF1748" s="69">
        <f>CONCATENATE(Tabela1[[#This Row],[Coluna1]]," ",CHAR(10),CHAR(10),"Observações da pasta:"," ",CHAR(10),Tabela1[[#This Row],[Observações]])</f>
        <v/>
      </c>
    </row>
    <row r="1749" ht="105" customHeight="1" s="29">
      <c r="A1749" s="2" t="n">
        <v>1748</v>
      </c>
      <c r="B1749" s="52" t="n"/>
      <c r="C1749" s="26" t="inlineStr">
        <is>
          <t>Processo</t>
        </is>
      </c>
      <c r="D1749" s="5" t="inlineStr">
        <is>
          <t>Escritório de Advocacia Valéria Maria Cid Pinto</t>
        </is>
      </c>
      <c r="E1749" s="5" t="inlineStr">
        <is>
          <t>Escritório de Advocacia Valéria Maria Cid Pinto</t>
        </is>
      </c>
      <c r="F1749" s="5" t="inlineStr">
        <is>
          <t>Judicial</t>
        </is>
      </c>
      <c r="G1749" s="70">
        <f>IF(Tabela1[[#This Row],[Número CNJ]]="","",CONCATENATE(LEFT(Tabela1[[#This Row],[Número CNJ]],7),"-",RIGHT(LEFT(Tabela1[[#This Row],[Número CNJ]],9),2),".",RIGHT(LEFT(Tabela1[[#This Row],[Número CNJ]],13),4),".",RIGHT(LEFT(Tabela1[[#This Row],[Número CNJ]],14),1),".",RIGHT(LEFT(Tabela1[[#This Row],[Número CNJ]],16),2),".",RIGHT(Tabela1[[#This Row],[Número CNJ]],4)))</f>
        <v/>
      </c>
      <c r="H1749" s="53" t="n"/>
      <c r="I1749" s="5" t="inlineStr">
        <is>
          <t>Suspenso</t>
        </is>
      </c>
      <c r="J1749" s="54" t="n">
        <v>41796</v>
      </c>
      <c r="K1749" s="55" t="inlineStr">
        <is>
          <t>Reclamação Trabalhista</t>
        </is>
      </c>
      <c r="L1749" s="5" t="inlineStr">
        <is>
          <t>Trabalhista</t>
        </is>
      </c>
      <c r="M1749" s="5" t="inlineStr">
        <is>
          <t>VALÉRIA MARIA CID PINTO</t>
        </is>
      </c>
      <c r="N1749" s="33" t="inlineStr">
        <is>
          <t>BRILHANTE ADM. E CORRETORA DE SEGUROS LTDA.</t>
        </is>
      </c>
      <c r="O1749" s="5" t="inlineStr">
        <is>
          <t>Réu</t>
        </is>
      </c>
      <c r="P1749" s="26" t="inlineStr">
        <is>
          <t>39.393.301/0001-68</t>
        </is>
      </c>
      <c r="Q1749" s="5" t="inlineStr">
        <is>
          <t>PJ</t>
        </is>
      </c>
      <c r="R1749" s="56" t="inlineStr">
        <is>
          <t>ERNANI MARIANO WASEM FILHO</t>
        </is>
      </c>
      <c r="S1749" s="57" t="n"/>
      <c r="T1749" s="26" t="inlineStr">
        <is>
          <t>PF</t>
        </is>
      </c>
      <c r="U1749" s="26" t="n"/>
      <c r="V1749" s="55" t="inlineStr">
        <is>
          <t>Instrutória</t>
        </is>
      </c>
      <c r="W1749" s="26" t="inlineStr">
        <is>
          <t>ES</t>
        </is>
      </c>
      <c r="X1749" s="56" t="inlineStr">
        <is>
          <t>Vitória</t>
        </is>
      </c>
      <c r="Y1749" s="26" t="inlineStr">
        <is>
          <t>TRT 17 - TRIBUNAL REGIONAL DO TRABALHO DA 17ª REGIÃO</t>
        </is>
      </c>
      <c r="Z1749" s="55" t="inlineStr">
        <is>
          <t>Justiça do Trabalho</t>
        </is>
      </c>
      <c r="AA1749" s="26" t="inlineStr">
        <is>
          <t>1</t>
        </is>
      </c>
      <c r="AB1749" s="58" t="n">
        <v>0</v>
      </c>
      <c r="AC1749" s="54" t="n">
        <v>43956</v>
      </c>
      <c r="AD1749" s="68" t="inlineStr">
        <is>
          <t xml:space="preserve">Proc-001750 
Observações da pasta: 
</t>
        </is>
      </c>
      <c r="AE1749" s="38" t="inlineStr">
        <is>
          <t>Proc-001750</t>
        </is>
      </c>
      <c r="AF1749" s="69">
        <f>CONCATENATE(Tabela1[[#This Row],[Coluna1]]," ",CHAR(10),CHAR(10),"Observações da pasta:"," ",CHAR(10),Tabela1[[#This Row],[Observações]])</f>
        <v/>
      </c>
    </row>
    <row r="1750" ht="105" customHeight="1" s="29">
      <c r="A1750" s="2" t="n">
        <v>1749</v>
      </c>
      <c r="B1750" s="52" t="n"/>
      <c r="C1750" s="26" t="inlineStr">
        <is>
          <t>Processo</t>
        </is>
      </c>
      <c r="D1750" s="5" t="inlineStr">
        <is>
          <t>Escritório de Advocacia Valéria Maria Cid Pinto</t>
        </is>
      </c>
      <c r="E1750" s="5" t="inlineStr">
        <is>
          <t>Escritório de Advocacia Valéria Maria Cid Pinto</t>
        </is>
      </c>
      <c r="F1750" s="5" t="inlineStr">
        <is>
          <t>Judicial</t>
        </is>
      </c>
      <c r="G1750" s="70">
        <f>IF(Tabela1[[#This Row],[Número CNJ]]="","",CONCATENATE(LEFT(Tabela1[[#This Row],[Número CNJ]],7),"-",RIGHT(LEFT(Tabela1[[#This Row],[Número CNJ]],9),2),".",RIGHT(LEFT(Tabela1[[#This Row],[Número CNJ]],13),4),".",RIGHT(LEFT(Tabela1[[#This Row],[Número CNJ]],14),1),".",RIGHT(LEFT(Tabela1[[#This Row],[Número CNJ]],16),2),".",RIGHT(Tabela1[[#This Row],[Número CNJ]],4)))</f>
        <v/>
      </c>
      <c r="H1750" s="53" t="n"/>
      <c r="I1750" s="5" t="inlineStr">
        <is>
          <t>Arquivado</t>
        </is>
      </c>
      <c r="J1750" s="54" t="n">
        <v>41835</v>
      </c>
      <c r="K1750" s="55" t="inlineStr">
        <is>
          <t>Reclamação Trabalhista</t>
        </is>
      </c>
      <c r="L1750" s="5" t="inlineStr">
        <is>
          <t>Trabalhista</t>
        </is>
      </c>
      <c r="M1750" s="5" t="inlineStr">
        <is>
          <t>VALÉRIA MARIA CID PINTO</t>
        </is>
      </c>
      <c r="N1750" s="33" t="inlineStr">
        <is>
          <t>BRILHANTE ADM. E CORRETORA DE SEGUROS LTDA.</t>
        </is>
      </c>
      <c r="O1750" s="5" t="inlineStr">
        <is>
          <t>Réu</t>
        </is>
      </c>
      <c r="P1750" s="26" t="inlineStr">
        <is>
          <t>39.393.301/0001-68</t>
        </is>
      </c>
      <c r="Q1750" s="5" t="inlineStr">
        <is>
          <t>PJ</t>
        </is>
      </c>
      <c r="R1750" s="56" t="inlineStr">
        <is>
          <t>AUGUSTO CESAR ZAMPROGNO</t>
        </is>
      </c>
      <c r="S1750" s="57" t="n"/>
      <c r="T1750" s="26" t="inlineStr">
        <is>
          <t>PF</t>
        </is>
      </c>
      <c r="U1750" s="26" t="n"/>
      <c r="V1750" s="55" t="inlineStr">
        <is>
          <t>Instrutória</t>
        </is>
      </c>
      <c r="W1750" s="26" t="inlineStr">
        <is>
          <t>DF</t>
        </is>
      </c>
      <c r="X1750" s="56" t="inlineStr">
        <is>
          <t>Vitória</t>
        </is>
      </c>
      <c r="Y1750" s="26" t="inlineStr">
        <is>
          <t>TRT 17 - TRIBUNAL REGIONAL DO TRABALHO DA 17ª REGIÃO</t>
        </is>
      </c>
      <c r="Z1750" s="55" t="inlineStr">
        <is>
          <t>Justiça do Trabalho</t>
        </is>
      </c>
      <c r="AA1750" s="26" t="inlineStr">
        <is>
          <t>1</t>
        </is>
      </c>
      <c r="AB1750" s="58" t="n">
        <v>0</v>
      </c>
      <c r="AC1750" s="54" t="n"/>
      <c r="AD1750" s="68" t="inlineStr">
        <is>
          <t xml:space="preserve">Proc-001751 
Observações da pasta: 
</t>
        </is>
      </c>
      <c r="AE1750" s="38" t="inlineStr">
        <is>
          <t>Proc-001751</t>
        </is>
      </c>
      <c r="AF1750" s="69">
        <f>CONCATENATE(Tabela1[[#This Row],[Coluna1]]," ",CHAR(10),CHAR(10),"Observações da pasta:"," ",CHAR(10),Tabela1[[#This Row],[Observações]])</f>
        <v/>
      </c>
    </row>
    <row r="1751" ht="105" customHeight="1" s="29">
      <c r="A1751" s="2" t="n">
        <v>1750</v>
      </c>
      <c r="B1751" s="52" t="n"/>
      <c r="C1751" s="26" t="inlineStr">
        <is>
          <t>Processo</t>
        </is>
      </c>
      <c r="D1751" s="5" t="inlineStr">
        <is>
          <t>Escritório de Advocacia Valéria Maria Cid Pinto</t>
        </is>
      </c>
      <c r="E1751" s="5" t="inlineStr">
        <is>
          <t>Escritório de Advocacia Valéria Maria Cid Pinto</t>
        </is>
      </c>
      <c r="F1751" s="5" t="inlineStr">
        <is>
          <t>Judicial</t>
        </is>
      </c>
      <c r="G1751" s="70" t="n"/>
      <c r="H1751" s="53" t="inlineStr">
        <is>
          <t>00106-28.2014.8.08.0024</t>
        </is>
      </c>
      <c r="I1751" s="5" t="inlineStr">
        <is>
          <t>Arquivado</t>
        </is>
      </c>
      <c r="J1751" s="54" t="n">
        <v>41739</v>
      </c>
      <c r="K1751" s="55" t="inlineStr">
        <is>
          <t>Cobrança</t>
        </is>
      </c>
      <c r="L1751" s="5" t="inlineStr">
        <is>
          <t>Cível</t>
        </is>
      </c>
      <c r="M1751" s="5" t="inlineStr">
        <is>
          <t>VALÉRIA MARIA CID PINTO</t>
        </is>
      </c>
      <c r="N1751" s="33" t="inlineStr">
        <is>
          <t>MUNICIPIO DE VITORIA</t>
        </is>
      </c>
      <c r="O1751" s="5" t="inlineStr">
        <is>
          <t>Réu</t>
        </is>
      </c>
      <c r="P1751" s="26" t="n"/>
      <c r="Q1751" s="5" t="inlineStr">
        <is>
          <t>PJ</t>
        </is>
      </c>
      <c r="R1751" s="56" t="inlineStr">
        <is>
          <t>JORGE DA FONSECA CHAVES</t>
        </is>
      </c>
      <c r="S1751" s="57" t="inlineStr">
        <is>
          <t>369.112.677-49</t>
        </is>
      </c>
      <c r="T1751" s="26" t="n"/>
      <c r="U1751" s="26" t="n"/>
      <c r="V1751" s="55" t="inlineStr">
        <is>
          <t>Instrutória</t>
        </is>
      </c>
      <c r="W1751" s="26" t="inlineStr">
        <is>
          <t>ES</t>
        </is>
      </c>
      <c r="X1751" s="56" t="inlineStr">
        <is>
          <t>Vitória</t>
        </is>
      </c>
      <c r="Y1751" s="26" t="inlineStr">
        <is>
          <t>TJES - Tribunal de Justiça do Estado do Espírito Santo</t>
        </is>
      </c>
      <c r="Z1751" s="55" t="inlineStr">
        <is>
          <t>Justiça Estadual</t>
        </is>
      </c>
      <c r="AA1751" s="26" t="inlineStr">
        <is>
          <t>1</t>
        </is>
      </c>
      <c r="AB1751" s="58" t="n">
        <v>0</v>
      </c>
      <c r="AC1751" s="54" t="n">
        <v>42068</v>
      </c>
      <c r="AD1751" s="68" t="inlineStr">
        <is>
          <t xml:space="preserve">Proc-001752 
Observações da pasta: 
</t>
        </is>
      </c>
      <c r="AE1751" s="38" t="inlineStr">
        <is>
          <t>Proc-001752</t>
        </is>
      </c>
      <c r="AF1751" s="69">
        <f>CONCATENATE(Tabela1[[#This Row],[Coluna1]]," ",CHAR(10),CHAR(10),"Observações da pasta:"," ",CHAR(10),Tabela1[[#This Row],[Observações]])</f>
        <v/>
      </c>
    </row>
    <row r="1752" ht="105" customHeight="1" s="29">
      <c r="A1752" s="2" t="n">
        <v>1751</v>
      </c>
      <c r="B1752" s="52" t="n"/>
      <c r="C1752" s="26" t="inlineStr">
        <is>
          <t>Processo</t>
        </is>
      </c>
      <c r="D1752" s="5" t="inlineStr">
        <is>
          <t>Escritório de Advocacia Valéria Maria Cid Pinto</t>
        </is>
      </c>
      <c r="E1752" s="5" t="inlineStr">
        <is>
          <t>Escritório de Advocacia Valéria Maria Cid Pinto</t>
        </is>
      </c>
      <c r="F1752" s="5" t="inlineStr">
        <is>
          <t>Judicial</t>
        </is>
      </c>
      <c r="G1752" s="70">
        <f>IF(Tabela1[[#This Row],[Número CNJ]]="","",CONCATENATE(LEFT(Tabela1[[#This Row],[Número CNJ]],7),"-",RIGHT(LEFT(Tabela1[[#This Row],[Número CNJ]],9),2),".",RIGHT(LEFT(Tabela1[[#This Row],[Número CNJ]],13),4),".",RIGHT(LEFT(Tabela1[[#This Row],[Número CNJ]],14),1),".",RIGHT(LEFT(Tabela1[[#This Row],[Número CNJ]],16),2),".",RIGHT(Tabela1[[#This Row],[Número CNJ]],4)))</f>
        <v/>
      </c>
      <c r="H1752" s="53" t="n"/>
      <c r="I1752" s="5" t="inlineStr">
        <is>
          <t>Arquivado</t>
        </is>
      </c>
      <c r="J1752" s="54" t="n">
        <v>41836</v>
      </c>
      <c r="K1752" s="55" t="inlineStr">
        <is>
          <t>Reclamação Trabalhista</t>
        </is>
      </c>
      <c r="L1752" s="5" t="inlineStr">
        <is>
          <t>Trabalhista</t>
        </is>
      </c>
      <c r="M1752" s="5" t="inlineStr">
        <is>
          <t>VALÉRIA MARIA CID PINTO</t>
        </is>
      </c>
      <c r="N1752" s="33" t="inlineStr">
        <is>
          <t>SIGNUS CONSTRUTORA LTDA</t>
        </is>
      </c>
      <c r="O1752" s="5" t="inlineStr">
        <is>
          <t>Reclamado</t>
        </is>
      </c>
      <c r="P1752" s="26" t="inlineStr">
        <is>
          <t>28.414.415/0001-20</t>
        </is>
      </c>
      <c r="Q1752" s="5" t="inlineStr">
        <is>
          <t>PJ</t>
        </is>
      </c>
      <c r="R1752" s="56" t="inlineStr">
        <is>
          <t>VALMIR PEREIRA DOS SANTOS</t>
        </is>
      </c>
      <c r="S1752" s="57" t="n"/>
      <c r="T1752" s="26" t="inlineStr">
        <is>
          <t>PF</t>
        </is>
      </c>
      <c r="U1752" s="26" t="n"/>
      <c r="V1752" s="55" t="inlineStr">
        <is>
          <t>Instrutória</t>
        </is>
      </c>
      <c r="W1752" s="26" t="inlineStr">
        <is>
          <t>ES</t>
        </is>
      </c>
      <c r="X1752" s="56" t="inlineStr">
        <is>
          <t>Guarapari</t>
        </is>
      </c>
      <c r="Y1752" s="26" t="inlineStr">
        <is>
          <t>TRT 17 - TRIBUNAL REGIONAL DO TRABALHO DA 17ª REGIÃO</t>
        </is>
      </c>
      <c r="Z1752" s="55" t="inlineStr">
        <is>
          <t>Justiça do Trabalho</t>
        </is>
      </c>
      <c r="AA1752" s="26" t="inlineStr">
        <is>
          <t>1</t>
        </is>
      </c>
      <c r="AB1752" s="58" t="n">
        <v>0</v>
      </c>
      <c r="AC1752" s="54" t="n">
        <v>41908</v>
      </c>
      <c r="AD1752" s="68" t="inlineStr">
        <is>
          <t xml:space="preserve">Proc-001753 
Observações da pasta: 
</t>
        </is>
      </c>
      <c r="AE1752" s="38" t="inlineStr">
        <is>
          <t>Proc-001753</t>
        </is>
      </c>
      <c r="AF1752" s="69">
        <f>CONCATENATE(Tabela1[[#This Row],[Coluna1]]," ",CHAR(10),CHAR(10),"Observações da pasta:"," ",CHAR(10),Tabela1[[#This Row],[Observações]])</f>
        <v/>
      </c>
    </row>
    <row r="1753" ht="105" customHeight="1" s="29">
      <c r="A1753" s="2" t="n">
        <v>1752</v>
      </c>
      <c r="B1753" s="52" t="n"/>
      <c r="C1753" s="26" t="inlineStr">
        <is>
          <t>Processo</t>
        </is>
      </c>
      <c r="D1753" s="5" t="inlineStr">
        <is>
          <t>Escritório de Advocacia Valéria Maria Cid Pinto</t>
        </is>
      </c>
      <c r="E1753" s="5" t="inlineStr">
        <is>
          <t>Escritório de Advocacia Valéria Maria Cid Pinto</t>
        </is>
      </c>
      <c r="F1753" s="5" t="inlineStr">
        <is>
          <t>Judicial</t>
        </is>
      </c>
      <c r="G1753" s="70">
        <f>IF(Tabela1[[#This Row],[Número CNJ]]="","",CONCATENATE(LEFT(Tabela1[[#This Row],[Número CNJ]],7),"-",RIGHT(LEFT(Tabela1[[#This Row],[Número CNJ]],9),2),".",RIGHT(LEFT(Tabela1[[#This Row],[Número CNJ]],13),4),".",RIGHT(LEFT(Tabela1[[#This Row],[Número CNJ]],14),1),".",RIGHT(LEFT(Tabela1[[#This Row],[Número CNJ]],16),2),".",RIGHT(Tabela1[[#This Row],[Número CNJ]],4)))</f>
        <v/>
      </c>
      <c r="H1753" s="53" t="n"/>
      <c r="I1753" s="5" t="inlineStr">
        <is>
          <t>Arquivado</t>
        </is>
      </c>
      <c r="J1753" s="54" t="n">
        <v>41837</v>
      </c>
      <c r="K1753" s="55" t="inlineStr">
        <is>
          <t>Reclamação Trabalhista</t>
        </is>
      </c>
      <c r="L1753" s="5" t="inlineStr">
        <is>
          <t>Trabalhista</t>
        </is>
      </c>
      <c r="M1753" s="5" t="inlineStr">
        <is>
          <t>VALÉRIA MARIA CID PINTO</t>
        </is>
      </c>
      <c r="N1753" s="33" t="inlineStr">
        <is>
          <t>SIGNUS CONSTRUTORA LTDA</t>
        </is>
      </c>
      <c r="O1753" s="5" t="inlineStr">
        <is>
          <t>Reclamado</t>
        </is>
      </c>
      <c r="P1753" s="26" t="inlineStr">
        <is>
          <t>28.414.415/0001-20</t>
        </is>
      </c>
      <c r="Q1753" s="5" t="inlineStr">
        <is>
          <t>PJ</t>
        </is>
      </c>
      <c r="R1753" s="56" t="inlineStr">
        <is>
          <t>GILDASIO DE ANDRADE SOUZA</t>
        </is>
      </c>
      <c r="S1753" s="57" t="n"/>
      <c r="T1753" s="26" t="inlineStr">
        <is>
          <t>PF</t>
        </is>
      </c>
      <c r="U1753" s="26" t="n"/>
      <c r="V1753" s="55" t="inlineStr">
        <is>
          <t>Instrutória</t>
        </is>
      </c>
      <c r="W1753" s="26" t="inlineStr">
        <is>
          <t>ES</t>
        </is>
      </c>
      <c r="X1753" s="56" t="inlineStr">
        <is>
          <t>Guarapari</t>
        </is>
      </c>
      <c r="Y1753" s="26" t="inlineStr">
        <is>
          <t>TRT 17 - TRIBUNAL REGIONAL DO TRABALHO DA 17ª REGIÃO</t>
        </is>
      </c>
      <c r="Z1753" s="55" t="inlineStr">
        <is>
          <t>Justiça do Trabalho</t>
        </is>
      </c>
      <c r="AA1753" s="26" t="inlineStr">
        <is>
          <t>1</t>
        </is>
      </c>
      <c r="AB1753" s="58" t="n">
        <v>0</v>
      </c>
      <c r="AC1753" s="54" t="n">
        <v>41908</v>
      </c>
      <c r="AD1753" s="68" t="inlineStr">
        <is>
          <t xml:space="preserve">Proc-001754 
Observações da pasta: 
</t>
        </is>
      </c>
      <c r="AE1753" s="38" t="inlineStr">
        <is>
          <t>Proc-001754</t>
        </is>
      </c>
      <c r="AF1753" s="69">
        <f>CONCATENATE(Tabela1[[#This Row],[Coluna1]]," ",CHAR(10),CHAR(10),"Observações da pasta:"," ",CHAR(10),Tabela1[[#This Row],[Observações]])</f>
        <v/>
      </c>
    </row>
    <row r="1754" ht="105" customHeight="1" s="29">
      <c r="A1754" s="2" t="n">
        <v>1753</v>
      </c>
      <c r="B1754" s="52" t="n"/>
      <c r="C1754" s="26" t="inlineStr">
        <is>
          <t>Processo</t>
        </is>
      </c>
      <c r="D1754" s="5" t="inlineStr">
        <is>
          <t>Escritório de Advocacia Valéria Maria Cid Pinto</t>
        </is>
      </c>
      <c r="E1754" s="5" t="inlineStr">
        <is>
          <t>Escritório de Advocacia Valéria Maria Cid Pinto</t>
        </is>
      </c>
      <c r="F1754" s="5" t="inlineStr">
        <is>
          <t>Judicial</t>
        </is>
      </c>
      <c r="G1754" s="70">
        <f>IF(Tabela1[[#This Row],[Número CNJ]]="","",CONCATENATE(LEFT(Tabela1[[#This Row],[Número CNJ]],7),"-",RIGHT(LEFT(Tabela1[[#This Row],[Número CNJ]],9),2),".",RIGHT(LEFT(Tabela1[[#This Row],[Número CNJ]],13),4),".",RIGHT(LEFT(Tabela1[[#This Row],[Número CNJ]],14),1),".",RIGHT(LEFT(Tabela1[[#This Row],[Número CNJ]],16),2),".",RIGHT(Tabela1[[#This Row],[Número CNJ]],4)))</f>
        <v/>
      </c>
      <c r="H1754" s="53" t="n"/>
      <c r="I1754" s="5" t="inlineStr">
        <is>
          <t>Arquivado</t>
        </is>
      </c>
      <c r="J1754" s="54" t="n">
        <v>41837</v>
      </c>
      <c r="K1754" s="55" t="inlineStr">
        <is>
          <t>Reclamação Trabalhista</t>
        </is>
      </c>
      <c r="L1754" s="5" t="inlineStr">
        <is>
          <t>Trabalhista</t>
        </is>
      </c>
      <c r="M1754" s="5" t="inlineStr">
        <is>
          <t>VALÉRIA MARIA CID PINTO</t>
        </is>
      </c>
      <c r="N1754" s="33" t="inlineStr">
        <is>
          <t>SIGNUS CONSTRUTORA LTDA</t>
        </is>
      </c>
      <c r="O1754" s="5" t="inlineStr">
        <is>
          <t>Reclamado</t>
        </is>
      </c>
      <c r="P1754" s="26" t="inlineStr">
        <is>
          <t>28.414.415/0001-20</t>
        </is>
      </c>
      <c r="Q1754" s="5" t="inlineStr">
        <is>
          <t>PJ</t>
        </is>
      </c>
      <c r="R1754" s="56" t="inlineStr">
        <is>
          <t>JOSÉ GERALDO VIEIRA</t>
        </is>
      </c>
      <c r="S1754" s="57" t="n"/>
      <c r="T1754" s="26" t="inlineStr">
        <is>
          <t>PF</t>
        </is>
      </c>
      <c r="U1754" s="26" t="n"/>
      <c r="V1754" s="55" t="inlineStr">
        <is>
          <t>Instrutória</t>
        </is>
      </c>
      <c r="W1754" s="26" t="inlineStr">
        <is>
          <t>ES</t>
        </is>
      </c>
      <c r="X1754" s="56" t="inlineStr">
        <is>
          <t>Guarapari</t>
        </is>
      </c>
      <c r="Y1754" s="26" t="inlineStr">
        <is>
          <t>TRT 17 - TRIBUNAL REGIONAL DO TRABALHO DA 17ª REGIÃO</t>
        </is>
      </c>
      <c r="Z1754" s="55" t="inlineStr">
        <is>
          <t>Justiça do Trabalho</t>
        </is>
      </c>
      <c r="AA1754" s="26" t="inlineStr">
        <is>
          <t>1</t>
        </is>
      </c>
      <c r="AB1754" s="58" t="n">
        <v>0</v>
      </c>
      <c r="AC1754" s="54" t="n">
        <v>41851</v>
      </c>
      <c r="AD1754" s="68" t="inlineStr">
        <is>
          <t xml:space="preserve">Proc-001755 
Observações da pasta: 
</t>
        </is>
      </c>
      <c r="AE1754" s="38" t="inlineStr">
        <is>
          <t>Proc-001755</t>
        </is>
      </c>
      <c r="AF1754" s="69">
        <f>CONCATENATE(Tabela1[[#This Row],[Coluna1]]," ",CHAR(10),CHAR(10),"Observações da pasta:"," ",CHAR(10),Tabela1[[#This Row],[Observações]])</f>
        <v/>
      </c>
    </row>
    <row r="1755" ht="105" customHeight="1" s="29">
      <c r="A1755" s="2" t="n">
        <v>1754</v>
      </c>
      <c r="B1755" s="52" t="n"/>
      <c r="C1755" s="26" t="inlineStr">
        <is>
          <t>Processo</t>
        </is>
      </c>
      <c r="D1755" s="5" t="inlineStr">
        <is>
          <t>Escritório de Advocacia Valéria Maria Cid Pinto</t>
        </is>
      </c>
      <c r="E1755" s="5" t="inlineStr">
        <is>
          <t>Escritório de Advocacia Valéria Maria Cid Pinto</t>
        </is>
      </c>
      <c r="F1755" s="5" t="inlineStr">
        <is>
          <t>Judicial</t>
        </is>
      </c>
      <c r="G1755" s="70">
        <f>IF(Tabela1[[#This Row],[Número CNJ]]="","",CONCATENATE(LEFT(Tabela1[[#This Row],[Número CNJ]],7),"-",RIGHT(LEFT(Tabela1[[#This Row],[Número CNJ]],9),2),".",RIGHT(LEFT(Tabela1[[#This Row],[Número CNJ]],13),4),".",RIGHT(LEFT(Tabela1[[#This Row],[Número CNJ]],14),1),".",RIGHT(LEFT(Tabela1[[#This Row],[Número CNJ]],16),2),".",RIGHT(Tabela1[[#This Row],[Número CNJ]],4)))</f>
        <v/>
      </c>
      <c r="H1755" s="53" t="n"/>
      <c r="I1755" s="5" t="inlineStr">
        <is>
          <t>Arquivado</t>
        </is>
      </c>
      <c r="J1755" s="54" t="n">
        <v>41837</v>
      </c>
      <c r="K1755" s="55" t="inlineStr">
        <is>
          <t>Indenizatória</t>
        </is>
      </c>
      <c r="L1755" s="5" t="inlineStr">
        <is>
          <t>Cível</t>
        </is>
      </c>
      <c r="M1755" s="5" t="inlineStr">
        <is>
          <t>VALÉRIA MARIA CID PINTO</t>
        </is>
      </c>
      <c r="N1755" s="33" t="inlineStr">
        <is>
          <t>BRADESCO AUTO RE COMPANHIA DE SEGUROS</t>
        </is>
      </c>
      <c r="O1755" s="5" t="inlineStr">
        <is>
          <t>Requerido</t>
        </is>
      </c>
      <c r="P1755" s="26" t="n"/>
      <c r="Q1755" s="5" t="inlineStr">
        <is>
          <t>PJ</t>
        </is>
      </c>
      <c r="R1755" s="56" t="inlineStr">
        <is>
          <t>CONCEIÇÃO CASTRO DEMARTINI</t>
        </is>
      </c>
      <c r="S1755" s="57" t="n"/>
      <c r="T1755" s="26" t="inlineStr">
        <is>
          <t>PF</t>
        </is>
      </c>
      <c r="U1755" s="26" t="n"/>
      <c r="V1755" s="55" t="inlineStr">
        <is>
          <t>Instrutória</t>
        </is>
      </c>
      <c r="W1755" s="26" t="inlineStr">
        <is>
          <t>ES</t>
        </is>
      </c>
      <c r="X1755" s="56" t="inlineStr">
        <is>
          <t>Vargem Alta</t>
        </is>
      </c>
      <c r="Y1755" s="26" t="inlineStr">
        <is>
          <t>TJES - Tribunal de Justiça do Estado do Espírito Santo</t>
        </is>
      </c>
      <c r="Z1755" s="55" t="inlineStr">
        <is>
          <t>Justiça Estadual</t>
        </is>
      </c>
      <c r="AA1755" s="26" t="inlineStr">
        <is>
          <t>1</t>
        </is>
      </c>
      <c r="AB1755" s="58" t="n">
        <v>0</v>
      </c>
      <c r="AC1755" s="54" t="n">
        <v>41948</v>
      </c>
      <c r="AD1755" s="68" t="inlineStr">
        <is>
          <t xml:space="preserve">Proc-001756 
Observações da pasta: 
</t>
        </is>
      </c>
      <c r="AE1755" s="38" t="inlineStr">
        <is>
          <t>Proc-001756</t>
        </is>
      </c>
      <c r="AF1755" s="69">
        <f>CONCATENATE(Tabela1[[#This Row],[Coluna1]]," ",CHAR(10),CHAR(10),"Observações da pasta:"," ",CHAR(10),Tabela1[[#This Row],[Observações]])</f>
        <v/>
      </c>
    </row>
    <row r="1756" ht="165" customHeight="1" s="29">
      <c r="A1756" s="2" t="n">
        <v>1755</v>
      </c>
      <c r="B1756" s="52" t="n"/>
      <c r="C1756" s="26" t="inlineStr">
        <is>
          <t>Processo</t>
        </is>
      </c>
      <c r="D1756" s="5" t="inlineStr">
        <is>
          <t>Escritório de Advocacia Valéria Maria Cid Pinto</t>
        </is>
      </c>
      <c r="E1756" s="5" t="inlineStr">
        <is>
          <t>Escritório de Advocacia Valéria Maria Cid Pinto</t>
        </is>
      </c>
      <c r="F1756" s="5" t="inlineStr">
        <is>
          <t>Judicial</t>
        </is>
      </c>
      <c r="G1756" s="70">
        <f>IF(Tabela1[[#This Row],[Número CNJ]]="","",CONCATENATE(LEFT(Tabela1[[#This Row],[Número CNJ]],7),"-",RIGHT(LEFT(Tabela1[[#This Row],[Número CNJ]],9),2),".",RIGHT(LEFT(Tabela1[[#This Row],[Número CNJ]],13),4),".",RIGHT(LEFT(Tabela1[[#This Row],[Número CNJ]],14),1),".",RIGHT(LEFT(Tabela1[[#This Row],[Número CNJ]],16),2),".",RIGHT(Tabela1[[#This Row],[Número CNJ]],4)))</f>
        <v/>
      </c>
      <c r="H1756" s="53" t="n"/>
      <c r="I1756" s="5" t="inlineStr">
        <is>
          <t>Arquivado</t>
        </is>
      </c>
      <c r="J1756" s="54" t="n">
        <v>41843</v>
      </c>
      <c r="K1756" s="55" t="inlineStr">
        <is>
          <t>Indenizatória</t>
        </is>
      </c>
      <c r="L1756" s="5" t="inlineStr">
        <is>
          <t>Cível</t>
        </is>
      </c>
      <c r="M1756" s="5" t="inlineStr">
        <is>
          <t>VALÉRIA MARIA CID PINTO</t>
        </is>
      </c>
      <c r="N1756" s="33" t="inlineStr">
        <is>
          <t>BRADESCO AUTO RE COMPANHIA DE SEGUROS</t>
        </is>
      </c>
      <c r="O1756" s="5" t="inlineStr">
        <is>
          <t>Réu</t>
        </is>
      </c>
      <c r="P1756" s="26" t="n"/>
      <c r="Q1756" s="5" t="inlineStr">
        <is>
          <t>PJ</t>
        </is>
      </c>
      <c r="R1756" s="56" t="inlineStr">
        <is>
          <t>LEANDRO RAASCH</t>
        </is>
      </c>
      <c r="S1756" s="57" t="n"/>
      <c r="T1756" s="26" t="inlineStr">
        <is>
          <t>PF</t>
        </is>
      </c>
      <c r="U1756" s="26" t="n"/>
      <c r="V1756" s="55" t="inlineStr">
        <is>
          <t>Instrutória</t>
        </is>
      </c>
      <c r="W1756" s="26" t="inlineStr">
        <is>
          <t>ES</t>
        </is>
      </c>
      <c r="X1756" s="56" t="inlineStr">
        <is>
          <t>Serra</t>
        </is>
      </c>
      <c r="Y1756" s="26" t="inlineStr">
        <is>
          <t>TJES - Tribunal de Justiça do Estado do Espírito Santo</t>
        </is>
      </c>
      <c r="Z1756" s="55" t="inlineStr">
        <is>
          <t>Justiça Estadual</t>
        </is>
      </c>
      <c r="AA1756" s="26" t="inlineStr">
        <is>
          <t>1</t>
        </is>
      </c>
      <c r="AB1756" s="58" t="n">
        <v>0</v>
      </c>
      <c r="AC1756" s="54" t="n">
        <v>42669</v>
      </c>
      <c r="AD1756" s="68" t="inlineStr">
        <is>
          <t>Proc-001757 
Observações da pasta: 
SENTENÇA PROCEDENTE EM FACE DA ELETROLUX E ACOLHIDA A ILEGIMIDADE PASSIVA DA SEGURADORA  Acordo não autorizado. o acordo não foi possível, considerando que o Autor pretende além da devolução do numerário gasto para aquisição do bem e  a devolução do prêmio de seguro, o Autor quer ainda o valor de R$10.000,00 a título de dano moral.</t>
        </is>
      </c>
      <c r="AE1756" s="38" t="inlineStr">
        <is>
          <t>Proc-001757</t>
        </is>
      </c>
      <c r="AF1756" s="69">
        <f>CONCATENATE(Tabela1[[#This Row],[Coluna1]]," ",CHAR(10),CHAR(10),"Observações da pasta:"," ",CHAR(10),Tabela1[[#This Row],[Observações]])</f>
        <v/>
      </c>
    </row>
    <row r="1757" ht="105" customHeight="1" s="29">
      <c r="A1757" s="2" t="n">
        <v>1756</v>
      </c>
      <c r="B1757" s="52" t="n"/>
      <c r="C1757" s="26" t="inlineStr">
        <is>
          <t>Processo</t>
        </is>
      </c>
      <c r="D1757" s="5" t="inlineStr">
        <is>
          <t>Escritório de Advocacia Valéria Maria Cid Pinto</t>
        </is>
      </c>
      <c r="E1757" s="5" t="inlineStr">
        <is>
          <t>Escritório de Advocacia Valéria Maria Cid Pinto</t>
        </is>
      </c>
      <c r="F1757" s="5" t="inlineStr">
        <is>
          <t>Judicial</t>
        </is>
      </c>
      <c r="G1757" s="70">
        <f>IF(Tabela1[[#This Row],[Número CNJ]]="","",CONCATENATE(LEFT(Tabela1[[#This Row],[Número CNJ]],7),"-",RIGHT(LEFT(Tabela1[[#This Row],[Número CNJ]],9),2),".",RIGHT(LEFT(Tabela1[[#This Row],[Número CNJ]],13),4),".",RIGHT(LEFT(Tabela1[[#This Row],[Número CNJ]],14),1),".",RIGHT(LEFT(Tabela1[[#This Row],[Número CNJ]],16),2),".",RIGHT(Tabela1[[#This Row],[Número CNJ]],4)))</f>
        <v/>
      </c>
      <c r="H1757" s="53" t="n"/>
      <c r="I1757" s="5" t="inlineStr">
        <is>
          <t>Ativo</t>
        </is>
      </c>
      <c r="J1757" s="54" t="n">
        <v>41851</v>
      </c>
      <c r="K1757" s="55" t="inlineStr">
        <is>
          <t>Cobrança</t>
        </is>
      </c>
      <c r="L1757" s="5" t="inlineStr">
        <is>
          <t>Administrativo</t>
        </is>
      </c>
      <c r="M1757" s="5" t="inlineStr">
        <is>
          <t>VALÉRIA MARIA CID PINTO</t>
        </is>
      </c>
      <c r="N1757" s="33" t="inlineStr">
        <is>
          <t>BRADESCO SAÚDE S/A</t>
        </is>
      </c>
      <c r="O1757" s="5" t="inlineStr">
        <is>
          <t>Réu</t>
        </is>
      </c>
      <c r="P1757" s="26" t="inlineStr">
        <is>
          <t>92.693.118/0001-60</t>
        </is>
      </c>
      <c r="Q1757" s="5" t="inlineStr">
        <is>
          <t>PJ</t>
        </is>
      </c>
      <c r="R1757" s="56" t="n"/>
      <c r="S1757" s="57" t="n"/>
      <c r="T1757" s="26" t="n"/>
      <c r="U1757" s="26" t="n"/>
      <c r="V1757" s="56" t="inlineStr">
        <is>
          <t>Consulta</t>
        </is>
      </c>
      <c r="W1757" s="26" t="n"/>
      <c r="X1757" s="56" t="n"/>
      <c r="Y1757" s="26" t="n"/>
      <c r="Z1757" s="56" t="n"/>
      <c r="AA1757" s="26" t="inlineStr">
        <is>
          <t>1</t>
        </is>
      </c>
      <c r="AB1757" s="58" t="n">
        <v>0</v>
      </c>
      <c r="AC1757" s="54" t="n"/>
      <c r="AD1757" s="68" t="inlineStr">
        <is>
          <t xml:space="preserve">Proc-001758 
Observações da pasta: 
</t>
        </is>
      </c>
      <c r="AE1757" s="38" t="inlineStr">
        <is>
          <t>Proc-001758</t>
        </is>
      </c>
      <c r="AF1757" s="69">
        <f>CONCATENATE(Tabela1[[#This Row],[Coluna1]]," ",CHAR(10),CHAR(10),"Observações da pasta:"," ",CHAR(10),Tabela1[[#This Row],[Observações]])</f>
        <v/>
      </c>
    </row>
    <row r="1758" ht="105" customHeight="1" s="29">
      <c r="A1758" s="2" t="n">
        <v>1757</v>
      </c>
      <c r="B1758" s="52" t="n"/>
      <c r="C1758" s="26" t="inlineStr">
        <is>
          <t>Processo</t>
        </is>
      </c>
      <c r="D1758" s="5" t="inlineStr">
        <is>
          <t>Escritório de Advocacia Valéria Maria Cid Pinto</t>
        </is>
      </c>
      <c r="E1758" s="5" t="inlineStr">
        <is>
          <t>Escritório de Advocacia Valéria Maria Cid Pinto</t>
        </is>
      </c>
      <c r="F1758" s="5" t="inlineStr">
        <is>
          <t>Judicial</t>
        </is>
      </c>
      <c r="G1758" s="70">
        <f>IF(Tabela1[[#This Row],[Número CNJ]]="","",CONCATENATE(LEFT(Tabela1[[#This Row],[Número CNJ]],7),"-",RIGHT(LEFT(Tabela1[[#This Row],[Número CNJ]],9),2),".",RIGHT(LEFT(Tabela1[[#This Row],[Número CNJ]],13),4),".",RIGHT(LEFT(Tabela1[[#This Row],[Número CNJ]],14),1),".",RIGHT(LEFT(Tabela1[[#This Row],[Número CNJ]],16),2),".",RIGHT(Tabela1[[#This Row],[Número CNJ]],4)))</f>
        <v/>
      </c>
      <c r="H1758" s="53" t="n"/>
      <c r="I1758" s="5" t="inlineStr">
        <is>
          <t>Arquivado</t>
        </is>
      </c>
      <c r="J1758" s="54" t="n">
        <v>41852</v>
      </c>
      <c r="K1758" s="55" t="inlineStr">
        <is>
          <t>Cobrança</t>
        </is>
      </c>
      <c r="L1758" s="5" t="inlineStr">
        <is>
          <t>Cível</t>
        </is>
      </c>
      <c r="M1758" s="5" t="inlineStr">
        <is>
          <t>VALÉRIA MARIA CID PINTO</t>
        </is>
      </c>
      <c r="N1758" s="33" t="inlineStr">
        <is>
          <t>BRADESCO AUTO RE COMPANHIA DE SEGUROS</t>
        </is>
      </c>
      <c r="O1758" s="5" t="inlineStr">
        <is>
          <t>Réu</t>
        </is>
      </c>
      <c r="P1758" s="26" t="n"/>
      <c r="Q1758" s="5" t="inlineStr">
        <is>
          <t>PJ</t>
        </is>
      </c>
      <c r="R1758" s="56" t="inlineStr">
        <is>
          <t>RONALTI ALEX MACIEL  ( Autor )  LORENA GARCIA MACIEL  ( Autor )</t>
        </is>
      </c>
      <c r="S1758" s="57" t="n"/>
      <c r="T1758" s="26" t="inlineStr">
        <is>
          <t>PF</t>
        </is>
      </c>
      <c r="U1758" s="26" t="n"/>
      <c r="V1758" s="55" t="inlineStr">
        <is>
          <t>Instrutória</t>
        </is>
      </c>
      <c r="W1758" s="26" t="inlineStr">
        <is>
          <t>ES</t>
        </is>
      </c>
      <c r="X1758" s="56" t="inlineStr">
        <is>
          <t>Guarapari</t>
        </is>
      </c>
      <c r="Y1758" s="26" t="inlineStr">
        <is>
          <t>TJES - Tribunal de Justiça do Estado do Espírito Santo</t>
        </is>
      </c>
      <c r="Z1758" s="55" t="inlineStr">
        <is>
          <t>Justiça Estadual</t>
        </is>
      </c>
      <c r="AA1758" s="26" t="inlineStr">
        <is>
          <t>1</t>
        </is>
      </c>
      <c r="AB1758" s="58" t="n">
        <v>0</v>
      </c>
      <c r="AC1758" s="54" t="n"/>
      <c r="AD1758" s="68" t="inlineStr">
        <is>
          <t>Proc-001759 
Observações da pasta: 
 SEM COMPROVAÇÃO DOS PREJUÍZOS</t>
        </is>
      </c>
      <c r="AE1758" s="38" t="inlineStr">
        <is>
          <t>Proc-001759</t>
        </is>
      </c>
      <c r="AF1758" s="69">
        <f>CONCATENATE(Tabela1[[#This Row],[Coluna1]]," ",CHAR(10),CHAR(10),"Observações da pasta:"," ",CHAR(10),Tabela1[[#This Row],[Observações]])</f>
        <v/>
      </c>
    </row>
    <row r="1759" ht="105" customHeight="1" s="29">
      <c r="A1759" s="2" t="n">
        <v>1758</v>
      </c>
      <c r="B1759" s="52" t="n"/>
      <c r="C1759" s="26" t="inlineStr">
        <is>
          <t>Processo</t>
        </is>
      </c>
      <c r="D1759" s="5" t="inlineStr">
        <is>
          <t>Escritório de Advocacia Valéria Maria Cid Pinto</t>
        </is>
      </c>
      <c r="E1759" s="5" t="inlineStr">
        <is>
          <t>Escritório de Advocacia Valéria Maria Cid Pinto</t>
        </is>
      </c>
      <c r="F1759" s="5" t="inlineStr">
        <is>
          <t>Administrativo</t>
        </is>
      </c>
      <c r="G1759" s="70">
        <f>IF(Tabela1[[#This Row],[Número CNJ]]="","",CONCATENATE(LEFT(Tabela1[[#This Row],[Número CNJ]],7),"-",RIGHT(LEFT(Tabela1[[#This Row],[Número CNJ]],9),2),".",RIGHT(LEFT(Tabela1[[#This Row],[Número CNJ]],13),4),".",RIGHT(LEFT(Tabela1[[#This Row],[Número CNJ]],14),1),".",RIGHT(LEFT(Tabela1[[#This Row],[Número CNJ]],16),2),".",RIGHT(Tabela1[[#This Row],[Número CNJ]],4)))</f>
        <v/>
      </c>
      <c r="H1759" s="53" t="inlineStr">
        <is>
          <t>FA 01140012830</t>
        </is>
      </c>
      <c r="I1759" s="5" t="inlineStr">
        <is>
          <t>Arquivado</t>
        </is>
      </c>
      <c r="J1759" s="54" t="n">
        <v>41852</v>
      </c>
      <c r="K1759" s="56" t="inlineStr">
        <is>
          <t>Cautelar de protestos, notificações e interpelações</t>
        </is>
      </c>
      <c r="L1759" s="5" t="inlineStr">
        <is>
          <t>Administrativo</t>
        </is>
      </c>
      <c r="M1759" s="5" t="inlineStr">
        <is>
          <t>VALÉRIA MARIA CID PINTO</t>
        </is>
      </c>
      <c r="N1759" s="33" t="inlineStr">
        <is>
          <t>BRADESCO AUTO RE COMPANHIA DE SEGUROS</t>
        </is>
      </c>
      <c r="O1759" s="5" t="inlineStr">
        <is>
          <t>Réu</t>
        </is>
      </c>
      <c r="P1759" s="26" t="n"/>
      <c r="Q1759" s="5" t="inlineStr">
        <is>
          <t>PJ</t>
        </is>
      </c>
      <c r="R1759" s="56" t="inlineStr">
        <is>
          <t>MARIA GENES RAMOS DA SILVA</t>
        </is>
      </c>
      <c r="S1759" s="57" t="n"/>
      <c r="T1759" s="26" t="inlineStr">
        <is>
          <t>PF</t>
        </is>
      </c>
      <c r="U1759" s="26" t="n"/>
      <c r="V1759" s="56" t="inlineStr">
        <is>
          <t>Finalizado</t>
        </is>
      </c>
      <c r="W1759" s="26" t="inlineStr">
        <is>
          <t>ES</t>
        </is>
      </c>
      <c r="X1759" s="56" t="inlineStr">
        <is>
          <t>Cachoeiro de Itapemirim</t>
        </is>
      </c>
      <c r="Y1759" s="26" t="inlineStr">
        <is>
          <t>Procon</t>
        </is>
      </c>
      <c r="Z1759" s="56" t="n"/>
      <c r="AA1759" s="26" t="inlineStr">
        <is>
          <t>1</t>
        </is>
      </c>
      <c r="AB1759" s="58" t="n">
        <v>0</v>
      </c>
      <c r="AC1759" s="54" t="n">
        <v>41856</v>
      </c>
      <c r="AD1759" s="68" t="inlineStr">
        <is>
          <t xml:space="preserve">Proc-001760 
Observações da pasta: 
 </t>
        </is>
      </c>
      <c r="AE1759" s="38" t="inlineStr">
        <is>
          <t>Proc-001760</t>
        </is>
      </c>
      <c r="AF1759" s="69">
        <f>CONCATENATE(Tabela1[[#This Row],[Coluna1]]," ",CHAR(10),CHAR(10),"Observações da pasta:"," ",CHAR(10),Tabela1[[#This Row],[Observações]])</f>
        <v/>
      </c>
    </row>
    <row r="1760" ht="105" customHeight="1" s="29">
      <c r="A1760" s="2" t="n">
        <v>1759</v>
      </c>
      <c r="B1760" s="52" t="n"/>
      <c r="C1760" s="26" t="inlineStr">
        <is>
          <t>Processo</t>
        </is>
      </c>
      <c r="D1760" s="5" t="inlineStr">
        <is>
          <t>Escritório de Advocacia Valéria Maria Cid Pinto</t>
        </is>
      </c>
      <c r="E1760" s="5" t="inlineStr">
        <is>
          <t>Escritório de Advocacia Valéria Maria Cid Pinto</t>
        </is>
      </c>
      <c r="F1760" s="5" t="inlineStr">
        <is>
          <t>Judicial</t>
        </is>
      </c>
      <c r="G1760" s="70">
        <f>IF(Tabela1[[#This Row],[Número CNJ]]="","",CONCATENATE(LEFT(Tabela1[[#This Row],[Número CNJ]],7),"-",RIGHT(LEFT(Tabela1[[#This Row],[Número CNJ]],9),2),".",RIGHT(LEFT(Tabela1[[#This Row],[Número CNJ]],13),4),".",RIGHT(LEFT(Tabela1[[#This Row],[Número CNJ]],14),1),".",RIGHT(LEFT(Tabela1[[#This Row],[Número CNJ]],16),2),".",RIGHT(Tabela1[[#This Row],[Número CNJ]],4)))</f>
        <v/>
      </c>
      <c r="H1760" s="53" t="n"/>
      <c r="I1760" s="5" t="inlineStr">
        <is>
          <t>Ativo</t>
        </is>
      </c>
      <c r="J1760" s="54" t="n">
        <v>41856</v>
      </c>
      <c r="K1760" s="55" t="inlineStr">
        <is>
          <t>Indenizatória</t>
        </is>
      </c>
      <c r="L1760" s="5" t="inlineStr">
        <is>
          <t>Cível</t>
        </is>
      </c>
      <c r="M1760" s="5" t="inlineStr">
        <is>
          <t>VALÉRIA MARIA CID PINTO</t>
        </is>
      </c>
      <c r="N1760" s="33" t="inlineStr">
        <is>
          <t>BRADESCO AUTO RE COMPANHIA DE SEGUROS</t>
        </is>
      </c>
      <c r="O1760" s="5" t="inlineStr">
        <is>
          <t>Denunciado</t>
        </is>
      </c>
      <c r="P1760" s="26" t="n"/>
      <c r="Q1760" s="5" t="inlineStr">
        <is>
          <t>PJ</t>
        </is>
      </c>
      <c r="R1760" s="56" t="inlineStr">
        <is>
          <t>AUTOMAÇÃO DE SISTEMAS HIDRAULICOS E PNEUMATICOS LTDA EPP</t>
        </is>
      </c>
      <c r="S1760" s="57" t="n"/>
      <c r="T1760" s="26" t="inlineStr">
        <is>
          <t>PJ</t>
        </is>
      </c>
      <c r="U1760" s="26" t="n"/>
      <c r="V1760" s="55" t="inlineStr">
        <is>
          <t>Instrutória</t>
        </is>
      </c>
      <c r="W1760" s="26" t="inlineStr">
        <is>
          <t>ES</t>
        </is>
      </c>
      <c r="X1760" s="56" t="inlineStr">
        <is>
          <t>Cariacica</t>
        </is>
      </c>
      <c r="Y1760" s="26" t="inlineStr">
        <is>
          <t>TJES - Tribunal de Justiça do Estado do Espírito Santo</t>
        </is>
      </c>
      <c r="Z1760" s="55" t="inlineStr">
        <is>
          <t>Justiça Estadual</t>
        </is>
      </c>
      <c r="AA1760" s="26" t="inlineStr">
        <is>
          <t>1</t>
        </is>
      </c>
      <c r="AB1760" s="58" t="n">
        <v>0</v>
      </c>
      <c r="AC1760" s="54" t="n"/>
      <c r="AD1760" s="68" t="inlineStr">
        <is>
          <t xml:space="preserve">Proc-001761 
Observações da pasta: 
 </t>
        </is>
      </c>
      <c r="AE1760" s="38" t="inlineStr">
        <is>
          <t>Proc-001761</t>
        </is>
      </c>
      <c r="AF1760" s="69">
        <f>CONCATENATE(Tabela1[[#This Row],[Coluna1]]," ",CHAR(10),CHAR(10),"Observações da pasta:"," ",CHAR(10),Tabela1[[#This Row],[Observações]])</f>
        <v/>
      </c>
    </row>
    <row r="1761" ht="105" customHeight="1" s="29">
      <c r="A1761" s="2" t="n">
        <v>1760</v>
      </c>
      <c r="B1761" s="52" t="n"/>
      <c r="C1761" s="26" t="inlineStr">
        <is>
          <t>Processo</t>
        </is>
      </c>
      <c r="D1761" s="5" t="inlineStr">
        <is>
          <t>Escritório de Advocacia Valéria Maria Cid Pinto</t>
        </is>
      </c>
      <c r="E1761" s="5" t="inlineStr">
        <is>
          <t>Escritório de Advocacia Valéria Maria Cid Pinto</t>
        </is>
      </c>
      <c r="F1761" s="5" t="inlineStr">
        <is>
          <t>Judicial</t>
        </is>
      </c>
      <c r="G1761" s="70">
        <f>IF(Tabela1[[#This Row],[Número CNJ]]="","",CONCATENATE(LEFT(Tabela1[[#This Row],[Número CNJ]],7),"-",RIGHT(LEFT(Tabela1[[#This Row],[Número CNJ]],9),2),".",RIGHT(LEFT(Tabela1[[#This Row],[Número CNJ]],13),4),".",RIGHT(LEFT(Tabela1[[#This Row],[Número CNJ]],14),1),".",RIGHT(LEFT(Tabela1[[#This Row],[Número CNJ]],16),2),".",RIGHT(Tabela1[[#This Row],[Número CNJ]],4)))</f>
        <v/>
      </c>
      <c r="H1761" s="53" t="n"/>
      <c r="I1761" s="5" t="inlineStr">
        <is>
          <t>Arquivado</t>
        </is>
      </c>
      <c r="J1761" s="54" t="n">
        <v>41857</v>
      </c>
      <c r="K1761" s="55" t="inlineStr">
        <is>
          <t>Reclamação Trabalhista</t>
        </is>
      </c>
      <c r="L1761" s="5" t="inlineStr">
        <is>
          <t>Trabalhista</t>
        </is>
      </c>
      <c r="M1761" s="5" t="inlineStr">
        <is>
          <t>VALÉRIA MARIA CID PINTO</t>
        </is>
      </c>
      <c r="N1761" s="33" t="inlineStr">
        <is>
          <t>SIGNUS CONSTRUTORA LTDA</t>
        </is>
      </c>
      <c r="O1761" s="5" t="inlineStr">
        <is>
          <t>Reclamado</t>
        </is>
      </c>
      <c r="P1761" s="26" t="inlineStr">
        <is>
          <t>28.414.415/0001-20</t>
        </is>
      </c>
      <c r="Q1761" s="5" t="inlineStr">
        <is>
          <t>PJ</t>
        </is>
      </c>
      <c r="R1761" s="56" t="inlineStr">
        <is>
          <t>SANDRO SOLANO DE SOUZA</t>
        </is>
      </c>
      <c r="S1761" s="57" t="n"/>
      <c r="T1761" s="26" t="inlineStr">
        <is>
          <t>PF</t>
        </is>
      </c>
      <c r="U1761" s="26" t="n"/>
      <c r="V1761" s="55" t="inlineStr">
        <is>
          <t>Instrutória</t>
        </is>
      </c>
      <c r="W1761" s="26" t="inlineStr">
        <is>
          <t>RN</t>
        </is>
      </c>
      <c r="X1761" s="56" t="inlineStr">
        <is>
          <t>Assu</t>
        </is>
      </c>
      <c r="Y1761" s="26" t="inlineStr">
        <is>
          <t>TRT 21 - TRIBUNAL REGIONAL DO TRABALHO DA 21ª REGIÃO</t>
        </is>
      </c>
      <c r="Z1761" s="55" t="inlineStr">
        <is>
          <t>Justiça do Trabalho</t>
        </is>
      </c>
      <c r="AA1761" s="26" t="inlineStr">
        <is>
          <t>1</t>
        </is>
      </c>
      <c r="AB1761" s="58" t="n">
        <v>0</v>
      </c>
      <c r="AC1761" s="54" t="n">
        <v>43361</v>
      </c>
      <c r="AD1761" s="68" t="inlineStr">
        <is>
          <t xml:space="preserve">Proc-001762 
Observações da pasta: 
</t>
        </is>
      </c>
      <c r="AE1761" s="38" t="inlineStr">
        <is>
          <t>Proc-001762</t>
        </is>
      </c>
      <c r="AF1761" s="69">
        <f>CONCATENATE(Tabela1[[#This Row],[Coluna1]]," ",CHAR(10),CHAR(10),"Observações da pasta:"," ",CHAR(10),Tabela1[[#This Row],[Observações]])</f>
        <v/>
      </c>
    </row>
    <row r="1762" ht="105" customHeight="1" s="29">
      <c r="A1762" s="2" t="n">
        <v>1761</v>
      </c>
      <c r="B1762" s="52" t="n"/>
      <c r="C1762" s="26" t="inlineStr">
        <is>
          <t>Processo</t>
        </is>
      </c>
      <c r="D1762" s="5" t="inlineStr">
        <is>
          <t>Escritório de Advocacia Valéria Maria Cid Pinto</t>
        </is>
      </c>
      <c r="E1762" s="5" t="inlineStr">
        <is>
          <t>Escritório de Advocacia Valéria Maria Cid Pinto</t>
        </is>
      </c>
      <c r="F1762" s="5" t="inlineStr">
        <is>
          <t>Judicial</t>
        </is>
      </c>
      <c r="G1762" s="70">
        <f>IF(Tabela1[[#This Row],[Número CNJ]]="","",CONCATENATE(LEFT(Tabela1[[#This Row],[Número CNJ]],7),"-",RIGHT(LEFT(Tabela1[[#This Row],[Número CNJ]],9),2),".",RIGHT(LEFT(Tabela1[[#This Row],[Número CNJ]],13),4),".",RIGHT(LEFT(Tabela1[[#This Row],[Número CNJ]],14),1),".",RIGHT(LEFT(Tabela1[[#This Row],[Número CNJ]],16),2),".",RIGHT(Tabela1[[#This Row],[Número CNJ]],4)))</f>
        <v/>
      </c>
      <c r="H1762" s="53" t="n"/>
      <c r="I1762" s="5" t="inlineStr">
        <is>
          <t>Arquivado</t>
        </is>
      </c>
      <c r="J1762" s="54" t="n">
        <v>41857</v>
      </c>
      <c r="K1762" s="55" t="inlineStr">
        <is>
          <t>Obrigação de Fazer</t>
        </is>
      </c>
      <c r="L1762" s="5" t="inlineStr">
        <is>
          <t>Cível</t>
        </is>
      </c>
      <c r="M1762" s="5" t="inlineStr">
        <is>
          <t>VALÉRIA MARIA CID PINTO</t>
        </is>
      </c>
      <c r="N1762" s="33" t="inlineStr">
        <is>
          <t>BRADESCO AUTO RE COMPANHIA DE SEGUROS</t>
        </is>
      </c>
      <c r="O1762" s="5" t="inlineStr">
        <is>
          <t>Réu</t>
        </is>
      </c>
      <c r="P1762" s="26" t="n"/>
      <c r="Q1762" s="5" t="inlineStr">
        <is>
          <t>PJ</t>
        </is>
      </c>
      <c r="R1762" s="56" t="inlineStr">
        <is>
          <t>SILAS RODRIGUES AMORIM</t>
        </is>
      </c>
      <c r="S1762" s="57" t="n"/>
      <c r="T1762" s="26" t="inlineStr">
        <is>
          <t>PF</t>
        </is>
      </c>
      <c r="U1762" s="26" t="n"/>
      <c r="V1762" s="55" t="inlineStr">
        <is>
          <t>Instrutória</t>
        </is>
      </c>
      <c r="W1762" s="26" t="inlineStr">
        <is>
          <t>ES</t>
        </is>
      </c>
      <c r="X1762" s="55" t="inlineStr">
        <is>
          <t>Vila Velha</t>
        </is>
      </c>
      <c r="Y1762" s="26" t="inlineStr">
        <is>
          <t>TJES - Tribunal de Justiça do Estado do Espírito Santo</t>
        </is>
      </c>
      <c r="Z1762" s="55" t="inlineStr">
        <is>
          <t>Justiça Estadual</t>
        </is>
      </c>
      <c r="AA1762" s="26" t="inlineStr">
        <is>
          <t>1</t>
        </is>
      </c>
      <c r="AB1762" s="58" t="n">
        <v>0</v>
      </c>
      <c r="AC1762" s="54" t="n">
        <v>42149</v>
      </c>
      <c r="AD1762" s="68" t="inlineStr">
        <is>
          <t xml:space="preserve">Proc-001763 
Observações da pasta: 
 </t>
        </is>
      </c>
      <c r="AE1762" s="38" t="inlineStr">
        <is>
          <t>Proc-001763</t>
        </is>
      </c>
      <c r="AF1762" s="69">
        <f>CONCATENATE(Tabela1[[#This Row],[Coluna1]]," ",CHAR(10),CHAR(10),"Observações da pasta:"," ",CHAR(10),Tabela1[[#This Row],[Observações]])</f>
        <v/>
      </c>
    </row>
    <row r="1763" ht="105" customHeight="1" s="29">
      <c r="A1763" s="2" t="n">
        <v>1762</v>
      </c>
      <c r="B1763" s="52" t="n"/>
      <c r="C1763" s="26" t="inlineStr">
        <is>
          <t>Processo</t>
        </is>
      </c>
      <c r="D1763" s="5" t="inlineStr">
        <is>
          <t>Escritório de Advocacia Valéria Maria Cid Pinto</t>
        </is>
      </c>
      <c r="E1763" s="5" t="inlineStr">
        <is>
          <t>Escritório de Advocacia Valéria Maria Cid Pinto</t>
        </is>
      </c>
      <c r="F1763" s="5" t="inlineStr">
        <is>
          <t>Judicial</t>
        </is>
      </c>
      <c r="G1763" s="70">
        <f>IF(Tabela1[[#This Row],[Número CNJ]]="","",CONCATENATE(LEFT(Tabela1[[#This Row],[Número CNJ]],7),"-",RIGHT(LEFT(Tabela1[[#This Row],[Número CNJ]],9),2),".",RIGHT(LEFT(Tabela1[[#This Row],[Número CNJ]],13),4),".",RIGHT(LEFT(Tabela1[[#This Row],[Número CNJ]],14),1),".",RIGHT(LEFT(Tabela1[[#This Row],[Número CNJ]],16),2),".",RIGHT(Tabela1[[#This Row],[Número CNJ]],4)))</f>
        <v/>
      </c>
      <c r="H1763" s="53" t="n"/>
      <c r="I1763" s="5" t="inlineStr">
        <is>
          <t>Arquivado</t>
        </is>
      </c>
      <c r="J1763" s="54" t="n">
        <v>41857</v>
      </c>
      <c r="K1763" s="55" t="inlineStr">
        <is>
          <t>Cobrança</t>
        </is>
      </c>
      <c r="L1763" s="5" t="inlineStr">
        <is>
          <t>Cível</t>
        </is>
      </c>
      <c r="M1763" s="5" t="inlineStr">
        <is>
          <t>VALÉRIA MARIA CID PINTO</t>
        </is>
      </c>
      <c r="N1763" s="33" t="inlineStr">
        <is>
          <t>MARSH CORRETORA DE SEGUROS LTDA</t>
        </is>
      </c>
      <c r="O1763" s="5" t="inlineStr">
        <is>
          <t>Réu</t>
        </is>
      </c>
      <c r="P1763" s="26" t="n"/>
      <c r="Q1763" s="5" t="inlineStr">
        <is>
          <t>PJ</t>
        </is>
      </c>
      <c r="R1763" s="56" t="inlineStr">
        <is>
          <t>GERSON JOSÉ FREITAS FERREIRA</t>
        </is>
      </c>
      <c r="S1763" s="57" t="n"/>
      <c r="T1763" s="26" t="inlineStr">
        <is>
          <t>PF</t>
        </is>
      </c>
      <c r="U1763" s="26" t="n"/>
      <c r="V1763" s="55" t="inlineStr">
        <is>
          <t>Instrutória</t>
        </is>
      </c>
      <c r="W1763" s="26" t="inlineStr">
        <is>
          <t>ES</t>
        </is>
      </c>
      <c r="X1763" s="55" t="inlineStr">
        <is>
          <t>Vila Velha</t>
        </is>
      </c>
      <c r="Y1763" s="26" t="inlineStr">
        <is>
          <t>TJES - Tribunal de Justiça do Estado do Espírito Santo</t>
        </is>
      </c>
      <c r="Z1763" s="55" t="inlineStr">
        <is>
          <t>Justiça Estadual</t>
        </is>
      </c>
      <c r="AA1763" s="26" t="inlineStr">
        <is>
          <t>1</t>
        </is>
      </c>
      <c r="AB1763" s="58" t="n">
        <v>0</v>
      </c>
      <c r="AC1763" s="54" t="n">
        <v>43956</v>
      </c>
      <c r="AD1763" s="68" t="inlineStr">
        <is>
          <t xml:space="preserve">Proc-001764 
Observações da pasta: 
</t>
        </is>
      </c>
      <c r="AE1763" s="38" t="inlineStr">
        <is>
          <t>Proc-001764</t>
        </is>
      </c>
      <c r="AF1763" s="69">
        <f>CONCATENATE(Tabela1[[#This Row],[Coluna1]]," ",CHAR(10),CHAR(10),"Observações da pasta:"," ",CHAR(10),Tabela1[[#This Row],[Observações]])</f>
        <v/>
      </c>
    </row>
    <row r="1764" ht="105" customHeight="1" s="29">
      <c r="A1764" s="2" t="n">
        <v>1763</v>
      </c>
      <c r="B1764" s="52" t="n"/>
      <c r="C1764" s="26" t="inlineStr">
        <is>
          <t>Processo</t>
        </is>
      </c>
      <c r="D1764" s="5" t="inlineStr">
        <is>
          <t>Escritório de Advocacia Valéria Maria Cid Pinto</t>
        </is>
      </c>
      <c r="E1764" s="5" t="inlineStr">
        <is>
          <t>Escritório de Advocacia Valéria Maria Cid Pinto</t>
        </is>
      </c>
      <c r="F1764" s="5" t="inlineStr">
        <is>
          <t>Judicial</t>
        </is>
      </c>
      <c r="G1764" s="70">
        <f>IF(Tabela1[[#This Row],[Número CNJ]]="","",CONCATENATE(LEFT(Tabela1[[#This Row],[Número CNJ]],7),"-",RIGHT(LEFT(Tabela1[[#This Row],[Número CNJ]],9),2),".",RIGHT(LEFT(Tabela1[[#This Row],[Número CNJ]],13),4),".",RIGHT(LEFT(Tabela1[[#This Row],[Número CNJ]],14),1),".",RIGHT(LEFT(Tabela1[[#This Row],[Número CNJ]],16),2),".",RIGHT(Tabela1[[#This Row],[Número CNJ]],4)))</f>
        <v/>
      </c>
      <c r="H1764" s="53" t="n"/>
      <c r="I1764" s="5" t="inlineStr">
        <is>
          <t>Arquivado</t>
        </is>
      </c>
      <c r="J1764" s="54" t="n">
        <v>41857</v>
      </c>
      <c r="K1764" s="55" t="inlineStr">
        <is>
          <t>Cobrança</t>
        </is>
      </c>
      <c r="L1764" s="5" t="inlineStr">
        <is>
          <t>Cível</t>
        </is>
      </c>
      <c r="M1764" s="5" t="inlineStr">
        <is>
          <t>VALÉRIA MARIA CID PINTO</t>
        </is>
      </c>
      <c r="N1764" s="33" t="inlineStr">
        <is>
          <t>CONDOMINIO DO ED. LE BRUN</t>
        </is>
      </c>
      <c r="O1764" s="5" t="inlineStr">
        <is>
          <t>Autor</t>
        </is>
      </c>
      <c r="P1764" s="26" t="n"/>
      <c r="Q1764" s="5" t="inlineStr">
        <is>
          <t>PJ</t>
        </is>
      </c>
      <c r="R1764" s="56" t="inlineStr">
        <is>
          <t>MARCOS TADEU ALVIM CARDOSO</t>
        </is>
      </c>
      <c r="S1764" s="57" t="n"/>
      <c r="T1764" s="26" t="inlineStr">
        <is>
          <t>PF</t>
        </is>
      </c>
      <c r="U1764" s="26" t="n"/>
      <c r="V1764" s="56" t="n"/>
      <c r="W1764" s="26" t="n"/>
      <c r="X1764" s="56" t="n"/>
      <c r="Y1764" s="26" t="inlineStr">
        <is>
          <t>TJES - Tribunal de Justiça do Estado do Espírito Santo</t>
        </is>
      </c>
      <c r="Z1764" s="56" t="n"/>
      <c r="AA1764" s="26" t="inlineStr">
        <is>
          <t>1</t>
        </is>
      </c>
      <c r="AB1764" s="58" t="n">
        <v>0</v>
      </c>
      <c r="AC1764" s="54" t="n"/>
      <c r="AD1764" s="68" t="inlineStr">
        <is>
          <t xml:space="preserve">Proc-001765 
Observações da pasta: 
</t>
        </is>
      </c>
      <c r="AE1764" s="38" t="inlineStr">
        <is>
          <t>Proc-001765</t>
        </is>
      </c>
      <c r="AF1764" s="69">
        <f>CONCATENATE(Tabela1[[#This Row],[Coluna1]]," ",CHAR(10),CHAR(10),"Observações da pasta:"," ",CHAR(10),Tabela1[[#This Row],[Observações]])</f>
        <v/>
      </c>
    </row>
    <row r="1765" ht="105" customHeight="1" s="29">
      <c r="A1765" s="2" t="n">
        <v>1764</v>
      </c>
      <c r="B1765" s="52" t="n"/>
      <c r="C1765" s="26" t="inlineStr">
        <is>
          <t>Processo</t>
        </is>
      </c>
      <c r="D1765" s="5" t="inlineStr">
        <is>
          <t>Escritório de Advocacia Valéria Maria Cid Pinto</t>
        </is>
      </c>
      <c r="E1765" s="5" t="inlineStr">
        <is>
          <t>Escritório de Advocacia Valéria Maria Cid Pinto</t>
        </is>
      </c>
      <c r="F1765" s="5" t="inlineStr">
        <is>
          <t>Judicial</t>
        </is>
      </c>
      <c r="G1765" s="70">
        <f>IF(Tabela1[[#This Row],[Número CNJ]]="","",CONCATENATE(LEFT(Tabela1[[#This Row],[Número CNJ]],7),"-",RIGHT(LEFT(Tabela1[[#This Row],[Número CNJ]],9),2),".",RIGHT(LEFT(Tabela1[[#This Row],[Número CNJ]],13),4),".",RIGHT(LEFT(Tabela1[[#This Row],[Número CNJ]],14),1),".",RIGHT(LEFT(Tabela1[[#This Row],[Número CNJ]],16),2),".",RIGHT(Tabela1[[#This Row],[Número CNJ]],4)))</f>
        <v/>
      </c>
      <c r="H1765" s="53" t="n"/>
      <c r="I1765" s="5" t="inlineStr">
        <is>
          <t>Arquivado</t>
        </is>
      </c>
      <c r="J1765" s="54" t="n">
        <v>41858</v>
      </c>
      <c r="K1765" s="55" t="inlineStr">
        <is>
          <t>Cobrança</t>
        </is>
      </c>
      <c r="L1765" s="5" t="inlineStr">
        <is>
          <t>Cível</t>
        </is>
      </c>
      <c r="M1765" s="5" t="inlineStr">
        <is>
          <t>VALÉRIA MARIA CID PINTO</t>
        </is>
      </c>
      <c r="N1765" s="33" t="inlineStr">
        <is>
          <t>IARA GORETE TONINI MARTINELLI</t>
        </is>
      </c>
      <c r="O1765" s="5" t="inlineStr">
        <is>
          <t>Autor</t>
        </is>
      </c>
      <c r="P1765" s="26" t="n"/>
      <c r="Q1765" s="5" t="inlineStr">
        <is>
          <t>PF</t>
        </is>
      </c>
      <c r="R1765" s="56" t="inlineStr">
        <is>
          <t>FIRMINO BASTOS VALBÃO NETO</t>
        </is>
      </c>
      <c r="S1765" s="57" t="n"/>
      <c r="T1765" s="26" t="inlineStr">
        <is>
          <t>PF</t>
        </is>
      </c>
      <c r="U1765" s="26" t="n"/>
      <c r="V1765" s="56" t="inlineStr">
        <is>
          <t>Conciliatória</t>
        </is>
      </c>
      <c r="W1765" s="26" t="inlineStr">
        <is>
          <t>ES</t>
        </is>
      </c>
      <c r="X1765" s="56" t="inlineStr">
        <is>
          <t>Vitória</t>
        </is>
      </c>
      <c r="Y1765" s="26" t="inlineStr">
        <is>
          <t>TJES - Tribunal de Justiça do Estado do Espírito Santo</t>
        </is>
      </c>
      <c r="Z1765" s="56" t="n"/>
      <c r="AA1765" s="26" t="inlineStr">
        <is>
          <t>1</t>
        </is>
      </c>
      <c r="AB1765" s="58" t="n">
        <v>0</v>
      </c>
      <c r="AC1765" s="54" t="n">
        <v>43956</v>
      </c>
      <c r="AD1765" s="68" t="inlineStr">
        <is>
          <t xml:space="preserve">Proc-001766 
Observações da pasta: 
</t>
        </is>
      </c>
      <c r="AE1765" s="38" t="inlineStr">
        <is>
          <t>Proc-001766</t>
        </is>
      </c>
      <c r="AF1765" s="69">
        <f>CONCATENATE(Tabela1[[#This Row],[Coluna1]]," ",CHAR(10),CHAR(10),"Observações da pasta:"," ",CHAR(10),Tabela1[[#This Row],[Observações]])</f>
        <v/>
      </c>
    </row>
    <row r="1766" ht="105" customHeight="1" s="29">
      <c r="A1766" s="2" t="n">
        <v>1765</v>
      </c>
      <c r="B1766" s="52" t="n"/>
      <c r="C1766" s="26" t="inlineStr">
        <is>
          <t>Processo</t>
        </is>
      </c>
      <c r="D1766" s="5" t="inlineStr">
        <is>
          <t>Escritório de Advocacia Valéria Maria Cid Pinto</t>
        </is>
      </c>
      <c r="E1766" s="5" t="inlineStr">
        <is>
          <t>Escritório de Advocacia Valéria Maria Cid Pinto</t>
        </is>
      </c>
      <c r="F1766" s="5" t="inlineStr">
        <is>
          <t>Judicial</t>
        </is>
      </c>
      <c r="G1766" s="70">
        <f>IF(Tabela1[[#This Row],[Número CNJ]]="","",CONCATENATE(LEFT(Tabela1[[#This Row],[Número CNJ]],7),"-",RIGHT(LEFT(Tabela1[[#This Row],[Número CNJ]],9),2),".",RIGHT(LEFT(Tabela1[[#This Row],[Número CNJ]],13),4),".",RIGHT(LEFT(Tabela1[[#This Row],[Número CNJ]],14),1),".",RIGHT(LEFT(Tabela1[[#This Row],[Número CNJ]],16),2),".",RIGHT(Tabela1[[#This Row],[Número CNJ]],4)))</f>
        <v/>
      </c>
      <c r="H1766" s="53" t="n"/>
      <c r="I1766" s="5" t="inlineStr">
        <is>
          <t>Arquivado</t>
        </is>
      </c>
      <c r="J1766" s="54" t="n">
        <v>41863</v>
      </c>
      <c r="K1766" s="55" t="inlineStr">
        <is>
          <t>Cobrança</t>
        </is>
      </c>
      <c r="L1766" s="5" t="inlineStr">
        <is>
          <t>Cível</t>
        </is>
      </c>
      <c r="M1766" s="5" t="inlineStr">
        <is>
          <t>VALÉRIA MARIA CID PINTO</t>
        </is>
      </c>
      <c r="N1766" s="33" t="inlineStr">
        <is>
          <t>THAIS CUNHA FERREIRA</t>
        </is>
      </c>
      <c r="O1766" s="5" t="inlineStr">
        <is>
          <t>Autor</t>
        </is>
      </c>
      <c r="P1766" s="26" t="n"/>
      <c r="Q1766" s="5" t="inlineStr">
        <is>
          <t>PF</t>
        </is>
      </c>
      <c r="R1766" s="56" t="inlineStr">
        <is>
          <t>LUCAS MACIEL BATALHA LOURES</t>
        </is>
      </c>
      <c r="S1766" s="57" t="n"/>
      <c r="T1766" s="26" t="inlineStr">
        <is>
          <t>PF</t>
        </is>
      </c>
      <c r="U1766" s="26" t="n"/>
      <c r="V1766" s="55" t="inlineStr">
        <is>
          <t>Instrutória</t>
        </is>
      </c>
      <c r="W1766" s="26" t="inlineStr">
        <is>
          <t>ES</t>
        </is>
      </c>
      <c r="X1766" s="56" t="inlineStr">
        <is>
          <t>Vitória</t>
        </is>
      </c>
      <c r="Y1766" s="26" t="inlineStr">
        <is>
          <t>TJES - Tribunal de Justiça do Estado do Espírito Santo</t>
        </is>
      </c>
      <c r="Z1766" s="56" t="n"/>
      <c r="AA1766" s="26" t="inlineStr">
        <is>
          <t>1</t>
        </is>
      </c>
      <c r="AB1766" s="58" t="n">
        <v>0</v>
      </c>
      <c r="AC1766" s="54" t="n">
        <v>43956</v>
      </c>
      <c r="AD1766" s="68" t="inlineStr">
        <is>
          <t xml:space="preserve">Proc-001767 
Observações da pasta: 
</t>
        </is>
      </c>
      <c r="AE1766" s="38" t="inlineStr">
        <is>
          <t>Proc-001767</t>
        </is>
      </c>
      <c r="AF1766" s="69">
        <f>CONCATENATE(Tabela1[[#This Row],[Coluna1]]," ",CHAR(10),CHAR(10),"Observações da pasta:"," ",CHAR(10),Tabela1[[#This Row],[Observações]])</f>
        <v/>
      </c>
    </row>
    <row r="1767" ht="105" customHeight="1" s="29">
      <c r="A1767" s="2" t="n">
        <v>1766</v>
      </c>
      <c r="B1767" s="52" t="n"/>
      <c r="C1767" s="26" t="inlineStr">
        <is>
          <t>Processo</t>
        </is>
      </c>
      <c r="D1767" s="5" t="inlineStr">
        <is>
          <t>Escritório de Advocacia Valéria Maria Cid Pinto</t>
        </is>
      </c>
      <c r="E1767" s="5" t="inlineStr">
        <is>
          <t>Escritório de Advocacia Valéria Maria Cid Pinto</t>
        </is>
      </c>
      <c r="F1767" s="5" t="inlineStr">
        <is>
          <t>Judicial</t>
        </is>
      </c>
      <c r="G1767" s="70">
        <f>IF(Tabela1[[#This Row],[Número CNJ]]="","",CONCATENATE(LEFT(Tabela1[[#This Row],[Número CNJ]],7),"-",RIGHT(LEFT(Tabela1[[#This Row],[Número CNJ]],9),2),".",RIGHT(LEFT(Tabela1[[#This Row],[Número CNJ]],13),4),".",RIGHT(LEFT(Tabela1[[#This Row],[Número CNJ]],14),1),".",RIGHT(LEFT(Tabela1[[#This Row],[Número CNJ]],16),2),".",RIGHT(Tabela1[[#This Row],[Número CNJ]],4)))</f>
        <v/>
      </c>
      <c r="H1767" s="53" t="n"/>
      <c r="I1767" s="5" t="inlineStr">
        <is>
          <t>Arquivado</t>
        </is>
      </c>
      <c r="J1767" s="54" t="n">
        <v>41866</v>
      </c>
      <c r="K1767" s="55" t="inlineStr">
        <is>
          <t>Cobrança</t>
        </is>
      </c>
      <c r="L1767" s="5" t="inlineStr">
        <is>
          <t>Cível</t>
        </is>
      </c>
      <c r="M1767" s="5" t="inlineStr">
        <is>
          <t>VALÉRIA MARIA CID PINTO</t>
        </is>
      </c>
      <c r="N1767" s="33" t="inlineStr">
        <is>
          <t>BRADESCO AUTO RE COMPANHIA DE SEGUROS</t>
        </is>
      </c>
      <c r="O1767" s="5" t="inlineStr">
        <is>
          <t>Réu</t>
        </is>
      </c>
      <c r="P1767" s="26" t="n"/>
      <c r="Q1767" s="5" t="inlineStr">
        <is>
          <t>PJ</t>
        </is>
      </c>
      <c r="R1767" s="56" t="inlineStr">
        <is>
          <t>BENTO CEBIM</t>
        </is>
      </c>
      <c r="S1767" s="57" t="n"/>
      <c r="T1767" s="26" t="inlineStr">
        <is>
          <t>PF</t>
        </is>
      </c>
      <c r="U1767" s="26" t="n"/>
      <c r="V1767" s="55" t="inlineStr">
        <is>
          <t>Instrutória</t>
        </is>
      </c>
      <c r="W1767" s="26" t="inlineStr">
        <is>
          <t>ES</t>
        </is>
      </c>
      <c r="X1767" s="56" t="inlineStr">
        <is>
          <t>Nova Venécia</t>
        </is>
      </c>
      <c r="Y1767" s="26" t="inlineStr">
        <is>
          <t>TJES - Tribunal de Justiça do Estado do Espírito Santo</t>
        </is>
      </c>
      <c r="Z1767" s="56" t="n"/>
      <c r="AA1767" s="26" t="inlineStr">
        <is>
          <t>1</t>
        </is>
      </c>
      <c r="AB1767" s="58" t="n">
        <v>0</v>
      </c>
      <c r="AC1767" s="54" t="n">
        <v>41948</v>
      </c>
      <c r="AD1767" s="68" t="inlineStr">
        <is>
          <t xml:space="preserve">Proc-001768 
Observações da pasta: 
</t>
        </is>
      </c>
      <c r="AE1767" s="38" t="inlineStr">
        <is>
          <t>Proc-001768</t>
        </is>
      </c>
      <c r="AF1767" s="69">
        <f>CONCATENATE(Tabela1[[#This Row],[Coluna1]]," ",CHAR(10),CHAR(10),"Observações da pasta:"," ",CHAR(10),Tabela1[[#This Row],[Observações]])</f>
        <v/>
      </c>
    </row>
    <row r="1768" ht="105" customHeight="1" s="29">
      <c r="A1768" s="2" t="n">
        <v>1767</v>
      </c>
      <c r="B1768" s="52" t="n"/>
      <c r="C1768" s="26" t="inlineStr">
        <is>
          <t>Processo</t>
        </is>
      </c>
      <c r="D1768" s="5" t="inlineStr">
        <is>
          <t>Escritório de Advocacia Valéria Maria Cid Pinto</t>
        </is>
      </c>
      <c r="E1768" s="5" t="inlineStr">
        <is>
          <t>Escritório de Advocacia Valéria Maria Cid Pinto</t>
        </is>
      </c>
      <c r="F1768" s="5" t="inlineStr">
        <is>
          <t>Judicial</t>
        </is>
      </c>
      <c r="G1768" s="70">
        <f>IF(Tabela1[[#This Row],[Número CNJ]]="","",CONCATENATE(LEFT(Tabela1[[#This Row],[Número CNJ]],7),"-",RIGHT(LEFT(Tabela1[[#This Row],[Número CNJ]],9),2),".",RIGHT(LEFT(Tabela1[[#This Row],[Número CNJ]],13),4),".",RIGHT(LEFT(Tabela1[[#This Row],[Número CNJ]],14),1),".",RIGHT(LEFT(Tabela1[[#This Row],[Número CNJ]],16),2),".",RIGHT(Tabela1[[#This Row],[Número CNJ]],4)))</f>
        <v/>
      </c>
      <c r="H1768" s="53" t="n"/>
      <c r="I1768" s="5" t="inlineStr">
        <is>
          <t>Arquivado</t>
        </is>
      </c>
      <c r="J1768" s="54" t="n">
        <v>41869</v>
      </c>
      <c r="K1768" s="55" t="inlineStr">
        <is>
          <t>Cobrança</t>
        </is>
      </c>
      <c r="L1768" s="5" t="inlineStr">
        <is>
          <t>Cível</t>
        </is>
      </c>
      <c r="M1768" s="5" t="inlineStr">
        <is>
          <t>VALÉRIA MARIA CID PINTO</t>
        </is>
      </c>
      <c r="N1768" s="33" t="inlineStr">
        <is>
          <t>CONDOMÍNIO DO ED ABRIL</t>
        </is>
      </c>
      <c r="O1768" s="5" t="inlineStr">
        <is>
          <t>Autor</t>
        </is>
      </c>
      <c r="P1768" s="26" t="n"/>
      <c r="Q1768" s="5" t="inlineStr">
        <is>
          <t>PJ</t>
        </is>
      </c>
      <c r="R1768" s="56" t="n"/>
      <c r="S1768" s="57" t="n"/>
      <c r="T1768" s="26" t="n"/>
      <c r="U1768" s="26" t="n"/>
      <c r="V1768" s="56" t="inlineStr">
        <is>
          <t>Conciliatória</t>
        </is>
      </c>
      <c r="W1768" s="26" t="inlineStr">
        <is>
          <t>ES</t>
        </is>
      </c>
      <c r="X1768" s="56" t="inlineStr">
        <is>
          <t>Vitória</t>
        </is>
      </c>
      <c r="Y1768" s="26" t="inlineStr">
        <is>
          <t>TJES - Tribunal de Justiça do Estado do Espírito Santo</t>
        </is>
      </c>
      <c r="Z1768" s="56" t="n"/>
      <c r="AA1768" s="26" t="inlineStr">
        <is>
          <t>1</t>
        </is>
      </c>
      <c r="AB1768" s="58" t="n">
        <v>0</v>
      </c>
      <c r="AC1768" s="54" t="n">
        <v>42572</v>
      </c>
      <c r="AD1768" s="68" t="inlineStr">
        <is>
          <t xml:space="preserve">Proc-001769 
Observações da pasta: 
</t>
        </is>
      </c>
      <c r="AE1768" s="38" t="inlineStr">
        <is>
          <t>Proc-001769</t>
        </is>
      </c>
      <c r="AF1768" s="69">
        <f>CONCATENATE(Tabela1[[#This Row],[Coluna1]]," ",CHAR(10),CHAR(10),"Observações da pasta:"," ",CHAR(10),Tabela1[[#This Row],[Observações]])</f>
        <v/>
      </c>
    </row>
    <row r="1769" ht="105" customHeight="1" s="29">
      <c r="A1769" s="2" t="n">
        <v>1768</v>
      </c>
      <c r="B1769" s="52" t="n"/>
      <c r="C1769" s="26" t="inlineStr">
        <is>
          <t>Processo</t>
        </is>
      </c>
      <c r="D1769" s="5" t="inlineStr">
        <is>
          <t>Escritório de Advocacia Valéria Maria Cid Pinto</t>
        </is>
      </c>
      <c r="E1769" s="5" t="inlineStr">
        <is>
          <t>Escritório de Advocacia Valéria Maria Cid Pinto</t>
        </is>
      </c>
      <c r="F1769" s="5" t="inlineStr">
        <is>
          <t>Judicial</t>
        </is>
      </c>
      <c r="G1769" s="70">
        <f>IF(Tabela1[[#This Row],[Número CNJ]]="","",CONCATENATE(LEFT(Tabela1[[#This Row],[Número CNJ]],7),"-",RIGHT(LEFT(Tabela1[[#This Row],[Número CNJ]],9),2),".",RIGHT(LEFT(Tabela1[[#This Row],[Número CNJ]],13),4),".",RIGHT(LEFT(Tabela1[[#This Row],[Número CNJ]],14),1),".",RIGHT(LEFT(Tabela1[[#This Row],[Número CNJ]],16),2),".",RIGHT(Tabela1[[#This Row],[Número CNJ]],4)))</f>
        <v/>
      </c>
      <c r="H1769" s="53" t="n"/>
      <c r="I1769" s="5" t="inlineStr">
        <is>
          <t>Arquivado</t>
        </is>
      </c>
      <c r="J1769" s="54" t="n">
        <v>41869</v>
      </c>
      <c r="K1769" s="55" t="inlineStr">
        <is>
          <t>Cobrança</t>
        </is>
      </c>
      <c r="L1769" s="5" t="inlineStr">
        <is>
          <t>Cível</t>
        </is>
      </c>
      <c r="M1769" s="5" t="inlineStr">
        <is>
          <t>VALÉRIA MARIA CID PINTO</t>
        </is>
      </c>
      <c r="N1769" s="33" t="inlineStr">
        <is>
          <t>CONDOMÍNIO VILLAGE MARBELLA</t>
        </is>
      </c>
      <c r="O1769" s="5" t="inlineStr">
        <is>
          <t>Autor</t>
        </is>
      </c>
      <c r="P1769" s="26" t="inlineStr">
        <is>
          <t>03.008.267/0001-13</t>
        </is>
      </c>
      <c r="Q1769" s="5" t="inlineStr">
        <is>
          <t>PJ</t>
        </is>
      </c>
      <c r="R1769" s="56" t="n"/>
      <c r="S1769" s="57" t="n"/>
      <c r="T1769" s="26" t="n"/>
      <c r="U1769" s="26" t="n"/>
      <c r="V1769" s="56" t="inlineStr">
        <is>
          <t>Conciliatória</t>
        </is>
      </c>
      <c r="W1769" s="26" t="inlineStr">
        <is>
          <t>ES</t>
        </is>
      </c>
      <c r="X1769" s="55" t="inlineStr">
        <is>
          <t>Vila Velha</t>
        </is>
      </c>
      <c r="Y1769" s="26" t="inlineStr">
        <is>
          <t>TJES - Tribunal de Justiça do Estado do Espírito Santo</t>
        </is>
      </c>
      <c r="Z1769" s="56" t="n"/>
      <c r="AA1769" s="26" t="inlineStr">
        <is>
          <t>1</t>
        </is>
      </c>
      <c r="AB1769" s="58" t="n">
        <v>0</v>
      </c>
      <c r="AC1769" s="54" t="n"/>
      <c r="AD1769" s="68" t="inlineStr">
        <is>
          <t xml:space="preserve">Proc-001770 
Observações da pasta: 
</t>
        </is>
      </c>
      <c r="AE1769" s="38" t="inlineStr">
        <is>
          <t>Proc-001770</t>
        </is>
      </c>
      <c r="AF1769" s="69">
        <f>CONCATENATE(Tabela1[[#This Row],[Coluna1]]," ",CHAR(10),CHAR(10),"Observações da pasta:"," ",CHAR(10),Tabela1[[#This Row],[Observações]])</f>
        <v/>
      </c>
    </row>
    <row r="1770" ht="105" customHeight="1" s="29">
      <c r="A1770" s="2" t="n">
        <v>1769</v>
      </c>
      <c r="B1770" s="52" t="n"/>
      <c r="C1770" s="26" t="inlineStr">
        <is>
          <t>Processo</t>
        </is>
      </c>
      <c r="D1770" s="5" t="inlineStr">
        <is>
          <t>Escritório de Advocacia Valéria Maria Cid Pinto</t>
        </is>
      </c>
      <c r="E1770" s="5" t="inlineStr">
        <is>
          <t>Escritório de Advocacia Valéria Maria Cid Pinto</t>
        </is>
      </c>
      <c r="F1770" s="5" t="inlineStr">
        <is>
          <t>Judicial</t>
        </is>
      </c>
      <c r="G1770" s="70">
        <f>IF(Tabela1[[#This Row],[Número CNJ]]="","",CONCATENATE(LEFT(Tabela1[[#This Row],[Número CNJ]],7),"-",RIGHT(LEFT(Tabela1[[#This Row],[Número CNJ]],9),2),".",RIGHT(LEFT(Tabela1[[#This Row],[Número CNJ]],13),4),".",RIGHT(LEFT(Tabela1[[#This Row],[Número CNJ]],14),1),".",RIGHT(LEFT(Tabela1[[#This Row],[Número CNJ]],16),2),".",RIGHT(Tabela1[[#This Row],[Número CNJ]],4)))</f>
        <v/>
      </c>
      <c r="H1770" s="53" t="n"/>
      <c r="I1770" s="5" t="inlineStr">
        <is>
          <t>Arquivado</t>
        </is>
      </c>
      <c r="J1770" s="54" t="n">
        <v>41871</v>
      </c>
      <c r="K1770" s="55" t="inlineStr">
        <is>
          <t>Indenizatória</t>
        </is>
      </c>
      <c r="L1770" s="5" t="inlineStr">
        <is>
          <t>Cível</t>
        </is>
      </c>
      <c r="M1770" s="5" t="inlineStr">
        <is>
          <t>VALÉRIA MARIA CID PINTO</t>
        </is>
      </c>
      <c r="N1770" s="33" t="inlineStr">
        <is>
          <t>BRADESCO AUTO RE COMPANHIA DE SEGUROS</t>
        </is>
      </c>
      <c r="O1770" s="5" t="inlineStr">
        <is>
          <t>Autor</t>
        </is>
      </c>
      <c r="P1770" s="26" t="n"/>
      <c r="Q1770" s="5" t="inlineStr">
        <is>
          <t>PJ</t>
        </is>
      </c>
      <c r="R1770" s="56" t="inlineStr">
        <is>
          <t>JOAQUIM CLÁUDIO DA SILVA FREITAS</t>
        </is>
      </c>
      <c r="S1770" s="57" t="n"/>
      <c r="T1770" s="26" t="inlineStr">
        <is>
          <t>PF</t>
        </is>
      </c>
      <c r="U1770" s="26" t="n"/>
      <c r="V1770" s="55" t="inlineStr">
        <is>
          <t>Instrutória</t>
        </is>
      </c>
      <c r="W1770" s="26" t="inlineStr">
        <is>
          <t>ES</t>
        </is>
      </c>
      <c r="X1770" s="56" t="inlineStr">
        <is>
          <t>Cachoeiro de Itapemirim</t>
        </is>
      </c>
      <c r="Y1770" s="26" t="inlineStr">
        <is>
          <t>TJES - Tribunal de Justiça do Estado do Espírito Santo</t>
        </is>
      </c>
      <c r="Z1770" s="55" t="inlineStr">
        <is>
          <t>Justiça Estadual</t>
        </is>
      </c>
      <c r="AA1770" s="26" t="inlineStr">
        <is>
          <t>1</t>
        </is>
      </c>
      <c r="AB1770" s="58" t="n">
        <v>0</v>
      </c>
      <c r="AC1770" s="54" t="n">
        <v>41975</v>
      </c>
      <c r="AD1770" s="68" t="inlineStr">
        <is>
          <t xml:space="preserve">Proc-001771 
Observações da pasta: 
 </t>
        </is>
      </c>
      <c r="AE1770" s="38" t="inlineStr">
        <is>
          <t>Proc-001771</t>
        </is>
      </c>
      <c r="AF1770" s="69">
        <f>CONCATENATE(Tabela1[[#This Row],[Coluna1]]," ",CHAR(10),CHAR(10),"Observações da pasta:"," ",CHAR(10),Tabela1[[#This Row],[Observações]])</f>
        <v/>
      </c>
    </row>
    <row r="1771" ht="120" customHeight="1" s="29">
      <c r="A1771" s="2" t="n">
        <v>1770</v>
      </c>
      <c r="B1771" s="52" t="n"/>
      <c r="C1771" s="26" t="inlineStr">
        <is>
          <t>Processo</t>
        </is>
      </c>
      <c r="D1771" s="5" t="inlineStr">
        <is>
          <t>Escritório de Advocacia Valéria Maria Cid Pinto</t>
        </is>
      </c>
      <c r="E1771" s="5" t="inlineStr">
        <is>
          <t>Escritório de Advocacia Valéria Maria Cid Pinto</t>
        </is>
      </c>
      <c r="F1771" s="5" t="inlineStr">
        <is>
          <t>Judicial</t>
        </is>
      </c>
      <c r="G1771" s="70">
        <f>IF(Tabela1[[#This Row],[Número CNJ]]="","",CONCATENATE(LEFT(Tabela1[[#This Row],[Número CNJ]],7),"-",RIGHT(LEFT(Tabela1[[#This Row],[Número CNJ]],9),2),".",RIGHT(LEFT(Tabela1[[#This Row],[Número CNJ]],13),4),".",RIGHT(LEFT(Tabela1[[#This Row],[Número CNJ]],14),1),".",RIGHT(LEFT(Tabela1[[#This Row],[Número CNJ]],16),2),".",RIGHT(Tabela1[[#This Row],[Número CNJ]],4)))</f>
        <v/>
      </c>
      <c r="H1771" s="53" t="n"/>
      <c r="I1771" s="5" t="inlineStr">
        <is>
          <t>Arquivado</t>
        </is>
      </c>
      <c r="J1771" s="54" t="n">
        <v>41871</v>
      </c>
      <c r="K1771" s="55" t="inlineStr">
        <is>
          <t>Indenizatória</t>
        </is>
      </c>
      <c r="L1771" s="5" t="inlineStr">
        <is>
          <t>Cível</t>
        </is>
      </c>
      <c r="M1771" s="5" t="inlineStr">
        <is>
          <t>VALÉRIA MARIA CID PINTO</t>
        </is>
      </c>
      <c r="N1771" s="33" t="inlineStr">
        <is>
          <t>BRADESCO AUTO RE COMPANHIA DE SEGUROS</t>
        </is>
      </c>
      <c r="O1771" s="5" t="inlineStr">
        <is>
          <t>Denunciado</t>
        </is>
      </c>
      <c r="P1771" s="26" t="n"/>
      <c r="Q1771" s="5" t="inlineStr">
        <is>
          <t>PJ</t>
        </is>
      </c>
      <c r="R1771" s="56" t="inlineStr">
        <is>
          <t>VIX LOGISTICA S/A</t>
        </is>
      </c>
      <c r="S1771" s="57" t="inlineStr">
        <is>
          <t>32.681.371/0001-72</t>
        </is>
      </c>
      <c r="T1771" s="26" t="inlineStr">
        <is>
          <t>PJ</t>
        </is>
      </c>
      <c r="U1771" s="26" t="n"/>
      <c r="V1771" s="55" t="inlineStr">
        <is>
          <t>Instrutória</t>
        </is>
      </c>
      <c r="W1771" s="26" t="inlineStr">
        <is>
          <t>ES</t>
        </is>
      </c>
      <c r="X1771" s="56" t="inlineStr">
        <is>
          <t>Vitória</t>
        </is>
      </c>
      <c r="Y1771" s="26" t="inlineStr">
        <is>
          <t>TJES - Tribunal de Justiça do Estado do Espírito Santo</t>
        </is>
      </c>
      <c r="Z1771" s="55" t="inlineStr">
        <is>
          <t>Justiça Estadual</t>
        </is>
      </c>
      <c r="AA1771" s="26" t="inlineStr">
        <is>
          <t>1</t>
        </is>
      </c>
      <c r="AB1771" s="58" t="n">
        <v>0</v>
      </c>
      <c r="AC1771" s="54" t="n">
        <v>42643</v>
      </c>
      <c r="AD1771" s="68" t="inlineStr">
        <is>
          <t>Proc-001772 
Observações da pasta: 
 SEGURADO CULPADO. PROPOSTA ACORDO VIX ENCAMINHADA À BRADESCO. AGUARDA RETORNO</t>
        </is>
      </c>
      <c r="AE1771" s="38" t="inlineStr">
        <is>
          <t>Proc-001772</t>
        </is>
      </c>
      <c r="AF1771" s="69">
        <f>CONCATENATE(Tabela1[[#This Row],[Coluna1]]," ",CHAR(10),CHAR(10),"Observações da pasta:"," ",CHAR(10),Tabela1[[#This Row],[Observações]])</f>
        <v/>
      </c>
    </row>
    <row r="1772" ht="105" customHeight="1" s="29">
      <c r="A1772" s="2" t="n">
        <v>1771</v>
      </c>
      <c r="B1772" s="52" t="n"/>
      <c r="C1772" s="26" t="inlineStr">
        <is>
          <t>Processo</t>
        </is>
      </c>
      <c r="D1772" s="5" t="inlineStr">
        <is>
          <t>Escritório de Advocacia Valéria Maria Cid Pinto</t>
        </is>
      </c>
      <c r="E1772" s="5" t="inlineStr">
        <is>
          <t>Escritório de Advocacia Valéria Maria Cid Pinto</t>
        </is>
      </c>
      <c r="F1772" s="5" t="inlineStr">
        <is>
          <t>Judicial</t>
        </is>
      </c>
      <c r="G1772" s="53" t="n"/>
      <c r="H1772" s="53" t="inlineStr">
        <is>
          <t>01140075518</t>
        </is>
      </c>
      <c r="I1772" s="5" t="inlineStr">
        <is>
          <t>Arquivado</t>
        </is>
      </c>
      <c r="J1772" s="54" t="n">
        <v>41873</v>
      </c>
      <c r="K1772" s="56" t="inlineStr">
        <is>
          <t>Cautelar de protestos, notificações e interpelações</t>
        </is>
      </c>
      <c r="L1772" s="5" t="inlineStr">
        <is>
          <t>Administrativo</t>
        </is>
      </c>
      <c r="M1772" s="5" t="inlineStr">
        <is>
          <t>VALÉRIA MARIA CID PINTO</t>
        </is>
      </c>
      <c r="N1772" s="33" t="inlineStr">
        <is>
          <t>BRADESCO AUTO RE COMPANHIA DE SEGUROS</t>
        </is>
      </c>
      <c r="O1772" s="5" t="inlineStr">
        <is>
          <t>Réu</t>
        </is>
      </c>
      <c r="P1772" s="26" t="n"/>
      <c r="Q1772" s="5" t="inlineStr">
        <is>
          <t>PJ</t>
        </is>
      </c>
      <c r="R1772" s="56" t="inlineStr">
        <is>
          <t>OSMAR MARTINS DA SILVA</t>
        </is>
      </c>
      <c r="S1772" s="57" t="n"/>
      <c r="T1772" s="26" t="inlineStr">
        <is>
          <t>PF</t>
        </is>
      </c>
      <c r="U1772" s="26" t="n"/>
      <c r="V1772" s="56" t="inlineStr">
        <is>
          <t>Conciliatória</t>
        </is>
      </c>
      <c r="W1772" s="26" t="inlineStr">
        <is>
          <t>ES</t>
        </is>
      </c>
      <c r="X1772" s="56" t="inlineStr">
        <is>
          <t>Serra</t>
        </is>
      </c>
      <c r="Y1772" s="26" t="n"/>
      <c r="Z1772" s="56" t="n"/>
      <c r="AA1772" s="26" t="inlineStr">
        <is>
          <t>1</t>
        </is>
      </c>
      <c r="AB1772" s="58" t="n">
        <v>0</v>
      </c>
      <c r="AC1772" s="54" t="n">
        <v>41970</v>
      </c>
      <c r="AD1772" s="68" t="inlineStr">
        <is>
          <t xml:space="preserve">Proc-001773 
Observações da pasta: 
</t>
        </is>
      </c>
      <c r="AE1772" s="38" t="inlineStr">
        <is>
          <t>Proc-001773</t>
        </is>
      </c>
      <c r="AF1772" s="69">
        <f>CONCATENATE(Tabela1[[#This Row],[Coluna1]]," ",CHAR(10),CHAR(10),"Observações da pasta:"," ",CHAR(10),Tabela1[[#This Row],[Observações]])</f>
        <v/>
      </c>
    </row>
    <row r="1773" ht="105" customHeight="1" s="29">
      <c r="A1773" s="2" t="n">
        <v>1772</v>
      </c>
      <c r="B1773" s="52" t="n"/>
      <c r="C1773" s="26" t="inlineStr">
        <is>
          <t>Processo</t>
        </is>
      </c>
      <c r="D1773" s="5" t="inlineStr">
        <is>
          <t>Escritório de Advocacia Valéria Maria Cid Pinto</t>
        </is>
      </c>
      <c r="E1773" s="5" t="inlineStr">
        <is>
          <t>Escritório de Advocacia Valéria Maria Cid Pinto</t>
        </is>
      </c>
      <c r="F1773" s="5" t="inlineStr">
        <is>
          <t>Judicial</t>
        </is>
      </c>
      <c r="G1773" s="70">
        <f>IF(Tabela1[[#This Row],[Número CNJ]]="","",CONCATENATE(LEFT(Tabela1[[#This Row],[Número CNJ]],7),"-",RIGHT(LEFT(Tabela1[[#This Row],[Número CNJ]],9),2),".",RIGHT(LEFT(Tabela1[[#This Row],[Número CNJ]],13),4),".",RIGHT(LEFT(Tabela1[[#This Row],[Número CNJ]],14),1),".",RIGHT(LEFT(Tabela1[[#This Row],[Número CNJ]],16),2),".",RIGHT(Tabela1[[#This Row],[Número CNJ]],4)))</f>
        <v/>
      </c>
      <c r="H1773" s="53" t="n"/>
      <c r="I1773" s="5" t="inlineStr">
        <is>
          <t>Arquivado</t>
        </is>
      </c>
      <c r="J1773" s="54" t="n">
        <v>41878</v>
      </c>
      <c r="K1773" s="56" t="inlineStr">
        <is>
          <t>Cautelar de protestos, notificações e interpelações</t>
        </is>
      </c>
      <c r="L1773" s="5" t="inlineStr">
        <is>
          <t>Cível</t>
        </is>
      </c>
      <c r="M1773" s="5" t="inlineStr">
        <is>
          <t>VALÉRIA MARIA CID PINTO</t>
        </is>
      </c>
      <c r="N1773" s="33" t="inlineStr">
        <is>
          <t>BRADESCO AUTO RE COMPANHIA DE SEGUROS</t>
        </is>
      </c>
      <c r="O1773" s="5" t="inlineStr">
        <is>
          <t>Réu</t>
        </is>
      </c>
      <c r="P1773" s="26" t="n"/>
      <c r="Q1773" s="5" t="inlineStr">
        <is>
          <t>PJ</t>
        </is>
      </c>
      <c r="R1773" s="56" t="inlineStr">
        <is>
          <t>JOSINA ALVES RODRIGUES</t>
        </is>
      </c>
      <c r="S1773" s="57" t="n"/>
      <c r="T1773" s="26" t="inlineStr">
        <is>
          <t>PF</t>
        </is>
      </c>
      <c r="U1773" s="26" t="n"/>
      <c r="V1773" s="56" t="n"/>
      <c r="W1773" s="26" t="inlineStr">
        <is>
          <t>ES</t>
        </is>
      </c>
      <c r="X1773" s="56" t="inlineStr">
        <is>
          <t>Guarapari</t>
        </is>
      </c>
      <c r="Y1773" s="26" t="inlineStr">
        <is>
          <t>TJES - Tribunal de Justiça do Estado do Espírito Santo</t>
        </is>
      </c>
      <c r="Z1773" s="56" t="n"/>
      <c r="AA1773" s="26" t="inlineStr">
        <is>
          <t>1</t>
        </is>
      </c>
      <c r="AB1773" s="58" t="n">
        <v>0</v>
      </c>
      <c r="AC1773" s="54" t="n">
        <v>41884</v>
      </c>
      <c r="AD1773" s="68" t="inlineStr">
        <is>
          <t xml:space="preserve">Proc-001774 
Observações da pasta: 
 </t>
        </is>
      </c>
      <c r="AE1773" s="38" t="inlineStr">
        <is>
          <t>Proc-001774</t>
        </is>
      </c>
      <c r="AF1773" s="69">
        <f>CONCATENATE(Tabela1[[#This Row],[Coluna1]]," ",CHAR(10),CHAR(10),"Observações da pasta:"," ",CHAR(10),Tabela1[[#This Row],[Observações]])</f>
        <v/>
      </c>
    </row>
    <row r="1774" ht="105" customHeight="1" s="29">
      <c r="A1774" s="2" t="n">
        <v>1773</v>
      </c>
      <c r="B1774" s="52" t="n"/>
      <c r="C1774" s="26" t="inlineStr">
        <is>
          <t>Processo</t>
        </is>
      </c>
      <c r="D1774" s="5" t="inlineStr">
        <is>
          <t>Escritório de Advocacia Valéria Maria Cid Pinto</t>
        </is>
      </c>
      <c r="E1774" s="5" t="inlineStr">
        <is>
          <t>Escritório de Advocacia Valéria Maria Cid Pinto</t>
        </is>
      </c>
      <c r="F1774" s="5" t="inlineStr">
        <is>
          <t>Judicial</t>
        </is>
      </c>
      <c r="G1774" s="70">
        <f>IF(Tabela1[[#This Row],[Número CNJ]]="","",CONCATENATE(LEFT(Tabela1[[#This Row],[Número CNJ]],7),"-",RIGHT(LEFT(Tabela1[[#This Row],[Número CNJ]],9),2),".",RIGHT(LEFT(Tabela1[[#This Row],[Número CNJ]],13),4),".",RIGHT(LEFT(Tabela1[[#This Row],[Número CNJ]],14),1),".",RIGHT(LEFT(Tabela1[[#This Row],[Número CNJ]],16),2),".",RIGHT(Tabela1[[#This Row],[Número CNJ]],4)))</f>
        <v/>
      </c>
      <c r="H1774" s="53" t="n"/>
      <c r="I1774" s="5" t="inlineStr">
        <is>
          <t>Arquivado</t>
        </is>
      </c>
      <c r="J1774" s="54" t="n">
        <v>41880</v>
      </c>
      <c r="K1774" s="55" t="inlineStr">
        <is>
          <t>Cobrança</t>
        </is>
      </c>
      <c r="L1774" s="5" t="inlineStr">
        <is>
          <t>Cível</t>
        </is>
      </c>
      <c r="M1774" s="5" t="inlineStr">
        <is>
          <t>VALÉRIA MARIA CID PINTO</t>
        </is>
      </c>
      <c r="N1774" s="33" t="inlineStr">
        <is>
          <t>BRADESCO AUTO RE COMPANHIA DE SEGUROS</t>
        </is>
      </c>
      <c r="O1774" s="5" t="inlineStr">
        <is>
          <t>Réu</t>
        </is>
      </c>
      <c r="P1774" s="26" t="n"/>
      <c r="Q1774" s="5" t="inlineStr">
        <is>
          <t>PJ</t>
        </is>
      </c>
      <c r="R1774" s="56" t="inlineStr">
        <is>
          <t>WELLINGTON DE SOUZA JESUS</t>
        </is>
      </c>
      <c r="S1774" s="57" t="n"/>
      <c r="T1774" s="26" t="inlineStr">
        <is>
          <t>PF</t>
        </is>
      </c>
      <c r="U1774" s="26" t="n"/>
      <c r="V1774" s="56" t="n"/>
      <c r="W1774" s="26" t="inlineStr">
        <is>
          <t>ES</t>
        </is>
      </c>
      <c r="X1774" s="56" t="inlineStr">
        <is>
          <t>Colatina</t>
        </is>
      </c>
      <c r="Y1774" s="26" t="inlineStr">
        <is>
          <t>TJES - Tribunal de Justiça do Estado do Espírito Santo</t>
        </is>
      </c>
      <c r="Z1774" s="56" t="n"/>
      <c r="AA1774" s="26" t="inlineStr">
        <is>
          <t>1</t>
        </is>
      </c>
      <c r="AB1774" s="58" t="n">
        <v>0</v>
      </c>
      <c r="AC1774" s="54" t="n">
        <v>41975</v>
      </c>
      <c r="AD1774" s="68" t="inlineStr">
        <is>
          <t xml:space="preserve">Proc-001775 
Observações da pasta: 
</t>
        </is>
      </c>
      <c r="AE1774" s="38" t="inlineStr">
        <is>
          <t>Proc-001775</t>
        </is>
      </c>
      <c r="AF1774" s="69">
        <f>CONCATENATE(Tabela1[[#This Row],[Coluna1]]," ",CHAR(10),CHAR(10),"Observações da pasta:"," ",CHAR(10),Tabela1[[#This Row],[Observações]])</f>
        <v/>
      </c>
    </row>
    <row r="1775" ht="105" customHeight="1" s="29">
      <c r="A1775" s="2" t="n">
        <v>1774</v>
      </c>
      <c r="B1775" s="52" t="n"/>
      <c r="C1775" s="26" t="inlineStr">
        <is>
          <t>Processo</t>
        </is>
      </c>
      <c r="D1775" s="5" t="inlineStr">
        <is>
          <t>Escritório de Advocacia Valéria Maria Cid Pinto</t>
        </is>
      </c>
      <c r="E1775" s="5" t="inlineStr">
        <is>
          <t>Escritório de Advocacia Valéria Maria Cid Pinto</t>
        </is>
      </c>
      <c r="F1775" s="5" t="inlineStr">
        <is>
          <t>Judicial</t>
        </is>
      </c>
      <c r="G1775" s="70">
        <f>IF(Tabela1[[#This Row],[Número CNJ]]="","",CONCATENATE(LEFT(Tabela1[[#This Row],[Número CNJ]],7),"-",RIGHT(LEFT(Tabela1[[#This Row],[Número CNJ]],9),2),".",RIGHT(LEFT(Tabela1[[#This Row],[Número CNJ]],13),4),".",RIGHT(LEFT(Tabela1[[#This Row],[Número CNJ]],14),1),".",RIGHT(LEFT(Tabela1[[#This Row],[Número CNJ]],16),2),".",RIGHT(Tabela1[[#This Row],[Número CNJ]],4)))</f>
        <v/>
      </c>
      <c r="H1775" s="53" t="n"/>
      <c r="I1775" s="5" t="inlineStr">
        <is>
          <t>Arquivado</t>
        </is>
      </c>
      <c r="J1775" s="54" t="n">
        <v>41880</v>
      </c>
      <c r="K1775" s="55" t="inlineStr">
        <is>
          <t>Cobrança</t>
        </is>
      </c>
      <c r="L1775" s="5" t="inlineStr">
        <is>
          <t>Cível</t>
        </is>
      </c>
      <c r="M1775" s="5" t="inlineStr">
        <is>
          <t>VALÉRIA MARIA CID PINTO</t>
        </is>
      </c>
      <c r="N1775" s="33" t="inlineStr">
        <is>
          <t>BRADESCO AUTO RE COMPANHIA DE SEGUROS</t>
        </is>
      </c>
      <c r="O1775" s="5" t="inlineStr">
        <is>
          <t>Réu</t>
        </is>
      </c>
      <c r="P1775" s="26" t="n"/>
      <c r="Q1775" s="5" t="inlineStr">
        <is>
          <t>PJ</t>
        </is>
      </c>
      <c r="R1775" s="56" t="inlineStr">
        <is>
          <t>OSMAR PEREIRA CAMPOS</t>
        </is>
      </c>
      <c r="S1775" s="57" t="n"/>
      <c r="T1775" s="26" t="inlineStr">
        <is>
          <t>PF</t>
        </is>
      </c>
      <c r="U1775" s="26" t="n"/>
      <c r="V1775" s="56" t="n"/>
      <c r="W1775" s="26" t="inlineStr">
        <is>
          <t>ES</t>
        </is>
      </c>
      <c r="X1775" s="56" t="inlineStr">
        <is>
          <t>Serra</t>
        </is>
      </c>
      <c r="Y1775" s="26" t="inlineStr">
        <is>
          <t>TJES - Tribunal de Justiça do Estado do Espírito Santo</t>
        </is>
      </c>
      <c r="Z1775" s="56" t="n"/>
      <c r="AA1775" s="26" t="inlineStr">
        <is>
          <t>1</t>
        </is>
      </c>
      <c r="AB1775" s="58" t="n">
        <v>0</v>
      </c>
      <c r="AC1775" s="54" t="n">
        <v>41970</v>
      </c>
      <c r="AD1775" s="68" t="inlineStr">
        <is>
          <t xml:space="preserve">Proc-001776 
Observações da pasta: 
</t>
        </is>
      </c>
      <c r="AE1775" s="38" t="inlineStr">
        <is>
          <t>Proc-001776</t>
        </is>
      </c>
      <c r="AF1775" s="69">
        <f>CONCATENATE(Tabela1[[#This Row],[Coluna1]]," ",CHAR(10),CHAR(10),"Observações da pasta:"," ",CHAR(10),Tabela1[[#This Row],[Observações]])</f>
        <v/>
      </c>
    </row>
    <row r="1776" ht="105" customHeight="1" s="29">
      <c r="A1776" s="2" t="n">
        <v>1775</v>
      </c>
      <c r="B1776" s="52" t="n"/>
      <c r="C1776" s="26" t="inlineStr">
        <is>
          <t>Processo</t>
        </is>
      </c>
      <c r="D1776" s="5" t="inlineStr">
        <is>
          <t>Escritório de Advocacia Valéria Maria Cid Pinto</t>
        </is>
      </c>
      <c r="E1776" s="5" t="inlineStr">
        <is>
          <t>Escritório de Advocacia Valéria Maria Cid Pinto</t>
        </is>
      </c>
      <c r="F1776" s="5" t="inlineStr">
        <is>
          <t>Judicial</t>
        </is>
      </c>
      <c r="G1776" s="70">
        <f>IF(Tabela1[[#This Row],[Número CNJ]]="","",CONCATENATE(LEFT(Tabela1[[#This Row],[Número CNJ]],7),"-",RIGHT(LEFT(Tabela1[[#This Row],[Número CNJ]],9),2),".",RIGHT(LEFT(Tabela1[[#This Row],[Número CNJ]],13),4),".",RIGHT(LEFT(Tabela1[[#This Row],[Número CNJ]],14),1),".",RIGHT(LEFT(Tabela1[[#This Row],[Número CNJ]],16),2),".",RIGHT(Tabela1[[#This Row],[Número CNJ]],4)))</f>
        <v/>
      </c>
      <c r="H1776" s="53" t="n"/>
      <c r="I1776" s="5" t="inlineStr">
        <is>
          <t>Arquivado</t>
        </is>
      </c>
      <c r="J1776" s="54" t="n">
        <v>41883</v>
      </c>
      <c r="K1776" s="55" t="inlineStr">
        <is>
          <t>Cobrança</t>
        </is>
      </c>
      <c r="L1776" s="5" t="inlineStr">
        <is>
          <t>Cível</t>
        </is>
      </c>
      <c r="M1776" s="5" t="inlineStr">
        <is>
          <t>VALÉRIA MARIA CID PINTO</t>
        </is>
      </c>
      <c r="N1776" s="33" t="inlineStr">
        <is>
          <t>BRADESCO AUTO RE COMPANHIA DE SEGUROS</t>
        </is>
      </c>
      <c r="O1776" s="5" t="inlineStr">
        <is>
          <t>Réu</t>
        </is>
      </c>
      <c r="P1776" s="26" t="n"/>
      <c r="Q1776" s="5" t="inlineStr">
        <is>
          <t>PJ</t>
        </is>
      </c>
      <c r="R1776" s="56" t="n"/>
      <c r="S1776" s="57" t="n"/>
      <c r="T1776" s="26" t="n"/>
      <c r="U1776" s="26" t="n"/>
      <c r="V1776" s="56" t="n"/>
      <c r="W1776" s="26" t="inlineStr">
        <is>
          <t>ES</t>
        </is>
      </c>
      <c r="X1776" s="56" t="inlineStr">
        <is>
          <t>Cariacica</t>
        </is>
      </c>
      <c r="Y1776" s="26" t="inlineStr">
        <is>
          <t>TJES - Tribunal de Justiça do Estado do Espírito Santo</t>
        </is>
      </c>
      <c r="Z1776" s="56" t="n"/>
      <c r="AA1776" s="26" t="inlineStr">
        <is>
          <t>1</t>
        </is>
      </c>
      <c r="AB1776" s="58" t="n">
        <v>0</v>
      </c>
      <c r="AC1776" s="54" t="n">
        <v>42241</v>
      </c>
      <c r="AD1776" s="68" t="inlineStr">
        <is>
          <t>Proc-001777 
Observações da pasta: 
AUSÊNCIA DE PROVA DA CULPABILIDADE.  NÃO HÁ BO.</t>
        </is>
      </c>
      <c r="AE1776" s="38" t="inlineStr">
        <is>
          <t>Proc-001777</t>
        </is>
      </c>
      <c r="AF1776" s="69">
        <f>CONCATENATE(Tabela1[[#This Row],[Coluna1]]," ",CHAR(10),CHAR(10),"Observações da pasta:"," ",CHAR(10),Tabela1[[#This Row],[Observações]])</f>
        <v/>
      </c>
    </row>
    <row r="1777" ht="195" customHeight="1" s="29">
      <c r="A1777" s="2" t="n">
        <v>1776</v>
      </c>
      <c r="B1777" s="52" t="n"/>
      <c r="C1777" s="26" t="inlineStr">
        <is>
          <t>Processo</t>
        </is>
      </c>
      <c r="D1777" s="5" t="inlineStr">
        <is>
          <t>Escritório de Advocacia Valéria Maria Cid Pinto</t>
        </is>
      </c>
      <c r="E1777" s="5" t="inlineStr">
        <is>
          <t>Escritório de Advocacia Valéria Maria Cid Pinto</t>
        </is>
      </c>
      <c r="F1777" s="5" t="inlineStr">
        <is>
          <t>Judicial</t>
        </is>
      </c>
      <c r="G1777" s="70">
        <f>IF(Tabela1[[#This Row],[Número CNJ]]="","",CONCATENATE(LEFT(Tabela1[[#This Row],[Número CNJ]],7),"-",RIGHT(LEFT(Tabela1[[#This Row],[Número CNJ]],9),2),".",RIGHT(LEFT(Tabela1[[#This Row],[Número CNJ]],13),4),".",RIGHT(LEFT(Tabela1[[#This Row],[Número CNJ]],14),1),".",RIGHT(LEFT(Tabela1[[#This Row],[Número CNJ]],16),2),".",RIGHT(Tabela1[[#This Row],[Número CNJ]],4)))</f>
        <v/>
      </c>
      <c r="H1777" s="53" t="n"/>
      <c r="I1777" s="5" t="inlineStr">
        <is>
          <t>Arquivado</t>
        </is>
      </c>
      <c r="J1777" s="54" t="n">
        <v>41883</v>
      </c>
      <c r="K1777" s="55" t="inlineStr">
        <is>
          <t>Indenizatória</t>
        </is>
      </c>
      <c r="L1777" s="5" t="inlineStr">
        <is>
          <t>Cível</t>
        </is>
      </c>
      <c r="M1777" s="5" t="inlineStr">
        <is>
          <t>VALÉRIA MARIA CID PINTO</t>
        </is>
      </c>
      <c r="N1777" s="33" t="inlineStr">
        <is>
          <t>BRADESCO AUTO RE COMPANHIA DE SEGUROS</t>
        </is>
      </c>
      <c r="O1777" s="5" t="inlineStr">
        <is>
          <t>Réu</t>
        </is>
      </c>
      <c r="P1777" s="26" t="n"/>
      <c r="Q1777" s="5" t="inlineStr">
        <is>
          <t>PJ</t>
        </is>
      </c>
      <c r="R1777" s="56" t="n"/>
      <c r="S1777" s="57" t="n"/>
      <c r="T1777" s="26" t="n"/>
      <c r="U1777" s="26" t="n"/>
      <c r="V1777" s="56" t="n"/>
      <c r="W1777" s="26" t="inlineStr">
        <is>
          <t>ES</t>
        </is>
      </c>
      <c r="X1777" s="56" t="inlineStr">
        <is>
          <t>Castelo</t>
        </is>
      </c>
      <c r="Y1777" s="26" t="inlineStr">
        <is>
          <t>TJES - Tribunal de Justiça do Estado do Espírito Santo</t>
        </is>
      </c>
      <c r="Z1777" s="56" t="n"/>
      <c r="AA1777" s="26" t="inlineStr">
        <is>
          <t>1</t>
        </is>
      </c>
      <c r="AB1777" s="58" t="n">
        <v>0</v>
      </c>
      <c r="AC1777" s="54" t="n">
        <v>44104</v>
      </c>
      <c r="AD1777" s="68" t="inlineStr">
        <is>
          <t>Proc-001778 
Observações da pasta: 
PLEITO INDEVIDO. AGUARDA CITAÇÃO DO PRIMEIRO RÉU (CONDUTOR DO VEÍCULO).  CONSERTO DO VEÍCULO PAGO PELA SEGURADORA. REQUERIMENTO DA DIFERENÇA DO VALOR DO CONSERTO E REEMBOLSO DE DESPESAS COM LOCAÇÃO DE OUTRO VEÍCULO. CAUSA DE PEDIR: ACIDENTE DE TRÂNSITO. VEÍCULO ESTACIONADO. CONSERTO PARCIALMENTE PAGO PELA SEGURADORA. PEDIDO: PAGAMENTO DA DIFERENÇA DO CONSERTO: R$3.071,77                 REEMBOLSO DESPESAS COM LOCAÇÃO DE VEÍCULO: R$3.500,00</t>
        </is>
      </c>
      <c r="AE1777" s="38" t="inlineStr">
        <is>
          <t>Proc-001778</t>
        </is>
      </c>
      <c r="AF1777" s="69">
        <f>CONCATENATE(Tabela1[[#This Row],[Coluna1]]," ",CHAR(10),CHAR(10),"Observações da pasta:"," ",CHAR(10),Tabela1[[#This Row],[Observações]])</f>
        <v/>
      </c>
    </row>
    <row r="1778" ht="105" customHeight="1" s="29">
      <c r="A1778" s="2" t="n">
        <v>1777</v>
      </c>
      <c r="B1778" s="52" t="n"/>
      <c r="C1778" s="26" t="inlineStr">
        <is>
          <t>Processo</t>
        </is>
      </c>
      <c r="D1778" s="5" t="inlineStr">
        <is>
          <t>Escritório de Advocacia Valéria Maria Cid Pinto</t>
        </is>
      </c>
      <c r="E1778" s="5" t="inlineStr">
        <is>
          <t>Escritório de Advocacia Valéria Maria Cid Pinto</t>
        </is>
      </c>
      <c r="F1778" s="5" t="inlineStr">
        <is>
          <t>Judicial</t>
        </is>
      </c>
      <c r="G1778" s="70">
        <f>IF(Tabela1[[#This Row],[Número CNJ]]="","",CONCATENATE(LEFT(Tabela1[[#This Row],[Número CNJ]],7),"-",RIGHT(LEFT(Tabela1[[#This Row],[Número CNJ]],9),2),".",RIGHT(LEFT(Tabela1[[#This Row],[Número CNJ]],13),4),".",RIGHT(LEFT(Tabela1[[#This Row],[Número CNJ]],14),1),".",RIGHT(LEFT(Tabela1[[#This Row],[Número CNJ]],16),2),".",RIGHT(Tabela1[[#This Row],[Número CNJ]],4)))</f>
        <v/>
      </c>
      <c r="H1778" s="53" t="n"/>
      <c r="I1778" s="5" t="inlineStr">
        <is>
          <t>Arquivado</t>
        </is>
      </c>
      <c r="J1778" s="54" t="n">
        <v>41884</v>
      </c>
      <c r="K1778" s="55" t="inlineStr">
        <is>
          <t>Indenizatória</t>
        </is>
      </c>
      <c r="L1778" s="5" t="inlineStr">
        <is>
          <t>Cível</t>
        </is>
      </c>
      <c r="M1778" s="5" t="inlineStr">
        <is>
          <t>VALÉRIA MARIA CID PINTO</t>
        </is>
      </c>
      <c r="N1778" s="33" t="inlineStr">
        <is>
          <t>BRADESCO AUTO RE COMPANHIA DE SEGUROS</t>
        </is>
      </c>
      <c r="O1778" s="5" t="inlineStr">
        <is>
          <t>Réu</t>
        </is>
      </c>
      <c r="P1778" s="26" t="n"/>
      <c r="Q1778" s="5" t="inlineStr">
        <is>
          <t>PJ</t>
        </is>
      </c>
      <c r="R1778" s="56" t="inlineStr">
        <is>
          <t>ARTEFATOS DE PAPEIS COLATINENSES LTDA</t>
        </is>
      </c>
      <c r="S1778" s="57" t="n"/>
      <c r="T1778" s="26" t="inlineStr">
        <is>
          <t>PJ</t>
        </is>
      </c>
      <c r="U1778" s="26" t="n"/>
      <c r="V1778" s="56" t="n"/>
      <c r="W1778" s="26" t="inlineStr">
        <is>
          <t>ES</t>
        </is>
      </c>
      <c r="X1778" s="56" t="inlineStr">
        <is>
          <t>Colatina</t>
        </is>
      </c>
      <c r="Y1778" s="26" t="inlineStr">
        <is>
          <t>TJES - Tribunal de Justiça do Estado do Espírito Santo</t>
        </is>
      </c>
      <c r="Z1778" s="56" t="n"/>
      <c r="AA1778" s="26" t="inlineStr">
        <is>
          <t>1</t>
        </is>
      </c>
      <c r="AB1778" s="58" t="n">
        <v>0</v>
      </c>
      <c r="AC1778" s="54" t="n">
        <v>42115</v>
      </c>
      <c r="AD1778" s="68" t="inlineStr">
        <is>
          <t>Proc-001779 
Observações da pasta: 
PRESCRIÇÃO</t>
        </is>
      </c>
      <c r="AE1778" s="38" t="inlineStr">
        <is>
          <t>Proc-001779</t>
        </is>
      </c>
      <c r="AF1778" s="69">
        <f>CONCATENATE(Tabela1[[#This Row],[Coluna1]]," ",CHAR(10),CHAR(10),"Observações da pasta:"," ",CHAR(10),Tabela1[[#This Row],[Observações]])</f>
        <v/>
      </c>
    </row>
    <row r="1779" ht="105" customHeight="1" s="29">
      <c r="A1779" s="2" t="n">
        <v>1778</v>
      </c>
      <c r="B1779" s="52" t="n"/>
      <c r="C1779" s="26" t="inlineStr">
        <is>
          <t>Processo</t>
        </is>
      </c>
      <c r="D1779" s="5" t="inlineStr">
        <is>
          <t>Escritório de Advocacia Valéria Maria Cid Pinto</t>
        </is>
      </c>
      <c r="E1779" s="5" t="inlineStr">
        <is>
          <t>Escritório de Advocacia Valéria Maria Cid Pinto</t>
        </is>
      </c>
      <c r="F1779" s="5" t="inlineStr">
        <is>
          <t>Judicial</t>
        </is>
      </c>
      <c r="G1779" s="70">
        <f>IF(Tabela1[[#This Row],[Número CNJ]]="","",CONCATENATE(LEFT(Tabela1[[#This Row],[Número CNJ]],7),"-",RIGHT(LEFT(Tabela1[[#This Row],[Número CNJ]],9),2),".",RIGHT(LEFT(Tabela1[[#This Row],[Número CNJ]],13),4),".",RIGHT(LEFT(Tabela1[[#This Row],[Número CNJ]],14),1),".",RIGHT(LEFT(Tabela1[[#This Row],[Número CNJ]],16),2),".",RIGHT(Tabela1[[#This Row],[Número CNJ]],4)))</f>
        <v/>
      </c>
      <c r="H1779" s="53" t="n"/>
      <c r="I1779" s="5" t="inlineStr">
        <is>
          <t>Arquivado</t>
        </is>
      </c>
      <c r="J1779" s="54" t="n">
        <v>41884</v>
      </c>
      <c r="K1779" s="55" t="inlineStr">
        <is>
          <t>Reclamação Trabalhista</t>
        </is>
      </c>
      <c r="L1779" s="5" t="inlineStr">
        <is>
          <t>Trabalhista</t>
        </is>
      </c>
      <c r="M1779" s="5" t="inlineStr">
        <is>
          <t>VALÉRIA MARIA CID PINTO</t>
        </is>
      </c>
      <c r="N1779" s="33" t="inlineStr">
        <is>
          <t>SIGNUS CONSTRUTORA LTDA</t>
        </is>
      </c>
      <c r="O1779" s="5" t="inlineStr">
        <is>
          <t>Reclamado</t>
        </is>
      </c>
      <c r="P1779" s="26" t="inlineStr">
        <is>
          <t>28.414.415/0001-20</t>
        </is>
      </c>
      <c r="Q1779" s="5" t="inlineStr">
        <is>
          <t>PJ</t>
        </is>
      </c>
      <c r="R1779" s="56" t="inlineStr">
        <is>
          <t>EVANIO HENRIQUE DA SILVA</t>
        </is>
      </c>
      <c r="S1779" s="57" t="n"/>
      <c r="T1779" s="26" t="inlineStr">
        <is>
          <t>PF</t>
        </is>
      </c>
      <c r="U1779" s="26" t="n"/>
      <c r="V1779" s="55" t="inlineStr">
        <is>
          <t>Instrutória</t>
        </is>
      </c>
      <c r="W1779" s="26" t="inlineStr">
        <is>
          <t>RN</t>
        </is>
      </c>
      <c r="X1779" s="56" t="inlineStr">
        <is>
          <t>Assu</t>
        </is>
      </c>
      <c r="Y1779" s="26" t="inlineStr">
        <is>
          <t>TRT 21 - TRIBUNAL REGIONAL DO TRABALHO DA 21ª REGIÃO</t>
        </is>
      </c>
      <c r="Z1779" s="55" t="inlineStr">
        <is>
          <t>Justiça do Trabalho</t>
        </is>
      </c>
      <c r="AA1779" s="26" t="inlineStr">
        <is>
          <t>1</t>
        </is>
      </c>
      <c r="AB1779" s="58" t="n">
        <v>0</v>
      </c>
      <c r="AC1779" s="54" t="n">
        <v>43802</v>
      </c>
      <c r="AD1779" s="68" t="inlineStr">
        <is>
          <t xml:space="preserve">Proc-001780 
Observações da pasta: 
</t>
        </is>
      </c>
      <c r="AE1779" s="38" t="inlineStr">
        <is>
          <t>Proc-001780</t>
        </is>
      </c>
      <c r="AF1779" s="69">
        <f>CONCATENATE(Tabela1[[#This Row],[Coluna1]]," ",CHAR(10),CHAR(10),"Observações da pasta:"," ",CHAR(10),Tabela1[[#This Row],[Observações]])</f>
        <v/>
      </c>
    </row>
    <row r="1780" ht="105" customHeight="1" s="29">
      <c r="A1780" s="2" t="n">
        <v>1779</v>
      </c>
      <c r="B1780" s="52" t="n"/>
      <c r="C1780" s="26" t="inlineStr">
        <is>
          <t>Processo</t>
        </is>
      </c>
      <c r="D1780" s="5" t="inlineStr">
        <is>
          <t>Escritório de Advocacia Valéria Maria Cid Pinto</t>
        </is>
      </c>
      <c r="E1780" s="5" t="inlineStr">
        <is>
          <t>Escritório de Advocacia Valéria Maria Cid Pinto</t>
        </is>
      </c>
      <c r="F1780" s="5" t="inlineStr">
        <is>
          <t>Judicial</t>
        </is>
      </c>
      <c r="G1780" s="70">
        <f>IF(Tabela1[[#This Row],[Número CNJ]]="","",CONCATENATE(LEFT(Tabela1[[#This Row],[Número CNJ]],7),"-",RIGHT(LEFT(Tabela1[[#This Row],[Número CNJ]],9),2),".",RIGHT(LEFT(Tabela1[[#This Row],[Número CNJ]],13),4),".",RIGHT(LEFT(Tabela1[[#This Row],[Número CNJ]],14),1),".",RIGHT(LEFT(Tabela1[[#This Row],[Número CNJ]],16),2),".",RIGHT(Tabela1[[#This Row],[Número CNJ]],4)))</f>
        <v/>
      </c>
      <c r="H1780" s="53" t="n"/>
      <c r="I1780" s="5" t="inlineStr">
        <is>
          <t>Arquivado</t>
        </is>
      </c>
      <c r="J1780" s="54" t="n">
        <v>41886</v>
      </c>
      <c r="K1780" s="56" t="inlineStr">
        <is>
          <t>Ação Penal</t>
        </is>
      </c>
      <c r="L1780" s="5" t="inlineStr">
        <is>
          <t>Penal</t>
        </is>
      </c>
      <c r="M1780" s="5" t="inlineStr">
        <is>
          <t>VALÉRIA MARIA CID PINTO</t>
        </is>
      </c>
      <c r="N1780" s="33" t="inlineStr">
        <is>
          <t>ROBERTO DE SOUZA MARTINS</t>
        </is>
      </c>
      <c r="O1780" s="5" t="inlineStr">
        <is>
          <t>Réu</t>
        </is>
      </c>
      <c r="P1780" s="26" t="n"/>
      <c r="Q1780" s="5" t="inlineStr">
        <is>
          <t>PF</t>
        </is>
      </c>
      <c r="R1780" s="56" t="n"/>
      <c r="S1780" s="57" t="n"/>
      <c r="T1780" s="26" t="n"/>
      <c r="U1780" s="26" t="n"/>
      <c r="V1780" s="56" t="n"/>
      <c r="W1780" s="26" t="inlineStr">
        <is>
          <t>ES</t>
        </is>
      </c>
      <c r="X1780" s="55" t="inlineStr">
        <is>
          <t>Vila Velha</t>
        </is>
      </c>
      <c r="Y1780" s="26" t="inlineStr">
        <is>
          <t>TJES - Tribunal de Justiça do Estado do Espírito Santo</t>
        </is>
      </c>
      <c r="Z1780" s="56" t="n"/>
      <c r="AA1780" s="26" t="inlineStr">
        <is>
          <t>1</t>
        </is>
      </c>
      <c r="AB1780" s="58" t="n">
        <v>0</v>
      </c>
      <c r="AC1780" s="54" t="n">
        <v>42100</v>
      </c>
      <c r="AD1780" s="68" t="inlineStr">
        <is>
          <t xml:space="preserve">Proc-001781 
Observações da pasta: 
</t>
        </is>
      </c>
      <c r="AE1780" s="38" t="inlineStr">
        <is>
          <t>Proc-001781</t>
        </is>
      </c>
      <c r="AF1780" s="69">
        <f>CONCATENATE(Tabela1[[#This Row],[Coluna1]]," ",CHAR(10),CHAR(10),"Observações da pasta:"," ",CHAR(10),Tabela1[[#This Row],[Observações]])</f>
        <v/>
      </c>
    </row>
    <row r="1781" ht="105" customHeight="1" s="29">
      <c r="A1781" s="2" t="n">
        <v>1780</v>
      </c>
      <c r="B1781" s="52" t="n"/>
      <c r="C1781" s="26" t="inlineStr">
        <is>
          <t>Processo</t>
        </is>
      </c>
      <c r="D1781" s="5" t="inlineStr">
        <is>
          <t>Escritório de Advocacia Valéria Maria Cid Pinto</t>
        </is>
      </c>
      <c r="E1781" s="5" t="inlineStr">
        <is>
          <t>Escritório de Advocacia Valéria Maria Cid Pinto</t>
        </is>
      </c>
      <c r="F1781" s="5" t="inlineStr">
        <is>
          <t>Judicial</t>
        </is>
      </c>
      <c r="G1781" s="70">
        <f>IF(Tabela1[[#This Row],[Número CNJ]]="","",CONCATENATE(LEFT(Tabela1[[#This Row],[Número CNJ]],7),"-",RIGHT(LEFT(Tabela1[[#This Row],[Número CNJ]],9),2),".",RIGHT(LEFT(Tabela1[[#This Row],[Número CNJ]],13),4),".",RIGHT(LEFT(Tabela1[[#This Row],[Número CNJ]],14),1),".",RIGHT(LEFT(Tabela1[[#This Row],[Número CNJ]],16),2),".",RIGHT(Tabela1[[#This Row],[Número CNJ]],4)))</f>
        <v/>
      </c>
      <c r="H1781" s="53" t="n"/>
      <c r="I1781" s="5" t="inlineStr">
        <is>
          <t>Arquivado</t>
        </is>
      </c>
      <c r="J1781" s="54" t="n">
        <v>41891</v>
      </c>
      <c r="K1781" s="56" t="inlineStr">
        <is>
          <t>Inventário</t>
        </is>
      </c>
      <c r="L1781" s="5" t="inlineStr">
        <is>
          <t>Cível</t>
        </is>
      </c>
      <c r="M1781" s="5" t="inlineStr">
        <is>
          <t>VALÉRIA MARIA CID PINTO</t>
        </is>
      </c>
      <c r="N1781" s="33" t="inlineStr">
        <is>
          <t>MYRIAN CHAGAS MARQUES</t>
        </is>
      </c>
      <c r="O1781" s="5" t="inlineStr">
        <is>
          <t>Inventariante</t>
        </is>
      </c>
      <c r="P1781" s="26" t="inlineStr">
        <is>
          <t>236286856-72</t>
        </is>
      </c>
      <c r="Q1781" s="5" t="n"/>
      <c r="R1781" s="56" t="n"/>
      <c r="S1781" s="57" t="n"/>
      <c r="T1781" s="26" t="n"/>
      <c r="U1781" s="26" t="n"/>
      <c r="V1781" s="56" t="n"/>
      <c r="W1781" s="26" t="n"/>
      <c r="X1781" s="56" t="n"/>
      <c r="Y1781" s="26" t="n"/>
      <c r="Z1781" s="56" t="n"/>
      <c r="AA1781" s="26" t="inlineStr">
        <is>
          <t>1</t>
        </is>
      </c>
      <c r="AB1781" s="58" t="n">
        <v>0</v>
      </c>
      <c r="AC1781" s="54" t="n"/>
      <c r="AD1781" s="68" t="inlineStr">
        <is>
          <t xml:space="preserve">Proc-001782 
Observações da pasta: 
</t>
        </is>
      </c>
      <c r="AE1781" s="38" t="inlineStr">
        <is>
          <t>Proc-001782</t>
        </is>
      </c>
      <c r="AF1781" s="69">
        <f>CONCATENATE(Tabela1[[#This Row],[Coluna1]]," ",CHAR(10),CHAR(10),"Observações da pasta:"," ",CHAR(10),Tabela1[[#This Row],[Observações]])</f>
        <v/>
      </c>
    </row>
    <row r="1782" ht="300" customHeight="1" s="29">
      <c r="A1782" s="2" t="n">
        <v>1781</v>
      </c>
      <c r="B1782" s="52" t="n"/>
      <c r="C1782" s="26" t="inlineStr">
        <is>
          <t>Processo</t>
        </is>
      </c>
      <c r="D1782" s="5" t="inlineStr">
        <is>
          <t>Escritório de Advocacia Valéria Maria Cid Pinto</t>
        </is>
      </c>
      <c r="E1782" s="5" t="inlineStr">
        <is>
          <t>Escritório de Advocacia Valéria Maria Cid Pinto</t>
        </is>
      </c>
      <c r="F1782" s="5" t="inlineStr">
        <is>
          <t>Judicial</t>
        </is>
      </c>
      <c r="G1782" s="70">
        <f>IF(Tabela1[[#This Row],[Número CNJ]]="","",CONCATENATE(LEFT(Tabela1[[#This Row],[Número CNJ]],7),"-",RIGHT(LEFT(Tabela1[[#This Row],[Número CNJ]],9),2),".",RIGHT(LEFT(Tabela1[[#This Row],[Número CNJ]],13),4),".",RIGHT(LEFT(Tabela1[[#This Row],[Número CNJ]],14),1),".",RIGHT(LEFT(Tabela1[[#This Row],[Número CNJ]],16),2),".",RIGHT(Tabela1[[#This Row],[Número CNJ]],4)))</f>
        <v/>
      </c>
      <c r="H1782" s="53" t="n"/>
      <c r="I1782" s="5" t="inlineStr">
        <is>
          <t>Arquivado</t>
        </is>
      </c>
      <c r="J1782" s="54" t="n">
        <v>41894</v>
      </c>
      <c r="K1782" s="55" t="inlineStr">
        <is>
          <t>Cobrança</t>
        </is>
      </c>
      <c r="L1782" s="5" t="inlineStr">
        <is>
          <t>Cível</t>
        </is>
      </c>
      <c r="M1782" s="5" t="inlineStr">
        <is>
          <t>VALÉRIA MARIA CID PINTO</t>
        </is>
      </c>
      <c r="N1782" s="33" t="inlineStr">
        <is>
          <t>BRADESCO AUTO RE COMPANHIA DE SEGUROS</t>
        </is>
      </c>
      <c r="O1782" s="5" t="inlineStr">
        <is>
          <t>Denunciado à Lide</t>
        </is>
      </c>
      <c r="P1782" s="26" t="n"/>
      <c r="Q1782" s="5" t="inlineStr">
        <is>
          <t>PJ</t>
        </is>
      </c>
      <c r="R1782" s="56" t="n"/>
      <c r="S1782" s="57" t="n"/>
      <c r="T1782" s="26" t="n"/>
      <c r="U1782" s="26" t="n"/>
      <c r="V1782" s="56" t="n"/>
      <c r="W1782" s="26" t="inlineStr">
        <is>
          <t>ES</t>
        </is>
      </c>
      <c r="X1782" s="56" t="inlineStr">
        <is>
          <t>Guarapari</t>
        </is>
      </c>
      <c r="Y1782" s="26" t="inlineStr">
        <is>
          <t>TJES - Tribunal de Justiça do Estado do Espírito Santo</t>
        </is>
      </c>
      <c r="Z1782" s="56" t="n"/>
      <c r="AA1782" s="26" t="inlineStr">
        <is>
          <t>1</t>
        </is>
      </c>
      <c r="AB1782" s="58" t="n">
        <v>0</v>
      </c>
      <c r="AC1782" s="54" t="n">
        <v>42983</v>
      </c>
      <c r="AD1782" s="68" t="inlineStr">
        <is>
          <t>Proc-001783 
Observações da pasta: 
ACORDO NÃO AUTORIZADO  E-MAIL DRA VIRGINIA EM 07/10/2015 Nesse caso, vamos aguardar ao menos a instrução.    E- MAIL BRADESCO EM 20/03/2015 - Ratifica conversa com Dra. Virginia que nos orientou aguardar  a remessa do Laudo Toxicológico pela Técnica, para posteriormente decidir acerca do acordo.   E-MAIL BRADESCO EM 23/10/2014 - Probabilidade de êxito - Provável  70% - Segundo a carta da técnica o sinistro foi negado em razão do exame toxicológico juntado no processo de sinistro APP apontar o consumo substância entorpecente pelo condutor do veículo segurado.   "Decompondo os autos do processo de sinistro, verificamos que o processo foi negado nos mesmos termos do processo de APP, encerrado com negativa de cobertura após análise do exame toxicológico da vítima onde foi detectada presença de substância entorpecente (benzoilecgonina)."  Culpabilidade do Segurado caracterizada - invadiu a contramão de direção  Solicito enviar o exame toxicológico do condutor do veículo segurado – ANTÕNIO LUIZ PEREIRA CHAVES -  juntado no processo de sinistro APP.</t>
        </is>
      </c>
      <c r="AE1782" s="38" t="inlineStr">
        <is>
          <t>Proc-001783</t>
        </is>
      </c>
      <c r="AF1782" s="69">
        <f>CONCATENATE(Tabela1[[#This Row],[Coluna1]]," ",CHAR(10),CHAR(10),"Observações da pasta:"," ",CHAR(10),Tabela1[[#This Row],[Observações]])</f>
        <v/>
      </c>
    </row>
    <row r="1783" ht="105" customHeight="1" s="29">
      <c r="A1783" s="2" t="n">
        <v>1782</v>
      </c>
      <c r="B1783" s="52" t="n"/>
      <c r="C1783" s="26" t="inlineStr">
        <is>
          <t>Processo</t>
        </is>
      </c>
      <c r="D1783" s="5" t="inlineStr">
        <is>
          <t>Escritório de Advocacia Valéria Maria Cid Pinto</t>
        </is>
      </c>
      <c r="E1783" s="5" t="inlineStr">
        <is>
          <t>Escritório de Advocacia Valéria Maria Cid Pinto</t>
        </is>
      </c>
      <c r="F1783" s="5" t="inlineStr">
        <is>
          <t>Judicial</t>
        </is>
      </c>
      <c r="G1783" s="70">
        <f>IF(Tabela1[[#This Row],[Número CNJ]]="","",CONCATENATE(LEFT(Tabela1[[#This Row],[Número CNJ]],7),"-",RIGHT(LEFT(Tabela1[[#This Row],[Número CNJ]],9),2),".",RIGHT(LEFT(Tabela1[[#This Row],[Número CNJ]],13),4),".",RIGHT(LEFT(Tabela1[[#This Row],[Número CNJ]],14),1),".",RIGHT(LEFT(Tabela1[[#This Row],[Número CNJ]],16),2),".",RIGHT(Tabela1[[#This Row],[Número CNJ]],4)))</f>
        <v/>
      </c>
      <c r="H1783" s="53" t="n"/>
      <c r="I1783" s="5" t="inlineStr">
        <is>
          <t>Arquivado</t>
        </is>
      </c>
      <c r="J1783" s="54" t="n">
        <v>41894</v>
      </c>
      <c r="K1783" s="55" t="inlineStr">
        <is>
          <t>Indenizatória</t>
        </is>
      </c>
      <c r="L1783" s="5" t="inlineStr">
        <is>
          <t>Cível</t>
        </is>
      </c>
      <c r="M1783" s="5" t="inlineStr">
        <is>
          <t>VALÉRIA MARIA CID PINTO</t>
        </is>
      </c>
      <c r="N1783" s="33" t="inlineStr">
        <is>
          <t>BRADESCO AUTO RE COMPANHIA DE SEGUROS</t>
        </is>
      </c>
      <c r="O1783" s="5" t="inlineStr">
        <is>
          <t>Réu</t>
        </is>
      </c>
      <c r="P1783" s="26" t="n"/>
      <c r="Q1783" s="5" t="inlineStr">
        <is>
          <t>PJ</t>
        </is>
      </c>
      <c r="R1783" s="56" t="n"/>
      <c r="S1783" s="57" t="n"/>
      <c r="T1783" s="26" t="n"/>
      <c r="U1783" s="26" t="n"/>
      <c r="V1783" s="56" t="n"/>
      <c r="W1783" s="26" t="inlineStr">
        <is>
          <t>ES</t>
        </is>
      </c>
      <c r="X1783" s="56" t="inlineStr">
        <is>
          <t>Cachoeiro de Itapemirim</t>
        </is>
      </c>
      <c r="Y1783" s="26" t="inlineStr">
        <is>
          <t>TJES - Tribunal de Justiça do Estado do Espírito Santo</t>
        </is>
      </c>
      <c r="Z1783" s="56" t="n"/>
      <c r="AA1783" s="26" t="inlineStr">
        <is>
          <t>1</t>
        </is>
      </c>
      <c r="AB1783" s="58" t="n">
        <v>0</v>
      </c>
      <c r="AC1783" s="54" t="n">
        <v>42263</v>
      </c>
      <c r="AD1783" s="68" t="inlineStr">
        <is>
          <t xml:space="preserve">Proc-001784 
Observações da pasta: 
</t>
        </is>
      </c>
      <c r="AE1783" s="38" t="inlineStr">
        <is>
          <t>Proc-001784</t>
        </is>
      </c>
      <c r="AF1783" s="69">
        <f>CONCATENATE(Tabela1[[#This Row],[Coluna1]]," ",CHAR(10),CHAR(10),"Observações da pasta:"," ",CHAR(10),Tabela1[[#This Row],[Observações]])</f>
        <v/>
      </c>
    </row>
    <row r="1784" ht="135" customHeight="1" s="29">
      <c r="A1784" s="2" t="n">
        <v>1783</v>
      </c>
      <c r="B1784" s="52" t="n"/>
      <c r="C1784" s="26" t="inlineStr">
        <is>
          <t>Processo</t>
        </is>
      </c>
      <c r="D1784" s="5" t="inlineStr">
        <is>
          <t>Escritório de Advocacia Valéria Maria Cid Pinto</t>
        </is>
      </c>
      <c r="E1784" s="5" t="inlineStr">
        <is>
          <t>Escritório de Advocacia Valéria Maria Cid Pinto</t>
        </is>
      </c>
      <c r="F1784" s="5" t="inlineStr">
        <is>
          <t>Judicial</t>
        </is>
      </c>
      <c r="G1784" s="70">
        <f>IF(Tabela1[[#This Row],[Número CNJ]]="","",CONCATENATE(LEFT(Tabela1[[#This Row],[Número CNJ]],7),"-",RIGHT(LEFT(Tabela1[[#This Row],[Número CNJ]],9),2),".",RIGHT(LEFT(Tabela1[[#This Row],[Número CNJ]],13),4),".",RIGHT(LEFT(Tabela1[[#This Row],[Número CNJ]],14),1),".",RIGHT(LEFT(Tabela1[[#This Row],[Número CNJ]],16),2),".",RIGHT(Tabela1[[#This Row],[Número CNJ]],4)))</f>
        <v/>
      </c>
      <c r="H1784" s="53" t="n"/>
      <c r="I1784" s="5" t="inlineStr">
        <is>
          <t>Arquivado</t>
        </is>
      </c>
      <c r="J1784" s="54" t="n">
        <v>41898</v>
      </c>
      <c r="K1784" s="55" t="inlineStr">
        <is>
          <t>Indenizatória</t>
        </is>
      </c>
      <c r="L1784" s="5" t="inlineStr">
        <is>
          <t>Cível</t>
        </is>
      </c>
      <c r="M1784" s="5" t="inlineStr">
        <is>
          <t>VALÉRIA MARIA CID PINTO</t>
        </is>
      </c>
      <c r="N1784" s="33" t="inlineStr">
        <is>
          <t>BRADESCO AUTO RE COMPANHIA DE SEGUROS</t>
        </is>
      </c>
      <c r="O1784" s="5" t="inlineStr">
        <is>
          <t>Denunciado à Lide</t>
        </is>
      </c>
      <c r="P1784" s="26" t="n"/>
      <c r="Q1784" s="5" t="inlineStr">
        <is>
          <t>PJ</t>
        </is>
      </c>
      <c r="R1784" s="56" t="n"/>
      <c r="S1784" s="57" t="n"/>
      <c r="T1784" s="26" t="n"/>
      <c r="U1784" s="26" t="n"/>
      <c r="V1784" s="56" t="n"/>
      <c r="W1784" s="26" t="inlineStr">
        <is>
          <t>ES</t>
        </is>
      </c>
      <c r="X1784" s="56" t="inlineStr">
        <is>
          <t>Cariacica</t>
        </is>
      </c>
      <c r="Y1784" s="26" t="inlineStr">
        <is>
          <t>TJES - Tribunal de Justiça do Estado do Espírito Santo</t>
        </is>
      </c>
      <c r="Z1784" s="56" t="n"/>
      <c r="AA1784" s="26" t="inlineStr">
        <is>
          <t>1</t>
        </is>
      </c>
      <c r="AB1784" s="58" t="n">
        <v>0</v>
      </c>
      <c r="AC1784" s="54" t="n"/>
      <c r="AD1784" s="68" t="inlineStr">
        <is>
          <t>Proc-001785 
Observações da pasta: 
ILEGITIMIDADE ATIVA E NO MÉRITO ARGUIÇÃO DE FATO EXTINTIVO DO DIREITO DO AUTOR. PAGAMENTO DO CONSERTO DO VEÍCULO DO ASSOCIADO PELA SEGURADORA</t>
        </is>
      </c>
      <c r="AE1784" s="38" t="inlineStr">
        <is>
          <t>Proc-001785</t>
        </is>
      </c>
      <c r="AF1784" s="69">
        <f>CONCATENATE(Tabela1[[#This Row],[Coluna1]]," ",CHAR(10),CHAR(10),"Observações da pasta:"," ",CHAR(10),Tabela1[[#This Row],[Observações]])</f>
        <v/>
      </c>
    </row>
    <row r="1785" ht="180" customHeight="1" s="29">
      <c r="A1785" s="2" t="n">
        <v>1784</v>
      </c>
      <c r="B1785" s="52" t="n"/>
      <c r="C1785" s="26" t="inlineStr">
        <is>
          <t>Processo</t>
        </is>
      </c>
      <c r="D1785" s="5" t="inlineStr">
        <is>
          <t>Escritório de Advocacia Valéria Maria Cid Pinto</t>
        </is>
      </c>
      <c r="E1785" s="5" t="inlineStr">
        <is>
          <t>Escritório de Advocacia Valéria Maria Cid Pinto</t>
        </is>
      </c>
      <c r="F1785" s="5" t="inlineStr">
        <is>
          <t>Judicial</t>
        </is>
      </c>
      <c r="G1785" s="70">
        <f>IF(Tabela1[[#This Row],[Número CNJ]]="","",CONCATENATE(LEFT(Tabela1[[#This Row],[Número CNJ]],7),"-",RIGHT(LEFT(Tabela1[[#This Row],[Número CNJ]],9),2),".",RIGHT(LEFT(Tabela1[[#This Row],[Número CNJ]],13),4),".",RIGHT(LEFT(Tabela1[[#This Row],[Número CNJ]],14),1),".",RIGHT(LEFT(Tabela1[[#This Row],[Número CNJ]],16),2),".",RIGHT(Tabela1[[#This Row],[Número CNJ]],4)))</f>
        <v/>
      </c>
      <c r="H1785" s="53" t="n"/>
      <c r="I1785" s="5" t="inlineStr">
        <is>
          <t>Ativo</t>
        </is>
      </c>
      <c r="J1785" s="54" t="n">
        <v>41899</v>
      </c>
      <c r="K1785" s="55" t="inlineStr">
        <is>
          <t>Indenizatória</t>
        </is>
      </c>
      <c r="L1785" s="5" t="inlineStr">
        <is>
          <t>Cível</t>
        </is>
      </c>
      <c r="M1785" s="5" t="inlineStr">
        <is>
          <t>VALÉRIA MARIA CID PINTO</t>
        </is>
      </c>
      <c r="N1785" s="33" t="inlineStr">
        <is>
          <t>BRADESCO AUTO RE COMPANHIA DE SEGUROS</t>
        </is>
      </c>
      <c r="O1785" s="5" t="inlineStr">
        <is>
          <t>Réu</t>
        </is>
      </c>
      <c r="P1785" s="26" t="n"/>
      <c r="Q1785" s="5" t="inlineStr">
        <is>
          <t>PJ</t>
        </is>
      </c>
      <c r="R1785" s="56" t="n"/>
      <c r="S1785" s="57" t="n"/>
      <c r="T1785" s="26" t="n"/>
      <c r="U1785" s="26" t="n"/>
      <c r="V1785" s="56" t="n"/>
      <c r="W1785" s="26" t="inlineStr">
        <is>
          <t>ES</t>
        </is>
      </c>
      <c r="X1785" s="55" t="inlineStr">
        <is>
          <t>Vila Velha</t>
        </is>
      </c>
      <c r="Y1785" s="26" t="inlineStr">
        <is>
          <t>TJES - Tribunal de Justiça do Estado do Espírito Santo</t>
        </is>
      </c>
      <c r="Z1785" s="56" t="n"/>
      <c r="AA1785" s="26" t="inlineStr">
        <is>
          <t>1</t>
        </is>
      </c>
      <c r="AB1785" s="58" t="n">
        <v>0</v>
      </c>
      <c r="AC1785" s="54" t="n"/>
      <c r="AD1785" s="68" t="inlineStr">
        <is>
          <t>Proc-001786 
Observações da pasta: 
AUTOS NÃO TEM INTERESSE NO ACORDO. 21/10/2014 - CONTATO COM O ESCRITÓRIO DE COBRANÇA DA PORTO. ATENDIMENTO DRA. PRISCILLA. ACORDO PROPOSTO POR BRADESCO NÃO FOI ACEITO. INFORMOU QUE EM SE TRATANDO DE CONGENERE O ACORDO SERIA O VALOR DO PEDIDO CORRIGIDO COM DESCONTO DE 10%. SEGUNDO A SEGURADA, A TESTEMUNHA ARROLADA NA DEFESA DA SEGURADORA PRESENCIOU O ACIDENTE. DIZ NÃO SER CULPADA</t>
        </is>
      </c>
      <c r="AE1785" s="38" t="inlineStr">
        <is>
          <t>Proc-001786</t>
        </is>
      </c>
      <c r="AF1785" s="69">
        <f>CONCATENATE(Tabela1[[#This Row],[Coluna1]]," ",CHAR(10),CHAR(10),"Observações da pasta:"," ",CHAR(10),Tabela1[[#This Row],[Observações]])</f>
        <v/>
      </c>
    </row>
    <row r="1786" ht="105" customHeight="1" s="29">
      <c r="A1786" s="2" t="n">
        <v>1785</v>
      </c>
      <c r="B1786" s="52" t="n"/>
      <c r="C1786" s="26" t="inlineStr">
        <is>
          <t>Processo</t>
        </is>
      </c>
      <c r="D1786" s="5" t="inlineStr">
        <is>
          <t>Escritório de Advocacia Valéria Maria Cid Pinto</t>
        </is>
      </c>
      <c r="E1786" s="5" t="inlineStr">
        <is>
          <t>Escritório de Advocacia Valéria Maria Cid Pinto</t>
        </is>
      </c>
      <c r="F1786" s="5" t="inlineStr">
        <is>
          <t>Judicial</t>
        </is>
      </c>
      <c r="G1786" s="70">
        <f>IF(Tabela1[[#This Row],[Número CNJ]]="","",CONCATENATE(LEFT(Tabela1[[#This Row],[Número CNJ]],7),"-",RIGHT(LEFT(Tabela1[[#This Row],[Número CNJ]],9),2),".",RIGHT(LEFT(Tabela1[[#This Row],[Número CNJ]],13),4),".",RIGHT(LEFT(Tabela1[[#This Row],[Número CNJ]],14),1),".",RIGHT(LEFT(Tabela1[[#This Row],[Número CNJ]],16),2),".",RIGHT(Tabela1[[#This Row],[Número CNJ]],4)))</f>
        <v/>
      </c>
      <c r="H1786" s="53" t="n"/>
      <c r="I1786" s="5" t="inlineStr">
        <is>
          <t>Arquivado</t>
        </is>
      </c>
      <c r="J1786" s="54" t="n">
        <v>41901</v>
      </c>
      <c r="K1786" s="55" t="inlineStr">
        <is>
          <t>Reclamação Trabalhista</t>
        </is>
      </c>
      <c r="L1786" s="5" t="inlineStr">
        <is>
          <t>Trabalhista</t>
        </is>
      </c>
      <c r="M1786" s="5" t="inlineStr">
        <is>
          <t>VALÉRIA MARIA CID PINTO</t>
        </is>
      </c>
      <c r="N1786" s="33" t="inlineStr">
        <is>
          <t>SIGNUS CONSTRUTORA LTDA</t>
        </is>
      </c>
      <c r="O1786" s="5" t="inlineStr">
        <is>
          <t>Reclamado</t>
        </is>
      </c>
      <c r="P1786" s="26" t="inlineStr">
        <is>
          <t>28.414.415/0001-20</t>
        </is>
      </c>
      <c r="Q1786" s="5" t="inlineStr">
        <is>
          <t>PJ</t>
        </is>
      </c>
      <c r="R1786" s="56" t="inlineStr">
        <is>
          <t>EDNALDO DOS SANTOS FERREIRA</t>
        </is>
      </c>
      <c r="S1786" s="57" t="n"/>
      <c r="T1786" s="26" t="inlineStr">
        <is>
          <t>PF</t>
        </is>
      </c>
      <c r="U1786" s="26" t="n"/>
      <c r="V1786" s="55" t="inlineStr">
        <is>
          <t>Instrutória</t>
        </is>
      </c>
      <c r="W1786" s="26" t="inlineStr">
        <is>
          <t>ES</t>
        </is>
      </c>
      <c r="X1786" s="56" t="inlineStr">
        <is>
          <t>Guarapari</t>
        </is>
      </c>
      <c r="Y1786" s="26" t="inlineStr">
        <is>
          <t>TRT 17 - TRIBUNAL REGIONAL DO TRABALHO DA 17ª REGIÃO</t>
        </is>
      </c>
      <c r="Z1786" s="55" t="inlineStr">
        <is>
          <t>Justiça do Trabalho</t>
        </is>
      </c>
      <c r="AA1786" s="26" t="inlineStr">
        <is>
          <t>1</t>
        </is>
      </c>
      <c r="AB1786" s="58" t="n">
        <v>0</v>
      </c>
      <c r="AC1786" s="54" t="n">
        <v>41901</v>
      </c>
      <c r="AD1786" s="68" t="inlineStr">
        <is>
          <t xml:space="preserve">Proc-001787 
Observações da pasta: 
</t>
        </is>
      </c>
      <c r="AE1786" s="38" t="inlineStr">
        <is>
          <t>Proc-001787</t>
        </is>
      </c>
      <c r="AF1786" s="69">
        <f>CONCATENATE(Tabela1[[#This Row],[Coluna1]]," ",CHAR(10),CHAR(10),"Observações da pasta:"," ",CHAR(10),Tabela1[[#This Row],[Observações]])</f>
        <v/>
      </c>
    </row>
    <row r="1787" ht="105" customHeight="1" s="29">
      <c r="A1787" s="2" t="n">
        <v>1786</v>
      </c>
      <c r="B1787" s="52" t="n"/>
      <c r="C1787" s="26" t="inlineStr">
        <is>
          <t>Processo</t>
        </is>
      </c>
      <c r="D1787" s="5" t="inlineStr">
        <is>
          <t>Escritório de Advocacia Valéria Maria Cid Pinto</t>
        </is>
      </c>
      <c r="E1787" s="5" t="inlineStr">
        <is>
          <t>Escritório de Advocacia Valéria Maria Cid Pinto</t>
        </is>
      </c>
      <c r="F1787" s="5" t="inlineStr">
        <is>
          <t>Judicial</t>
        </is>
      </c>
      <c r="G1787" s="70">
        <f>IF(Tabela1[[#This Row],[Número CNJ]]="","",CONCATENATE(LEFT(Tabela1[[#This Row],[Número CNJ]],7),"-",RIGHT(LEFT(Tabela1[[#This Row],[Número CNJ]],9),2),".",RIGHT(LEFT(Tabela1[[#This Row],[Número CNJ]],13),4),".",RIGHT(LEFT(Tabela1[[#This Row],[Número CNJ]],14),1),".",RIGHT(LEFT(Tabela1[[#This Row],[Número CNJ]],16),2),".",RIGHT(Tabela1[[#This Row],[Número CNJ]],4)))</f>
        <v/>
      </c>
      <c r="H1787" s="53" t="n"/>
      <c r="I1787" s="5" t="inlineStr">
        <is>
          <t>Arquivado</t>
        </is>
      </c>
      <c r="J1787" s="54" t="n">
        <v>41901</v>
      </c>
      <c r="K1787" s="55" t="inlineStr">
        <is>
          <t>Reclamação Trabalhista</t>
        </is>
      </c>
      <c r="L1787" s="5" t="inlineStr">
        <is>
          <t>Trabalhista</t>
        </is>
      </c>
      <c r="M1787" s="5" t="inlineStr">
        <is>
          <t>VALÉRIA MARIA CID PINTO</t>
        </is>
      </c>
      <c r="N1787" s="33" t="inlineStr">
        <is>
          <t>SIGNUS CONSTRUTORA LTDA</t>
        </is>
      </c>
      <c r="O1787" s="5" t="inlineStr">
        <is>
          <t>Reclamado</t>
        </is>
      </c>
      <c r="P1787" s="26" t="inlineStr">
        <is>
          <t>28.414.415/0001-20</t>
        </is>
      </c>
      <c r="Q1787" s="5" t="inlineStr">
        <is>
          <t>PJ</t>
        </is>
      </c>
      <c r="R1787" s="56" t="inlineStr">
        <is>
          <t>JOSÉ GERALDO VIEIRA</t>
        </is>
      </c>
      <c r="S1787" s="57" t="n"/>
      <c r="T1787" s="26" t="inlineStr">
        <is>
          <t>PF</t>
        </is>
      </c>
      <c r="U1787" s="26" t="n"/>
      <c r="V1787" s="56" t="inlineStr">
        <is>
          <t>Conciliatória</t>
        </is>
      </c>
      <c r="W1787" s="26" t="inlineStr">
        <is>
          <t>ES</t>
        </is>
      </c>
      <c r="X1787" s="56" t="inlineStr">
        <is>
          <t>Guarapari</t>
        </is>
      </c>
      <c r="Y1787" s="26" t="inlineStr">
        <is>
          <t>TRT 17 - TRIBUNAL REGIONAL DO TRABALHO DA 17ª REGIÃO</t>
        </is>
      </c>
      <c r="Z1787" s="55" t="inlineStr">
        <is>
          <t>Justiça do Trabalho</t>
        </is>
      </c>
      <c r="AA1787" s="26" t="inlineStr">
        <is>
          <t>1</t>
        </is>
      </c>
      <c r="AB1787" s="58" t="n">
        <v>0</v>
      </c>
      <c r="AC1787" s="54" t="n">
        <v>41901</v>
      </c>
      <c r="AD1787" s="68" t="inlineStr">
        <is>
          <t xml:space="preserve">Proc-001788 
Observações da pasta: 
</t>
        </is>
      </c>
      <c r="AE1787" s="38" t="inlineStr">
        <is>
          <t>Proc-001788</t>
        </is>
      </c>
      <c r="AF1787" s="69">
        <f>CONCATENATE(Tabela1[[#This Row],[Coluna1]]," ",CHAR(10),CHAR(10),"Observações da pasta:"," ",CHAR(10),Tabela1[[#This Row],[Observações]])</f>
        <v/>
      </c>
    </row>
    <row r="1788" ht="105" customHeight="1" s="29">
      <c r="A1788" s="2" t="n">
        <v>1787</v>
      </c>
      <c r="B1788" s="52" t="n"/>
      <c r="C1788" s="26" t="inlineStr">
        <is>
          <t>Processo</t>
        </is>
      </c>
      <c r="D1788" s="5" t="inlineStr">
        <is>
          <t>Escritório de Advocacia Valéria Maria Cid Pinto</t>
        </is>
      </c>
      <c r="E1788" s="5" t="inlineStr">
        <is>
          <t>Escritório de Advocacia Valéria Maria Cid Pinto</t>
        </is>
      </c>
      <c r="F1788" s="5" t="inlineStr">
        <is>
          <t>Judicial</t>
        </is>
      </c>
      <c r="G1788" s="70">
        <f>IF(Tabela1[[#This Row],[Número CNJ]]="","",CONCATENATE(LEFT(Tabela1[[#This Row],[Número CNJ]],7),"-",RIGHT(LEFT(Tabela1[[#This Row],[Número CNJ]],9),2),".",RIGHT(LEFT(Tabela1[[#This Row],[Número CNJ]],13),4),".",RIGHT(LEFT(Tabela1[[#This Row],[Número CNJ]],14),1),".",RIGHT(LEFT(Tabela1[[#This Row],[Número CNJ]],16),2),".",RIGHT(Tabela1[[#This Row],[Número CNJ]],4)))</f>
        <v/>
      </c>
      <c r="H1788" s="53" t="n"/>
      <c r="I1788" s="5" t="inlineStr">
        <is>
          <t>Arquivado</t>
        </is>
      </c>
      <c r="J1788" s="54" t="n">
        <v>41904</v>
      </c>
      <c r="K1788" s="55" t="inlineStr">
        <is>
          <t>Cobrança</t>
        </is>
      </c>
      <c r="L1788" s="5" t="inlineStr">
        <is>
          <t>Cível</t>
        </is>
      </c>
      <c r="M1788" s="5" t="inlineStr">
        <is>
          <t>VALÉRIA MARIA CID PINTO</t>
        </is>
      </c>
      <c r="N1788" s="33" t="inlineStr">
        <is>
          <t>BRILHANTE ADM. E CORRETORA DE SEGUROS LTDA.</t>
        </is>
      </c>
      <c r="O1788" s="5" t="inlineStr">
        <is>
          <t>Réu</t>
        </is>
      </c>
      <c r="P1788" s="26" t="inlineStr">
        <is>
          <t>39.393.301/0001-68</t>
        </is>
      </c>
      <c r="Q1788" s="5" t="inlineStr">
        <is>
          <t>PJ</t>
        </is>
      </c>
      <c r="R1788" s="56" t="inlineStr">
        <is>
          <t>MAURA NORBIM DE MORAES</t>
        </is>
      </c>
      <c r="S1788" s="57" t="n"/>
      <c r="T1788" s="26" t="inlineStr">
        <is>
          <t>PF</t>
        </is>
      </c>
      <c r="U1788" s="26" t="n"/>
      <c r="V1788" s="56" t="inlineStr">
        <is>
          <t>Finalizado</t>
        </is>
      </c>
      <c r="W1788" s="26" t="inlineStr">
        <is>
          <t>RJ</t>
        </is>
      </c>
      <c r="X1788" s="56" t="inlineStr">
        <is>
          <t>Petrópolis</t>
        </is>
      </c>
      <c r="Y1788" s="26" t="inlineStr">
        <is>
          <t>TJRJ - TRIBUNAL DE JUSTIÇA DO ESTADO DO RIO DE JANEIRO</t>
        </is>
      </c>
      <c r="Z1788" s="55" t="inlineStr">
        <is>
          <t>Justiça Estadual</t>
        </is>
      </c>
      <c r="AA1788" s="26" t="inlineStr">
        <is>
          <t>1</t>
        </is>
      </c>
      <c r="AB1788" s="58" t="n">
        <v>0</v>
      </c>
      <c r="AC1788" s="54" t="n">
        <v>41904</v>
      </c>
      <c r="AD1788" s="68" t="inlineStr">
        <is>
          <t xml:space="preserve">Proc-001789 
Observações da pasta: 
</t>
        </is>
      </c>
      <c r="AE1788" s="38" t="inlineStr">
        <is>
          <t>Proc-001789</t>
        </is>
      </c>
      <c r="AF1788" s="69">
        <f>CONCATENATE(Tabela1[[#This Row],[Coluna1]]," ",CHAR(10),CHAR(10),"Observações da pasta:"," ",CHAR(10),Tabela1[[#This Row],[Observações]])</f>
        <v/>
      </c>
    </row>
    <row r="1789" ht="210" customHeight="1" s="29">
      <c r="A1789" s="2" t="n">
        <v>1788</v>
      </c>
      <c r="B1789" s="52" t="n"/>
      <c r="C1789" s="26" t="inlineStr">
        <is>
          <t>Processo</t>
        </is>
      </c>
      <c r="D1789" s="5" t="inlineStr">
        <is>
          <t>Escritório de Advocacia Valéria Maria Cid Pinto</t>
        </is>
      </c>
      <c r="E1789" s="5" t="inlineStr">
        <is>
          <t>Escritório de Advocacia Valéria Maria Cid Pinto</t>
        </is>
      </c>
      <c r="F1789" s="5" t="inlineStr">
        <is>
          <t>Judicial</t>
        </is>
      </c>
      <c r="G1789" s="70">
        <f>IF(Tabela1[[#This Row],[Número CNJ]]="","",CONCATENATE(LEFT(Tabela1[[#This Row],[Número CNJ]],7),"-",RIGHT(LEFT(Tabela1[[#This Row],[Número CNJ]],9),2),".",RIGHT(LEFT(Tabela1[[#This Row],[Número CNJ]],13),4),".",RIGHT(LEFT(Tabela1[[#This Row],[Número CNJ]],14),1),".",RIGHT(LEFT(Tabela1[[#This Row],[Número CNJ]],16),2),".",RIGHT(Tabela1[[#This Row],[Número CNJ]],4)))</f>
        <v/>
      </c>
      <c r="H1789" s="53" t="n"/>
      <c r="I1789" s="5" t="inlineStr">
        <is>
          <t>Arquivado</t>
        </is>
      </c>
      <c r="J1789" s="54" t="n">
        <v>41908</v>
      </c>
      <c r="K1789" s="55" t="inlineStr">
        <is>
          <t>Cobrança</t>
        </is>
      </c>
      <c r="L1789" s="5" t="inlineStr">
        <is>
          <t>Cível</t>
        </is>
      </c>
      <c r="M1789" s="5" t="inlineStr">
        <is>
          <t>VALÉRIA MARIA CID PINTO</t>
        </is>
      </c>
      <c r="N1789" s="33" t="inlineStr">
        <is>
          <t>BRADESCO AUTO RE COMPANHIA DE SEGUROS</t>
        </is>
      </c>
      <c r="O1789" s="5" t="inlineStr">
        <is>
          <t>Denunciado à Lide</t>
        </is>
      </c>
      <c r="P1789" s="26" t="n"/>
      <c r="Q1789" s="5" t="inlineStr">
        <is>
          <t>PJ</t>
        </is>
      </c>
      <c r="R1789" s="56" t="n"/>
      <c r="S1789" s="57" t="n"/>
      <c r="T1789" s="26" t="n"/>
      <c r="U1789" s="26" t="n"/>
      <c r="V1789" s="56" t="n"/>
      <c r="W1789" s="26" t="inlineStr">
        <is>
          <t>ES</t>
        </is>
      </c>
      <c r="X1789" s="56" t="inlineStr">
        <is>
          <t>Ibiraçu</t>
        </is>
      </c>
      <c r="Y1789" s="26" t="inlineStr">
        <is>
          <t>TJES - Tribunal de Justiça do Estado do Espírito Santo</t>
        </is>
      </c>
      <c r="Z1789" s="56" t="n"/>
      <c r="AA1789" s="26" t="inlineStr">
        <is>
          <t>1</t>
        </is>
      </c>
      <c r="AB1789" s="58" t="n">
        <v>0</v>
      </c>
      <c r="AC1789" s="54" t="n">
        <v>43153</v>
      </c>
      <c r="AD1789" s="68" t="inlineStr">
        <is>
          <t>Proc-001790 
Observações da pasta: 
SINISTRO SEM COBERTURA DE ACORDO COM A TÉCNICA.  O ACIDENTE OCORREU DEVIDO A FALTA DE MANUTENÇÃO/FALHA TÉCNICA DO VEÍCULO SEGURADO.  ALÉM DISSO, NÃO HOUVE COLISÃO. PEDAÇOS DO PENEU SEGURADO DESPRENDEU-SE E COLIDIU NO VEÍCULO CONDUZIDO POR SÁVIO E DE PROPRIEDADE DO  EDNILTON.  PEDIDO DE DANO MORAL PARA SÁVIO.  PEDIDO DE DANO MORAL, REEMBOLSO DE FRANQUIA  - R$848,00;  REEMBOLSO DE LOCAÇÃO DE VEÍCULO – R$1.120,00  E DANO MATERIAL / DESVALORIZAÇÃO DO VEÍCULO – R$4.0000,00 PARA EDNILTON (SEM DOCUMENTO FISCAL).</t>
        </is>
      </c>
      <c r="AE1789" s="38" t="inlineStr">
        <is>
          <t>Proc-001790</t>
        </is>
      </c>
      <c r="AF1789" s="69">
        <f>CONCATENATE(Tabela1[[#This Row],[Coluna1]]," ",CHAR(10),CHAR(10),"Observações da pasta:"," ",CHAR(10),Tabela1[[#This Row],[Observações]])</f>
        <v/>
      </c>
    </row>
    <row r="1790" ht="285" customHeight="1" s="29">
      <c r="A1790" s="2" t="n">
        <v>1789</v>
      </c>
      <c r="B1790" s="52" t="n"/>
      <c r="C1790" s="26" t="inlineStr">
        <is>
          <t>Processo</t>
        </is>
      </c>
      <c r="D1790" s="5" t="inlineStr">
        <is>
          <t>Escritório de Advocacia Valéria Maria Cid Pinto</t>
        </is>
      </c>
      <c r="E1790" s="5" t="inlineStr">
        <is>
          <t>Escritório de Advocacia Valéria Maria Cid Pinto</t>
        </is>
      </c>
      <c r="F1790" s="5" t="inlineStr">
        <is>
          <t>Judicial</t>
        </is>
      </c>
      <c r="G1790" s="70">
        <f>IF(Tabela1[[#This Row],[Número CNJ]]="","",CONCATENATE(LEFT(Tabela1[[#This Row],[Número CNJ]],7),"-",RIGHT(LEFT(Tabela1[[#This Row],[Número CNJ]],9),2),".",RIGHT(LEFT(Tabela1[[#This Row],[Número CNJ]],13),4),".",RIGHT(LEFT(Tabela1[[#This Row],[Número CNJ]],14),1),".",RIGHT(LEFT(Tabela1[[#This Row],[Número CNJ]],16),2),".",RIGHT(Tabela1[[#This Row],[Número CNJ]],4)))</f>
        <v/>
      </c>
      <c r="H1790" s="53" t="n"/>
      <c r="I1790" s="5" t="inlineStr">
        <is>
          <t>Arquivado</t>
        </is>
      </c>
      <c r="J1790" s="54" t="n">
        <v>41908</v>
      </c>
      <c r="K1790" s="55" t="inlineStr">
        <is>
          <t>Cobrança</t>
        </is>
      </c>
      <c r="L1790" s="5" t="inlineStr">
        <is>
          <t>Cível</t>
        </is>
      </c>
      <c r="M1790" s="5" t="inlineStr">
        <is>
          <t>VALÉRIA MARIA CID PINTO</t>
        </is>
      </c>
      <c r="N1790" s="33" t="inlineStr">
        <is>
          <t>BRADESCO AUTO RE COMPANHIA DE SEGUROS</t>
        </is>
      </c>
      <c r="O1790" s="5" t="inlineStr">
        <is>
          <t>Réu</t>
        </is>
      </c>
      <c r="P1790" s="26" t="n"/>
      <c r="Q1790" s="5" t="inlineStr">
        <is>
          <t>PJ</t>
        </is>
      </c>
      <c r="R1790" s="56" t="n"/>
      <c r="S1790" s="57" t="n"/>
      <c r="T1790" s="26" t="n"/>
      <c r="U1790" s="26" t="n"/>
      <c r="V1790" s="56" t="n"/>
      <c r="W1790" s="26" t="inlineStr">
        <is>
          <t>ES</t>
        </is>
      </c>
      <c r="X1790" s="56" t="inlineStr">
        <is>
          <t>Ibiraçu</t>
        </is>
      </c>
      <c r="Y1790" s="26" t="inlineStr">
        <is>
          <t>TJES - Tribunal de Justiça do Estado do Espírito Santo</t>
        </is>
      </c>
      <c r="Z1790" s="56" t="n"/>
      <c r="AA1790" s="26" t="inlineStr">
        <is>
          <t>1</t>
        </is>
      </c>
      <c r="AB1790" s="58" t="n">
        <v>0</v>
      </c>
      <c r="AC1790" s="54" t="n">
        <v>43166</v>
      </c>
      <c r="AD1790" s="68" t="inlineStr">
        <is>
          <t>Proc-001791 
Observações da pasta: 
APÓLICE COM COBERTURA PARA DANO MORAL O ACIDENTE OCORREU DEVIDO DESPRENDIMENTO DE PEDAÇOS DE PNEU DO VEÍCULO SEGURADO QUE ACABOU POR ATINGIR O VEÍCULO DO AUTOR.  NÃO HOUVE COLISÃO. NESTE PROCESSO O AUTOR - CONDUTOR DO VEÍCULO  - POSTULA DANO MORAL. NO DOSSIÊ 201428548-2 - APENSO A ESTE - O PROPRIETÁRIO DO VEÍCULO POSTULA  PEDIDO DE DANO MORAL, REEMBOLSO DE FRANQUIA  - R$848,00;  REEMBOLSO DE LOCAÇÃO DE VEÍCULO – R$1.120,00  E DANO MATERIAL / DESVALORIZAÇÃO DO VEÍCULO – R$4.0000,00 PARA EDNILTON (SEM DOCUMENTO FISCAL). NOS SUBSÍDIOS PRESTADOS NO DOSSIÊ 2014/28548-2, A TÉCINICA INFORMA QUE O SINISTRO NÃO TEM COBERTURA, PORQUE FOI DECORRENTE DA FALTA DE MANUTENÇÃO/FALHA TÉCNICA DO VEÍCULO SEGURADO.  ALÉM DISSO, NÃO HOUVE COLISÃO. PEDAÇOS DO PENEU SEGURADO DESPRENDEU-SE E COLIDIU NO VEÍCULO CONDUZIDO POR SÁVIO E DE PROPRIEDADE DO  EDNILTON.  PEDIDO DE DANO MORAL PARA SÁVIO.</t>
        </is>
      </c>
      <c r="AE1790" s="38" t="inlineStr">
        <is>
          <t>Proc-001791</t>
        </is>
      </c>
      <c r="AF1790" s="69">
        <f>CONCATENATE(Tabela1[[#This Row],[Coluna1]]," ",CHAR(10),CHAR(10),"Observações da pasta:"," ",CHAR(10),Tabela1[[#This Row],[Observações]])</f>
        <v/>
      </c>
    </row>
    <row r="1791" ht="105" customHeight="1" s="29">
      <c r="A1791" s="2" t="n">
        <v>1790</v>
      </c>
      <c r="B1791" s="52" t="n"/>
      <c r="C1791" s="26" t="inlineStr">
        <is>
          <t>Processo</t>
        </is>
      </c>
      <c r="D1791" s="5" t="inlineStr">
        <is>
          <t>Escritório de Advocacia Valéria Maria Cid Pinto</t>
        </is>
      </c>
      <c r="E1791" s="5" t="inlineStr">
        <is>
          <t>Escritório de Advocacia Valéria Maria Cid Pinto</t>
        </is>
      </c>
      <c r="F1791" s="5" t="inlineStr">
        <is>
          <t>Judicial</t>
        </is>
      </c>
      <c r="G1791" s="70">
        <f>IF(Tabela1[[#This Row],[Número CNJ]]="","",CONCATENATE(LEFT(Tabela1[[#This Row],[Número CNJ]],7),"-",RIGHT(LEFT(Tabela1[[#This Row],[Número CNJ]],9),2),".",RIGHT(LEFT(Tabela1[[#This Row],[Número CNJ]],13),4),".",RIGHT(LEFT(Tabela1[[#This Row],[Número CNJ]],14),1),".",RIGHT(LEFT(Tabela1[[#This Row],[Número CNJ]],16),2),".",RIGHT(Tabela1[[#This Row],[Número CNJ]],4)))</f>
        <v/>
      </c>
      <c r="H1791" s="53" t="inlineStr">
        <is>
          <t>01140379386</t>
        </is>
      </c>
      <c r="I1791" s="5" t="inlineStr">
        <is>
          <t>Arquivado</t>
        </is>
      </c>
      <c r="J1791" s="54" t="n">
        <v>41908</v>
      </c>
      <c r="K1791" s="55" t="inlineStr">
        <is>
          <t>Cobrança</t>
        </is>
      </c>
      <c r="L1791" s="5" t="inlineStr">
        <is>
          <t>Cível</t>
        </is>
      </c>
      <c r="M1791" s="5" t="inlineStr">
        <is>
          <t>VALÉRIA MARIA CID PINTO</t>
        </is>
      </c>
      <c r="N1791" s="33" t="inlineStr">
        <is>
          <t>BRADESCO AUTO RE COMPANHIA DE SEGUROS</t>
        </is>
      </c>
      <c r="O1791" s="5" t="inlineStr">
        <is>
          <t>Réu</t>
        </is>
      </c>
      <c r="P1791" s="26" t="n"/>
      <c r="Q1791" s="5" t="inlineStr">
        <is>
          <t>PJ</t>
        </is>
      </c>
      <c r="R1791" s="56" t="n"/>
      <c r="S1791" s="57" t="n"/>
      <c r="T1791" s="26" t="n"/>
      <c r="U1791" s="26" t="n"/>
      <c r="V1791" s="56" t="n"/>
      <c r="W1791" s="26" t="inlineStr">
        <is>
          <t>ES</t>
        </is>
      </c>
      <c r="X1791" s="56" t="inlineStr">
        <is>
          <t>Vitória</t>
        </is>
      </c>
      <c r="Y1791" s="26" t="inlineStr">
        <is>
          <t>Procon</t>
        </is>
      </c>
      <c r="Z1791" s="56" t="n"/>
      <c r="AA1791" s="26" t="inlineStr">
        <is>
          <t>1</t>
        </is>
      </c>
      <c r="AB1791" s="58" t="n">
        <v>0</v>
      </c>
      <c r="AC1791" s="54" t="n">
        <v>41911</v>
      </c>
      <c r="AD1791" s="68" t="inlineStr">
        <is>
          <t xml:space="preserve">Proc-001792 
Observações da pasta: 
</t>
        </is>
      </c>
      <c r="AE1791" s="38" t="inlineStr">
        <is>
          <t>Proc-001792</t>
        </is>
      </c>
      <c r="AF1791" s="69">
        <f>CONCATENATE(Tabela1[[#This Row],[Coluna1]]," ",CHAR(10),CHAR(10),"Observações da pasta:"," ",CHAR(10),Tabela1[[#This Row],[Observações]])</f>
        <v/>
      </c>
    </row>
    <row r="1792" ht="120" customHeight="1" s="29">
      <c r="A1792" s="2" t="n">
        <v>1791</v>
      </c>
      <c r="B1792" s="52" t="n"/>
      <c r="C1792" s="26" t="inlineStr">
        <is>
          <t>Processo</t>
        </is>
      </c>
      <c r="D1792" s="5" t="inlineStr">
        <is>
          <t>Escritório de Advocacia Valéria Maria Cid Pinto</t>
        </is>
      </c>
      <c r="E1792" s="5" t="inlineStr">
        <is>
          <t>Escritório de Advocacia Valéria Maria Cid Pinto</t>
        </is>
      </c>
      <c r="F1792" s="5" t="inlineStr">
        <is>
          <t>Judicial</t>
        </is>
      </c>
      <c r="G1792" s="70">
        <f>IF(Tabela1[[#This Row],[Número CNJ]]="","",CONCATENATE(LEFT(Tabela1[[#This Row],[Número CNJ]],7),"-",RIGHT(LEFT(Tabela1[[#This Row],[Número CNJ]],9),2),".",RIGHT(LEFT(Tabela1[[#This Row],[Número CNJ]],13),4),".",RIGHT(LEFT(Tabela1[[#This Row],[Número CNJ]],14),1),".",RIGHT(LEFT(Tabela1[[#This Row],[Número CNJ]],16),2),".",RIGHT(Tabela1[[#This Row],[Número CNJ]],4)))</f>
        <v/>
      </c>
      <c r="H1792" s="53" t="n"/>
      <c r="I1792" s="5" t="inlineStr">
        <is>
          <t>Arquivado</t>
        </is>
      </c>
      <c r="J1792" s="54" t="n">
        <v>41913</v>
      </c>
      <c r="K1792" s="55" t="inlineStr">
        <is>
          <t>Cobrança</t>
        </is>
      </c>
      <c r="L1792" s="5" t="inlineStr">
        <is>
          <t>Cível</t>
        </is>
      </c>
      <c r="M1792" s="5" t="inlineStr">
        <is>
          <t>VALÉRIA MARIA CID PINTO</t>
        </is>
      </c>
      <c r="N1792" s="33" t="inlineStr">
        <is>
          <t>BRADESCO AUTO RE COMPANHIA DE SEGUROS</t>
        </is>
      </c>
      <c r="O1792" s="5" t="inlineStr">
        <is>
          <t>Denunciado à Lide</t>
        </is>
      </c>
      <c r="P1792" s="26" t="n"/>
      <c r="Q1792" s="5" t="inlineStr">
        <is>
          <t>PJ</t>
        </is>
      </c>
      <c r="R1792" s="56" t="n"/>
      <c r="S1792" s="57" t="n"/>
      <c r="T1792" s="26" t="n"/>
      <c r="U1792" s="26" t="n"/>
      <c r="V1792" s="56" t="n"/>
      <c r="W1792" s="26" t="inlineStr">
        <is>
          <t>ES</t>
        </is>
      </c>
      <c r="X1792" s="56" t="inlineStr">
        <is>
          <t>Cariacica</t>
        </is>
      </c>
      <c r="Y1792" s="26" t="inlineStr">
        <is>
          <t>TJES - Tribunal de Justiça do Estado do Espírito Santo</t>
        </is>
      </c>
      <c r="Z1792" s="56" t="n"/>
      <c r="AA1792" s="26" t="inlineStr">
        <is>
          <t>1</t>
        </is>
      </c>
      <c r="AB1792" s="58" t="n">
        <v>0</v>
      </c>
      <c r="AC1792" s="54" t="n"/>
      <c r="AD1792" s="68" t="inlineStr">
        <is>
          <t>Proc-001793 
Observações da pasta: 
POSSIBILIDADE DE ACORDO OBS. REEMBLSO DE ALUGUEL.  PROVA CONTRATO DE LOCAÇÃO. NÃO HÁ NOTA FISCAL.</t>
        </is>
      </c>
      <c r="AE1792" s="38" t="inlineStr">
        <is>
          <t>Proc-001793</t>
        </is>
      </c>
      <c r="AF1792" s="69">
        <f>CONCATENATE(Tabela1[[#This Row],[Coluna1]]," ",CHAR(10),CHAR(10),"Observações da pasta:"," ",CHAR(10),Tabela1[[#This Row],[Observações]])</f>
        <v/>
      </c>
    </row>
    <row r="1793" ht="105" customHeight="1" s="29">
      <c r="A1793" s="2" t="n">
        <v>1792</v>
      </c>
      <c r="B1793" s="52" t="n"/>
      <c r="C1793" s="26" t="inlineStr">
        <is>
          <t>Processo</t>
        </is>
      </c>
      <c r="D1793" s="5" t="inlineStr">
        <is>
          <t>Escritório de Advocacia Valéria Maria Cid Pinto</t>
        </is>
      </c>
      <c r="E1793" s="5" t="inlineStr">
        <is>
          <t>Escritório de Advocacia Valéria Maria Cid Pinto</t>
        </is>
      </c>
      <c r="F1793" s="5" t="inlineStr">
        <is>
          <t>Judicial</t>
        </is>
      </c>
      <c r="G1793" s="70">
        <f>IF(Tabela1[[#This Row],[Número CNJ]]="","",CONCATENATE(LEFT(Tabela1[[#This Row],[Número CNJ]],7),"-",RIGHT(LEFT(Tabela1[[#This Row],[Número CNJ]],9),2),".",RIGHT(LEFT(Tabela1[[#This Row],[Número CNJ]],13),4),".",RIGHT(LEFT(Tabela1[[#This Row],[Número CNJ]],14),1),".",RIGHT(LEFT(Tabela1[[#This Row],[Número CNJ]],16),2),".",RIGHT(Tabela1[[#This Row],[Número CNJ]],4)))</f>
        <v/>
      </c>
      <c r="H1793" s="53" t="n"/>
      <c r="I1793" s="5" t="inlineStr">
        <is>
          <t>Arquivado</t>
        </is>
      </c>
      <c r="J1793" s="54" t="n">
        <v>41915</v>
      </c>
      <c r="K1793" s="55" t="inlineStr">
        <is>
          <t>Cobrança</t>
        </is>
      </c>
      <c r="L1793" s="5" t="inlineStr">
        <is>
          <t>Cível</t>
        </is>
      </c>
      <c r="M1793" s="5" t="inlineStr">
        <is>
          <t>VALÉRIA MARIA CID PINTO</t>
        </is>
      </c>
      <c r="N1793" s="33" t="inlineStr">
        <is>
          <t>MAPFRE VERA CRUZ SEGUROS S/A</t>
        </is>
      </c>
      <c r="O1793" s="5" t="inlineStr">
        <is>
          <t>Réu</t>
        </is>
      </c>
      <c r="P1793" s="26" t="n"/>
      <c r="Q1793" s="5" t="inlineStr">
        <is>
          <t>PJ</t>
        </is>
      </c>
      <c r="R1793" s="56" t="n"/>
      <c r="S1793" s="57" t="n"/>
      <c r="T1793" s="26" t="n"/>
      <c r="U1793" s="26" t="n"/>
      <c r="V1793" s="56" t="inlineStr">
        <is>
          <t>Consulta</t>
        </is>
      </c>
      <c r="W1793" s="26" t="inlineStr">
        <is>
          <t>ES</t>
        </is>
      </c>
      <c r="X1793" s="56" t="inlineStr">
        <is>
          <t>São Gabriel da Palha</t>
        </is>
      </c>
      <c r="Y1793" s="26" t="inlineStr">
        <is>
          <t>TJES - Tribunal de Justiça do Estado do Espírito Santo</t>
        </is>
      </c>
      <c r="Z1793" s="56" t="n"/>
      <c r="AA1793" s="26" t="inlineStr">
        <is>
          <t>1</t>
        </is>
      </c>
      <c r="AB1793" s="58" t="n">
        <v>0</v>
      </c>
      <c r="AC1793" s="54" t="n">
        <v>42075</v>
      </c>
      <c r="AD1793" s="68" t="inlineStr">
        <is>
          <t xml:space="preserve">Proc-001794 
Observações da pasta: 
</t>
        </is>
      </c>
      <c r="AE1793" s="38" t="inlineStr">
        <is>
          <t>Proc-001794</t>
        </is>
      </c>
      <c r="AF1793" s="69">
        <f>CONCATENATE(Tabela1[[#This Row],[Coluna1]]," ",CHAR(10),CHAR(10),"Observações da pasta:"," ",CHAR(10),Tabela1[[#This Row],[Observações]])</f>
        <v/>
      </c>
    </row>
    <row r="1794" ht="105" customHeight="1" s="29">
      <c r="A1794" s="2" t="n">
        <v>1793</v>
      </c>
      <c r="B1794" s="52" t="n"/>
      <c r="C1794" s="26" t="inlineStr">
        <is>
          <t>Processo</t>
        </is>
      </c>
      <c r="D1794" s="5" t="inlineStr">
        <is>
          <t>Escritório de Advocacia Valéria Maria Cid Pinto</t>
        </is>
      </c>
      <c r="E1794" s="5" t="inlineStr">
        <is>
          <t>Escritório de Advocacia Valéria Maria Cid Pinto</t>
        </is>
      </c>
      <c r="F1794" s="5" t="inlineStr">
        <is>
          <t>Judicial</t>
        </is>
      </c>
      <c r="G1794" s="70">
        <f>IF(Tabela1[[#This Row],[Número CNJ]]="","",CONCATENATE(LEFT(Tabela1[[#This Row],[Número CNJ]],7),"-",RIGHT(LEFT(Tabela1[[#This Row],[Número CNJ]],9),2),".",RIGHT(LEFT(Tabela1[[#This Row],[Número CNJ]],13),4),".",RIGHT(LEFT(Tabela1[[#This Row],[Número CNJ]],14),1),".",RIGHT(LEFT(Tabela1[[#This Row],[Número CNJ]],16),2),".",RIGHT(Tabela1[[#This Row],[Número CNJ]],4)))</f>
        <v/>
      </c>
      <c r="H1794" s="53" t="n"/>
      <c r="I1794" s="5" t="inlineStr">
        <is>
          <t>Arquivado</t>
        </is>
      </c>
      <c r="J1794" s="54" t="n">
        <v>41918</v>
      </c>
      <c r="K1794" s="55" t="inlineStr">
        <is>
          <t>Indenizatória</t>
        </is>
      </c>
      <c r="L1794" s="5" t="inlineStr">
        <is>
          <t>Cível</t>
        </is>
      </c>
      <c r="M1794" s="5" t="inlineStr">
        <is>
          <t>VALÉRIA MARIA CID PINTO</t>
        </is>
      </c>
      <c r="N1794" s="33" t="inlineStr">
        <is>
          <t>LEANDRO HERMANN OLIVEIRA KELLER</t>
        </is>
      </c>
      <c r="O1794" s="5" t="inlineStr">
        <is>
          <t>Autor</t>
        </is>
      </c>
      <c r="P1794" s="26" t="n"/>
      <c r="Q1794" s="5" t="inlineStr">
        <is>
          <t>PF</t>
        </is>
      </c>
      <c r="R1794" s="56" t="n"/>
      <c r="S1794" s="57" t="n"/>
      <c r="T1794" s="26" t="n"/>
      <c r="U1794" s="26" t="n"/>
      <c r="V1794" s="56" t="n"/>
      <c r="W1794" s="26" t="inlineStr">
        <is>
          <t>ES</t>
        </is>
      </c>
      <c r="X1794" s="55" t="inlineStr">
        <is>
          <t>Vila Velha</t>
        </is>
      </c>
      <c r="Y1794" s="26" t="inlineStr">
        <is>
          <t>TJES - Tribunal de Justiça do Estado do Espírito Santo</t>
        </is>
      </c>
      <c r="Z1794" s="56" t="n"/>
      <c r="AA1794" s="26" t="inlineStr">
        <is>
          <t>1</t>
        </is>
      </c>
      <c r="AB1794" s="58" t="n">
        <v>0</v>
      </c>
      <c r="AC1794" s="54" t="n">
        <v>43956</v>
      </c>
      <c r="AD1794" s="68" t="inlineStr">
        <is>
          <t xml:space="preserve">Proc-001795 
Observações da pasta: 
</t>
        </is>
      </c>
      <c r="AE1794" s="38" t="inlineStr">
        <is>
          <t>Proc-001795</t>
        </is>
      </c>
      <c r="AF1794" s="69">
        <f>CONCATENATE(Tabela1[[#This Row],[Coluna1]]," ",CHAR(10),CHAR(10),"Observações da pasta:"," ",CHAR(10),Tabela1[[#This Row],[Observações]])</f>
        <v/>
      </c>
    </row>
    <row r="1795" ht="105" customHeight="1" s="29">
      <c r="A1795" s="2" t="n">
        <v>1794</v>
      </c>
      <c r="B1795" s="52" t="n"/>
      <c r="C1795" s="26" t="inlineStr">
        <is>
          <t>Processo</t>
        </is>
      </c>
      <c r="D1795" s="5" t="inlineStr">
        <is>
          <t>Escritório de Advocacia Valéria Maria Cid Pinto</t>
        </is>
      </c>
      <c r="E1795" s="5" t="inlineStr">
        <is>
          <t>Escritório de Advocacia Valéria Maria Cid Pinto</t>
        </is>
      </c>
      <c r="F1795" s="5" t="inlineStr">
        <is>
          <t>Judicial</t>
        </is>
      </c>
      <c r="G1795" s="70">
        <f>IF(Tabela1[[#This Row],[Número CNJ]]="","",CONCATENATE(LEFT(Tabela1[[#This Row],[Número CNJ]],7),"-",RIGHT(LEFT(Tabela1[[#This Row],[Número CNJ]],9),2),".",RIGHT(LEFT(Tabela1[[#This Row],[Número CNJ]],13),4),".",RIGHT(LEFT(Tabela1[[#This Row],[Número CNJ]],14),1),".",RIGHT(LEFT(Tabela1[[#This Row],[Número CNJ]],16),2),".",RIGHT(Tabela1[[#This Row],[Número CNJ]],4)))</f>
        <v/>
      </c>
      <c r="H1795" s="53" t="n"/>
      <c r="I1795" s="5" t="inlineStr">
        <is>
          <t>Arquivado</t>
        </is>
      </c>
      <c r="J1795" s="54" t="n">
        <v>41920</v>
      </c>
      <c r="K1795" s="55" t="inlineStr">
        <is>
          <t>Reclamação Trabalhista</t>
        </is>
      </c>
      <c r="L1795" s="5" t="inlineStr">
        <is>
          <t>Trabalhista</t>
        </is>
      </c>
      <c r="M1795" s="5" t="inlineStr">
        <is>
          <t>VALÉRIA MARIA CID PINTO</t>
        </is>
      </c>
      <c r="N1795" s="33" t="inlineStr">
        <is>
          <t>SIGNUS CONSTRUTORA LTDA</t>
        </is>
      </c>
      <c r="O1795" s="5" t="inlineStr">
        <is>
          <t>Reclamado</t>
        </is>
      </c>
      <c r="P1795" s="26" t="inlineStr">
        <is>
          <t>28.414.415/0001-20</t>
        </is>
      </c>
      <c r="Q1795" s="5" t="inlineStr">
        <is>
          <t>PJ</t>
        </is>
      </c>
      <c r="R1795" s="56" t="inlineStr">
        <is>
          <t>VANDILSON CARDOSO FAGUNDES</t>
        </is>
      </c>
      <c r="S1795" s="57" t="n"/>
      <c r="T1795" s="26" t="inlineStr">
        <is>
          <t>PF</t>
        </is>
      </c>
      <c r="U1795" s="26" t="n"/>
      <c r="V1795" s="56" t="inlineStr">
        <is>
          <t>Finalizado</t>
        </is>
      </c>
      <c r="W1795" s="26" t="inlineStr">
        <is>
          <t>ES</t>
        </is>
      </c>
      <c r="X1795" s="56" t="inlineStr">
        <is>
          <t>Guarapari</t>
        </is>
      </c>
      <c r="Y1795" s="26" t="inlineStr">
        <is>
          <t>TRT 17 - TRIBUNAL REGIONAL DO TRABALHO DA 17ª REGIÃO</t>
        </is>
      </c>
      <c r="Z1795" s="55" t="inlineStr">
        <is>
          <t>Justiça do Trabalho</t>
        </is>
      </c>
      <c r="AA1795" s="26" t="inlineStr">
        <is>
          <t>1</t>
        </is>
      </c>
      <c r="AB1795" s="58" t="n">
        <v>0</v>
      </c>
      <c r="AC1795" s="54" t="n">
        <v>41920</v>
      </c>
      <c r="AD1795" s="68" t="inlineStr">
        <is>
          <t xml:space="preserve">Proc-001796 
Observações da pasta: 
</t>
        </is>
      </c>
      <c r="AE1795" s="38" t="inlineStr">
        <is>
          <t>Proc-001796</t>
        </is>
      </c>
      <c r="AF1795" s="69">
        <f>CONCATENATE(Tabela1[[#This Row],[Coluna1]]," ",CHAR(10),CHAR(10),"Observações da pasta:"," ",CHAR(10),Tabela1[[#This Row],[Observações]])</f>
        <v/>
      </c>
    </row>
    <row r="1796" ht="105" customHeight="1" s="29">
      <c r="A1796" s="2" t="n">
        <v>1795</v>
      </c>
      <c r="B1796" s="52" t="n"/>
      <c r="C1796" s="26" t="inlineStr">
        <is>
          <t>Processo</t>
        </is>
      </c>
      <c r="D1796" s="5" t="inlineStr">
        <is>
          <t>Escritório de Advocacia Valéria Maria Cid Pinto</t>
        </is>
      </c>
      <c r="E1796" s="5" t="inlineStr">
        <is>
          <t>Escritório de Advocacia Valéria Maria Cid Pinto</t>
        </is>
      </c>
      <c r="F1796" s="5" t="inlineStr">
        <is>
          <t>Judicial</t>
        </is>
      </c>
      <c r="G1796" s="70">
        <f>IF(Tabela1[[#This Row],[Número CNJ]]="","",CONCATENATE(LEFT(Tabela1[[#This Row],[Número CNJ]],7),"-",RIGHT(LEFT(Tabela1[[#This Row],[Número CNJ]],9),2),".",RIGHT(LEFT(Tabela1[[#This Row],[Número CNJ]],13),4),".",RIGHT(LEFT(Tabela1[[#This Row],[Número CNJ]],14),1),".",RIGHT(LEFT(Tabela1[[#This Row],[Número CNJ]],16),2),".",RIGHT(Tabela1[[#This Row],[Número CNJ]],4)))</f>
        <v/>
      </c>
      <c r="H1796" s="53" t="n"/>
      <c r="I1796" s="5" t="inlineStr">
        <is>
          <t>Arquivado</t>
        </is>
      </c>
      <c r="J1796" s="54" t="n">
        <v>41920</v>
      </c>
      <c r="K1796" s="55" t="inlineStr">
        <is>
          <t>Indenizatória</t>
        </is>
      </c>
      <c r="L1796" s="5" t="inlineStr">
        <is>
          <t>Cível</t>
        </is>
      </c>
      <c r="M1796" s="5" t="inlineStr">
        <is>
          <t>VALÉRIA MARIA CID PINTO</t>
        </is>
      </c>
      <c r="N1796" s="33" t="inlineStr">
        <is>
          <t>LR INDUSTRIA E COMERCIO LTDA</t>
        </is>
      </c>
      <c r="O1796" s="5" t="inlineStr">
        <is>
          <t>Autor</t>
        </is>
      </c>
      <c r="P1796" s="26" t="n"/>
      <c r="Q1796" s="5" t="inlineStr">
        <is>
          <t>PJ</t>
        </is>
      </c>
      <c r="R1796" s="56" t="n"/>
      <c r="S1796" s="57" t="n"/>
      <c r="T1796" s="26" t="n"/>
      <c r="U1796" s="26" t="n"/>
      <c r="V1796" s="56" t="n"/>
      <c r="W1796" s="26" t="inlineStr">
        <is>
          <t>ES</t>
        </is>
      </c>
      <c r="X1796" s="56" t="inlineStr">
        <is>
          <t>Vitória</t>
        </is>
      </c>
      <c r="Y1796" s="26" t="inlineStr">
        <is>
          <t>TJES - Tribunal de Justiça do Estado do Espírito Santo</t>
        </is>
      </c>
      <c r="Z1796" s="56" t="n"/>
      <c r="AA1796" s="26" t="inlineStr">
        <is>
          <t>1</t>
        </is>
      </c>
      <c r="AB1796" s="58" t="n">
        <v>0</v>
      </c>
      <c r="AC1796" s="54" t="n"/>
      <c r="AD1796" s="68" t="inlineStr">
        <is>
          <t xml:space="preserve">Proc-001797 
Observações da pasta: 
</t>
        </is>
      </c>
      <c r="AE1796" s="38" t="inlineStr">
        <is>
          <t>Proc-001797</t>
        </is>
      </c>
      <c r="AF1796" s="69">
        <f>CONCATENATE(Tabela1[[#This Row],[Coluna1]]," ",CHAR(10),CHAR(10),"Observações da pasta:"," ",CHAR(10),Tabela1[[#This Row],[Observações]])</f>
        <v/>
      </c>
    </row>
    <row r="1797" ht="105" customHeight="1" s="29">
      <c r="A1797" s="2" t="n">
        <v>1796</v>
      </c>
      <c r="B1797" s="52" t="n"/>
      <c r="C1797" s="26" t="inlineStr">
        <is>
          <t>Processo</t>
        </is>
      </c>
      <c r="D1797" s="5" t="inlineStr">
        <is>
          <t>Escritório de Advocacia Valéria Maria Cid Pinto</t>
        </is>
      </c>
      <c r="E1797" s="5" t="inlineStr">
        <is>
          <t>Escritório de Advocacia Valéria Maria Cid Pinto</t>
        </is>
      </c>
      <c r="F1797" s="5" t="inlineStr">
        <is>
          <t>Judicial</t>
        </is>
      </c>
      <c r="G1797" s="70">
        <f>IF(Tabela1[[#This Row],[Número CNJ]]="","",CONCATENATE(LEFT(Tabela1[[#This Row],[Número CNJ]],7),"-",RIGHT(LEFT(Tabela1[[#This Row],[Número CNJ]],9),2),".",RIGHT(LEFT(Tabela1[[#This Row],[Número CNJ]],13),4),".",RIGHT(LEFT(Tabela1[[#This Row],[Número CNJ]],14),1),".",RIGHT(LEFT(Tabela1[[#This Row],[Número CNJ]],16),2),".",RIGHT(Tabela1[[#This Row],[Número CNJ]],4)))</f>
        <v/>
      </c>
      <c r="H1797" s="53" t="n"/>
      <c r="I1797" s="5" t="inlineStr">
        <is>
          <t>Arquivado</t>
        </is>
      </c>
      <c r="J1797" s="54" t="n">
        <v>41920</v>
      </c>
      <c r="K1797" s="55" t="inlineStr">
        <is>
          <t>Indenizatória</t>
        </is>
      </c>
      <c r="L1797" s="5" t="inlineStr">
        <is>
          <t>Cível</t>
        </is>
      </c>
      <c r="M1797" s="5" t="inlineStr">
        <is>
          <t>VALÉRIA MARIA CID PINTO</t>
        </is>
      </c>
      <c r="N1797" s="33" t="inlineStr">
        <is>
          <t>BRADESCO AUTO RE COMPANHIA DE SEGUROS</t>
        </is>
      </c>
      <c r="O1797" s="5" t="inlineStr">
        <is>
          <t>Réu</t>
        </is>
      </c>
      <c r="P1797" s="26" t="n"/>
      <c r="Q1797" s="5" t="inlineStr">
        <is>
          <t>PJ</t>
        </is>
      </c>
      <c r="R1797" s="56" t="n"/>
      <c r="S1797" s="57" t="n"/>
      <c r="T1797" s="26" t="n"/>
      <c r="U1797" s="26" t="n"/>
      <c r="V1797" s="56" t="n"/>
      <c r="W1797" s="26" t="inlineStr">
        <is>
          <t>ES</t>
        </is>
      </c>
      <c r="X1797" s="56" t="inlineStr">
        <is>
          <t>Santa Maria de Jetibá</t>
        </is>
      </c>
      <c r="Y1797" s="26" t="inlineStr">
        <is>
          <t>TJES - Tribunal de Justiça do Estado do Espírito Santo</t>
        </is>
      </c>
      <c r="Z1797" s="56" t="n"/>
      <c r="AA1797" s="26" t="inlineStr">
        <is>
          <t>1</t>
        </is>
      </c>
      <c r="AB1797" s="58" t="n">
        <v>0</v>
      </c>
      <c r="AC1797" s="54" t="n">
        <v>41953</v>
      </c>
      <c r="AD1797" s="68" t="inlineStr">
        <is>
          <t xml:space="preserve">Proc-001798 
Observações da pasta: 
</t>
        </is>
      </c>
      <c r="AE1797" s="38" t="inlineStr">
        <is>
          <t>Proc-001798</t>
        </is>
      </c>
      <c r="AF1797" s="69">
        <f>CONCATENATE(Tabela1[[#This Row],[Coluna1]]," ",CHAR(10),CHAR(10),"Observações da pasta:"," ",CHAR(10),Tabela1[[#This Row],[Observações]])</f>
        <v/>
      </c>
    </row>
    <row r="1798" ht="135" customHeight="1" s="29">
      <c r="A1798" s="2" t="n">
        <v>1797</v>
      </c>
      <c r="B1798" s="52" t="n"/>
      <c r="C1798" s="26" t="inlineStr">
        <is>
          <t>Processo</t>
        </is>
      </c>
      <c r="D1798" s="5" t="inlineStr">
        <is>
          <t>Escritório de Advocacia Valéria Maria Cid Pinto</t>
        </is>
      </c>
      <c r="E1798" s="5" t="inlineStr">
        <is>
          <t>Escritório de Advocacia Valéria Maria Cid Pinto</t>
        </is>
      </c>
      <c r="F1798" s="5" t="inlineStr">
        <is>
          <t>Judicial</t>
        </is>
      </c>
      <c r="G1798" s="70">
        <f>IF(Tabela1[[#This Row],[Número CNJ]]="","",CONCATENATE(LEFT(Tabela1[[#This Row],[Número CNJ]],7),"-",RIGHT(LEFT(Tabela1[[#This Row],[Número CNJ]],9),2),".",RIGHT(LEFT(Tabela1[[#This Row],[Número CNJ]],13),4),".",RIGHT(LEFT(Tabela1[[#This Row],[Número CNJ]],14),1),".",RIGHT(LEFT(Tabela1[[#This Row],[Número CNJ]],16),2),".",RIGHT(Tabela1[[#This Row],[Número CNJ]],4)))</f>
        <v/>
      </c>
      <c r="H1798" s="53" t="n"/>
      <c r="I1798" s="5" t="inlineStr">
        <is>
          <t>Arquivado</t>
        </is>
      </c>
      <c r="J1798" s="54" t="n">
        <v>41921</v>
      </c>
      <c r="K1798" s="55" t="inlineStr">
        <is>
          <t>Indenizatória</t>
        </is>
      </c>
      <c r="L1798" s="5" t="inlineStr">
        <is>
          <t>Cível</t>
        </is>
      </c>
      <c r="M1798" s="5" t="inlineStr">
        <is>
          <t>VALÉRIA MARIA CID PINTO</t>
        </is>
      </c>
      <c r="N1798" s="33" t="inlineStr">
        <is>
          <t>BRADESCO AUTO RE COMPANHIA DE SEGUROS</t>
        </is>
      </c>
      <c r="O1798" s="5" t="inlineStr">
        <is>
          <t>Réu</t>
        </is>
      </c>
      <c r="P1798" s="26" t="n"/>
      <c r="Q1798" s="5" t="inlineStr">
        <is>
          <t>PJ</t>
        </is>
      </c>
      <c r="R1798" s="56" t="n"/>
      <c r="S1798" s="57" t="n"/>
      <c r="T1798" s="26" t="n"/>
      <c r="U1798" s="26" t="n"/>
      <c r="V1798" s="56" t="n"/>
      <c r="W1798" s="26" t="inlineStr">
        <is>
          <t>ES</t>
        </is>
      </c>
      <c r="X1798" s="56" t="inlineStr">
        <is>
          <t>Vitória</t>
        </is>
      </c>
      <c r="Y1798" s="26" t="inlineStr">
        <is>
          <t>TJES - Tribunal de Justiça do Estado do Espírito Santo</t>
        </is>
      </c>
      <c r="Z1798" s="56" t="n"/>
      <c r="AA1798" s="26" t="inlineStr">
        <is>
          <t>1</t>
        </is>
      </c>
      <c r="AB1798" s="58" t="n">
        <v>0</v>
      </c>
      <c r="AC1798" s="54" t="n">
        <v>42501</v>
      </c>
      <c r="AD1798" s="68" t="inlineStr">
        <is>
          <t>Proc-001799 
Observações da pasta: 
SEGURO GARANTIA. APARELHO CELULAR TROCADO PELO FABRICANTE. AUTORA NÃO PRETENDIA A TROCA. A AUTORA REQUER A RESTITUIÇÃO DO VALOR DA AQUISIÇÃO.</t>
        </is>
      </c>
      <c r="AE1798" s="38" t="inlineStr">
        <is>
          <t>Proc-001799</t>
        </is>
      </c>
      <c r="AF1798" s="69">
        <f>CONCATENATE(Tabela1[[#This Row],[Coluna1]]," ",CHAR(10),CHAR(10),"Observações da pasta:"," ",CHAR(10),Tabela1[[#This Row],[Observações]])</f>
        <v/>
      </c>
    </row>
    <row r="1799" ht="120" customHeight="1" s="29">
      <c r="A1799" s="2" t="n">
        <v>1798</v>
      </c>
      <c r="B1799" s="52" t="n"/>
      <c r="C1799" s="26" t="inlineStr">
        <is>
          <t>Processo</t>
        </is>
      </c>
      <c r="D1799" s="5" t="inlineStr">
        <is>
          <t>Escritório de Advocacia Valéria Maria Cid Pinto</t>
        </is>
      </c>
      <c r="E1799" s="5" t="inlineStr">
        <is>
          <t>Escritório de Advocacia Valéria Maria Cid Pinto</t>
        </is>
      </c>
      <c r="F1799" s="5" t="inlineStr">
        <is>
          <t>Judicial</t>
        </is>
      </c>
      <c r="G1799" s="70">
        <f>IF(Tabela1[[#This Row],[Número CNJ]]="","",CONCATENATE(LEFT(Tabela1[[#This Row],[Número CNJ]],7),"-",RIGHT(LEFT(Tabela1[[#This Row],[Número CNJ]],9),2),".",RIGHT(LEFT(Tabela1[[#This Row],[Número CNJ]],13),4),".",RIGHT(LEFT(Tabela1[[#This Row],[Número CNJ]],14),1),".",RIGHT(LEFT(Tabela1[[#This Row],[Número CNJ]],16),2),".",RIGHT(Tabela1[[#This Row],[Número CNJ]],4)))</f>
        <v/>
      </c>
      <c r="H1799" s="53" t="n"/>
      <c r="I1799" s="5" t="inlineStr">
        <is>
          <t>Arquivado</t>
        </is>
      </c>
      <c r="J1799" s="54" t="n">
        <v>41925</v>
      </c>
      <c r="K1799" s="55" t="inlineStr">
        <is>
          <t>Obrigação de Fazer</t>
        </is>
      </c>
      <c r="L1799" s="5" t="inlineStr">
        <is>
          <t>Cível</t>
        </is>
      </c>
      <c r="M1799" s="5" t="inlineStr">
        <is>
          <t>VALÉRIA MARIA CID PINTO</t>
        </is>
      </c>
      <c r="N1799" s="33" t="inlineStr">
        <is>
          <t>BRADESCO AUTO RE COMPANHIA DE SEGUROS</t>
        </is>
      </c>
      <c r="O1799" s="5" t="inlineStr">
        <is>
          <t>Réu</t>
        </is>
      </c>
      <c r="P1799" s="26" t="n"/>
      <c r="Q1799" s="5" t="inlineStr">
        <is>
          <t>PJ</t>
        </is>
      </c>
      <c r="R1799" s="56" t="n"/>
      <c r="S1799" s="57" t="n"/>
      <c r="T1799" s="26" t="n"/>
      <c r="U1799" s="26" t="n"/>
      <c r="V1799" s="56" t="n"/>
      <c r="W1799" s="26" t="inlineStr">
        <is>
          <t>ES</t>
        </is>
      </c>
      <c r="X1799" s="56" t="inlineStr">
        <is>
          <t>Vitória</t>
        </is>
      </c>
      <c r="Y1799" s="26" t="inlineStr">
        <is>
          <t>TJES - Tribunal de Justiça do Estado do Espírito Santo</t>
        </is>
      </c>
      <c r="Z1799" s="56" t="n"/>
      <c r="AA1799" s="26" t="inlineStr">
        <is>
          <t>1</t>
        </is>
      </c>
      <c r="AB1799" s="58" t="n">
        <v>0</v>
      </c>
      <c r="AC1799" s="54" t="n">
        <v>42068</v>
      </c>
      <c r="AD1799" s="68" t="inlineStr">
        <is>
          <t>Proc-001800 
Observações da pasta: 
AUSÊNCIA DE COBERTURA NA APÓLICE. A APÓLICE CONDOMÍNIO NÃO COBRE DANOS MATERIAIS</t>
        </is>
      </c>
      <c r="AE1799" s="38" t="inlineStr">
        <is>
          <t>Proc-001800</t>
        </is>
      </c>
      <c r="AF1799" s="69">
        <f>CONCATENATE(Tabela1[[#This Row],[Coluna1]]," ",CHAR(10),CHAR(10),"Observações da pasta:"," ",CHAR(10),Tabela1[[#This Row],[Observações]])</f>
        <v/>
      </c>
    </row>
    <row r="1800" ht="105" customHeight="1" s="29">
      <c r="A1800" s="2" t="n">
        <v>1799</v>
      </c>
      <c r="B1800" s="52" t="n"/>
      <c r="C1800" s="26" t="inlineStr">
        <is>
          <t>Processo</t>
        </is>
      </c>
      <c r="D1800" s="5" t="inlineStr">
        <is>
          <t>Escritório de Advocacia Valéria Maria Cid Pinto</t>
        </is>
      </c>
      <c r="E1800" s="5" t="inlineStr">
        <is>
          <t>Escritório de Advocacia Valéria Maria Cid Pinto</t>
        </is>
      </c>
      <c r="F1800" s="5" t="inlineStr">
        <is>
          <t>Judicial</t>
        </is>
      </c>
      <c r="G1800" s="70">
        <f>IF(Tabela1[[#This Row],[Número CNJ]]="","",CONCATENATE(LEFT(Tabela1[[#This Row],[Número CNJ]],7),"-",RIGHT(LEFT(Tabela1[[#This Row],[Número CNJ]],9),2),".",RIGHT(LEFT(Tabela1[[#This Row],[Número CNJ]],13),4),".",RIGHT(LEFT(Tabela1[[#This Row],[Número CNJ]],14),1),".",RIGHT(LEFT(Tabela1[[#This Row],[Número CNJ]],16),2),".",RIGHT(Tabela1[[#This Row],[Número CNJ]],4)))</f>
        <v/>
      </c>
      <c r="H1800" s="53" t="n"/>
      <c r="I1800" s="5" t="inlineStr">
        <is>
          <t>Arquivado</t>
        </is>
      </c>
      <c r="J1800" s="54" t="n">
        <v>41925</v>
      </c>
      <c r="K1800" s="55" t="inlineStr">
        <is>
          <t>Cobrança</t>
        </is>
      </c>
      <c r="L1800" s="5" t="inlineStr">
        <is>
          <t>Cível</t>
        </is>
      </c>
      <c r="M1800" s="5" t="inlineStr">
        <is>
          <t>VALÉRIA MARIA CID PINTO</t>
        </is>
      </c>
      <c r="N1800" s="33" t="inlineStr">
        <is>
          <t>BRADESCO AUTO RE COMPANHIA DE SEGUROS</t>
        </is>
      </c>
      <c r="O1800" s="5" t="inlineStr">
        <is>
          <t>Réu</t>
        </is>
      </c>
      <c r="P1800" s="26" t="n"/>
      <c r="Q1800" s="5" t="inlineStr">
        <is>
          <t>PJ</t>
        </is>
      </c>
      <c r="R1800" s="56" t="n"/>
      <c r="S1800" s="57" t="n"/>
      <c r="T1800" s="26" t="n"/>
      <c r="U1800" s="26" t="n"/>
      <c r="V1800" s="56" t="n"/>
      <c r="W1800" s="26" t="inlineStr">
        <is>
          <t>ES</t>
        </is>
      </c>
      <c r="X1800" s="56" t="inlineStr">
        <is>
          <t>Cariacica</t>
        </is>
      </c>
      <c r="Y1800" s="26" t="inlineStr">
        <is>
          <t>TJES - Tribunal de Justiça do Estado do Espírito Santo</t>
        </is>
      </c>
      <c r="Z1800" s="56" t="n"/>
      <c r="AA1800" s="26" t="inlineStr">
        <is>
          <t>1</t>
        </is>
      </c>
      <c r="AB1800" s="58" t="n">
        <v>0</v>
      </c>
      <c r="AC1800" s="54" t="n">
        <v>41948</v>
      </c>
      <c r="AD1800" s="68" t="inlineStr">
        <is>
          <t xml:space="preserve">Proc-001801 
Observações da pasta: 
 </t>
        </is>
      </c>
      <c r="AE1800" s="38" t="inlineStr">
        <is>
          <t>Proc-001801</t>
        </is>
      </c>
      <c r="AF1800" s="69">
        <f>CONCATENATE(Tabela1[[#This Row],[Coluna1]]," ",CHAR(10),CHAR(10),"Observações da pasta:"," ",CHAR(10),Tabela1[[#This Row],[Observações]])</f>
        <v/>
      </c>
    </row>
    <row r="1801" ht="105" customHeight="1" s="29">
      <c r="A1801" s="2" t="n">
        <v>1800</v>
      </c>
      <c r="B1801" s="52" t="n"/>
      <c r="C1801" s="26" t="inlineStr">
        <is>
          <t>Processo</t>
        </is>
      </c>
      <c r="D1801" s="5" t="inlineStr">
        <is>
          <t>Escritório de Advocacia Valéria Maria Cid Pinto</t>
        </is>
      </c>
      <c r="E1801" s="5" t="inlineStr">
        <is>
          <t>Escritório de Advocacia Valéria Maria Cid Pinto</t>
        </is>
      </c>
      <c r="F1801" s="5" t="inlineStr">
        <is>
          <t>Judicial</t>
        </is>
      </c>
      <c r="G1801" s="70">
        <f>IF(Tabela1[[#This Row],[Número CNJ]]="","",CONCATENATE(LEFT(Tabela1[[#This Row],[Número CNJ]],7),"-",RIGHT(LEFT(Tabela1[[#This Row],[Número CNJ]],9),2),".",RIGHT(LEFT(Tabela1[[#This Row],[Número CNJ]],13),4),".",RIGHT(LEFT(Tabela1[[#This Row],[Número CNJ]],14),1),".",RIGHT(LEFT(Tabela1[[#This Row],[Número CNJ]],16),2),".",RIGHT(Tabela1[[#This Row],[Número CNJ]],4)))</f>
        <v/>
      </c>
      <c r="H1801" s="53" t="n"/>
      <c r="I1801" s="5" t="inlineStr">
        <is>
          <t>Arquivado</t>
        </is>
      </c>
      <c r="J1801" s="54" t="n">
        <v>41926</v>
      </c>
      <c r="K1801" s="55" t="inlineStr">
        <is>
          <t>Indenizatória</t>
        </is>
      </c>
      <c r="L1801" s="5" t="inlineStr">
        <is>
          <t>Penal</t>
        </is>
      </c>
      <c r="M1801" s="5" t="inlineStr">
        <is>
          <t>VALÉRIA MARIA CID PINTO</t>
        </is>
      </c>
      <c r="N1801" s="33" t="inlineStr">
        <is>
          <t>DELSON CAMPOS MOREIRA</t>
        </is>
      </c>
      <c r="O1801" s="5" t="inlineStr">
        <is>
          <t>Autor</t>
        </is>
      </c>
      <c r="P1801" s="26" t="n"/>
      <c r="Q1801" s="5" t="inlineStr">
        <is>
          <t>PF</t>
        </is>
      </c>
      <c r="R1801" s="56" t="n"/>
      <c r="S1801" s="57" t="n"/>
      <c r="T1801" s="26" t="n"/>
      <c r="U1801" s="26" t="n"/>
      <c r="V1801" s="56" t="n"/>
      <c r="W1801" s="26" t="n"/>
      <c r="X1801" s="56" t="n"/>
      <c r="Y1801" s="26" t="inlineStr">
        <is>
          <t>TJES - Tribunal de Justiça do Estado do Espírito Santo</t>
        </is>
      </c>
      <c r="Z1801" s="56" t="n"/>
      <c r="AA1801" s="26" t="inlineStr">
        <is>
          <t>1</t>
        </is>
      </c>
      <c r="AB1801" s="58" t="n">
        <v>0</v>
      </c>
      <c r="AC1801" s="54" t="n">
        <v>42067</v>
      </c>
      <c r="AD1801" s="68" t="inlineStr">
        <is>
          <t xml:space="preserve">Proc-001802 
Observações da pasta: 
</t>
        </is>
      </c>
      <c r="AE1801" s="38" t="inlineStr">
        <is>
          <t>Proc-001802</t>
        </is>
      </c>
      <c r="AF1801" s="69">
        <f>CONCATENATE(Tabela1[[#This Row],[Coluna1]]," ",CHAR(10),CHAR(10),"Observações da pasta:"," ",CHAR(10),Tabela1[[#This Row],[Observações]])</f>
        <v/>
      </c>
    </row>
    <row r="1802" ht="105" customHeight="1" s="29">
      <c r="A1802" s="2" t="n">
        <v>1801</v>
      </c>
      <c r="B1802" s="52" t="n"/>
      <c r="C1802" s="26" t="inlineStr">
        <is>
          <t>Processo</t>
        </is>
      </c>
      <c r="D1802" s="5" t="inlineStr">
        <is>
          <t>Escritório de Advocacia Valéria Maria Cid Pinto</t>
        </is>
      </c>
      <c r="E1802" s="5" t="inlineStr">
        <is>
          <t>Escritório de Advocacia Valéria Maria Cid Pinto</t>
        </is>
      </c>
      <c r="F1802" s="5" t="inlineStr">
        <is>
          <t>Judicial</t>
        </is>
      </c>
      <c r="G1802" s="70">
        <f>IF(Tabela1[[#This Row],[Número CNJ]]="","",CONCATENATE(LEFT(Tabela1[[#This Row],[Número CNJ]],7),"-",RIGHT(LEFT(Tabela1[[#This Row],[Número CNJ]],9),2),".",RIGHT(LEFT(Tabela1[[#This Row],[Número CNJ]],13),4),".",RIGHT(LEFT(Tabela1[[#This Row],[Número CNJ]],14),1),".",RIGHT(LEFT(Tabela1[[#This Row],[Número CNJ]],16),2),".",RIGHT(Tabela1[[#This Row],[Número CNJ]],4)))</f>
        <v/>
      </c>
      <c r="H1802" s="53" t="n"/>
      <c r="I1802" s="5" t="inlineStr">
        <is>
          <t>Arquivado</t>
        </is>
      </c>
      <c r="J1802" s="54" t="n">
        <v>41926</v>
      </c>
      <c r="K1802" s="55" t="inlineStr">
        <is>
          <t>Indenizatória</t>
        </is>
      </c>
      <c r="L1802" s="5" t="inlineStr">
        <is>
          <t>Cível</t>
        </is>
      </c>
      <c r="M1802" s="5" t="inlineStr">
        <is>
          <t>VALÉRIA MARIA CID PINTO</t>
        </is>
      </c>
      <c r="N1802" s="33" t="inlineStr">
        <is>
          <t>DELSON CAMPOS MOREIRA</t>
        </is>
      </c>
      <c r="O1802" s="5" t="inlineStr">
        <is>
          <t>Réu</t>
        </is>
      </c>
      <c r="P1802" s="26" t="n"/>
      <c r="Q1802" s="5" t="inlineStr">
        <is>
          <t>PF</t>
        </is>
      </c>
      <c r="R1802" s="56" t="n"/>
      <c r="S1802" s="57" t="n"/>
      <c r="T1802" s="26" t="n"/>
      <c r="U1802" s="26" t="n"/>
      <c r="V1802" s="56" t="n"/>
      <c r="W1802" s="26" t="inlineStr">
        <is>
          <t>ES</t>
        </is>
      </c>
      <c r="X1802" s="56" t="inlineStr">
        <is>
          <t>Serra</t>
        </is>
      </c>
      <c r="Y1802" s="26" t="inlineStr">
        <is>
          <t>TJES - Tribunal de Justiça do Estado do Espírito Santo</t>
        </is>
      </c>
      <c r="Z1802" s="56" t="n"/>
      <c r="AA1802" s="26" t="inlineStr">
        <is>
          <t>1</t>
        </is>
      </c>
      <c r="AB1802" s="58" t="n">
        <v>0</v>
      </c>
      <c r="AC1802" s="54" t="n">
        <v>42067</v>
      </c>
      <c r="AD1802" s="68" t="inlineStr">
        <is>
          <t xml:space="preserve">Proc-001803 
Observações da pasta: 
</t>
        </is>
      </c>
      <c r="AE1802" s="38" t="inlineStr">
        <is>
          <t>Proc-001803</t>
        </is>
      </c>
      <c r="AF1802" s="69">
        <f>CONCATENATE(Tabela1[[#This Row],[Coluna1]]," ",CHAR(10),CHAR(10),"Observações da pasta:"," ",CHAR(10),Tabela1[[#This Row],[Observações]])</f>
        <v/>
      </c>
    </row>
    <row r="1803" ht="105" customHeight="1" s="29">
      <c r="A1803" s="2" t="n">
        <v>1802</v>
      </c>
      <c r="B1803" s="52" t="n"/>
      <c r="C1803" s="26" t="inlineStr">
        <is>
          <t>Processo</t>
        </is>
      </c>
      <c r="D1803" s="5" t="inlineStr">
        <is>
          <t>Escritório de Advocacia Valéria Maria Cid Pinto</t>
        </is>
      </c>
      <c r="E1803" s="5" t="inlineStr">
        <is>
          <t>Escritório de Advocacia Valéria Maria Cid Pinto</t>
        </is>
      </c>
      <c r="F1803" s="5" t="inlineStr">
        <is>
          <t>Judicial</t>
        </is>
      </c>
      <c r="G1803" s="70">
        <f>IF(Tabela1[[#This Row],[Número CNJ]]="","",CONCATENATE(LEFT(Tabela1[[#This Row],[Número CNJ]],7),"-",RIGHT(LEFT(Tabela1[[#This Row],[Número CNJ]],9),2),".",RIGHT(LEFT(Tabela1[[#This Row],[Número CNJ]],13),4),".",RIGHT(LEFT(Tabela1[[#This Row],[Número CNJ]],14),1),".",RIGHT(LEFT(Tabela1[[#This Row],[Número CNJ]],16),2),".",RIGHT(Tabela1[[#This Row],[Número CNJ]],4)))</f>
        <v/>
      </c>
      <c r="H1803" s="53" t="n"/>
      <c r="I1803" s="5" t="inlineStr">
        <is>
          <t>Arquivado</t>
        </is>
      </c>
      <c r="J1803" s="54" t="n">
        <v>41940</v>
      </c>
      <c r="K1803" s="55" t="inlineStr">
        <is>
          <t>Indenizatória</t>
        </is>
      </c>
      <c r="L1803" s="5" t="inlineStr">
        <is>
          <t>Cível</t>
        </is>
      </c>
      <c r="M1803" s="5" t="inlineStr">
        <is>
          <t>VALÉRIA MARIA CID PINTO</t>
        </is>
      </c>
      <c r="N1803" s="33" t="inlineStr">
        <is>
          <t>ADRIANA CARLOTA BIRCHELER</t>
        </is>
      </c>
      <c r="O1803" s="5" t="inlineStr">
        <is>
          <t>Autor</t>
        </is>
      </c>
      <c r="P1803" s="26" t="n"/>
      <c r="Q1803" s="5" t="inlineStr">
        <is>
          <t>PF</t>
        </is>
      </c>
      <c r="R1803" s="56" t="inlineStr">
        <is>
          <t>GOL LINHAS AEREAS INTELIGENTES SA</t>
        </is>
      </c>
      <c r="S1803" s="57" t="n"/>
      <c r="T1803" s="26" t="inlineStr">
        <is>
          <t>PJ</t>
        </is>
      </c>
      <c r="U1803" s="26" t="n"/>
      <c r="V1803" s="56" t="n"/>
      <c r="W1803" s="26" t="inlineStr">
        <is>
          <t>ES</t>
        </is>
      </c>
      <c r="X1803" s="56" t="inlineStr">
        <is>
          <t>Vitória</t>
        </is>
      </c>
      <c r="Y1803" s="26" t="inlineStr">
        <is>
          <t>TJES - Tribunal de Justiça do Estado do Espírito Santo</t>
        </is>
      </c>
      <c r="Z1803" s="56" t="n"/>
      <c r="AA1803" s="26" t="inlineStr">
        <is>
          <t>1</t>
        </is>
      </c>
      <c r="AB1803" s="58" t="n">
        <v>0</v>
      </c>
      <c r="AC1803" s="54" t="n">
        <v>42132</v>
      </c>
      <c r="AD1803" s="68" t="inlineStr">
        <is>
          <t xml:space="preserve">Proc-001804 
Observações da pasta: 
</t>
        </is>
      </c>
      <c r="AE1803" s="38" t="inlineStr">
        <is>
          <t>Proc-001804</t>
        </is>
      </c>
      <c r="AF1803" s="69">
        <f>CONCATENATE(Tabela1[[#This Row],[Coluna1]]," ",CHAR(10),CHAR(10),"Observações da pasta:"," ",CHAR(10),Tabela1[[#This Row],[Observações]])</f>
        <v/>
      </c>
    </row>
    <row r="1804" ht="105" customHeight="1" s="29">
      <c r="A1804" s="2" t="n">
        <v>1803</v>
      </c>
      <c r="B1804" s="52" t="n"/>
      <c r="C1804" s="26" t="inlineStr">
        <is>
          <t>Processo</t>
        </is>
      </c>
      <c r="D1804" s="5" t="inlineStr">
        <is>
          <t>Escritório de Advocacia Valéria Maria Cid Pinto</t>
        </is>
      </c>
      <c r="E1804" s="5" t="inlineStr">
        <is>
          <t>Escritório de Advocacia Valéria Maria Cid Pinto</t>
        </is>
      </c>
      <c r="F1804" s="5" t="inlineStr">
        <is>
          <t>Judicial</t>
        </is>
      </c>
      <c r="G1804" s="70">
        <f>IF(Tabela1[[#This Row],[Número CNJ]]="","",CONCATENATE(LEFT(Tabela1[[#This Row],[Número CNJ]],7),"-",RIGHT(LEFT(Tabela1[[#This Row],[Número CNJ]],9),2),".",RIGHT(LEFT(Tabela1[[#This Row],[Número CNJ]],13),4),".",RIGHT(LEFT(Tabela1[[#This Row],[Número CNJ]],14),1),".",RIGHT(LEFT(Tabela1[[#This Row],[Número CNJ]],16),2),".",RIGHT(Tabela1[[#This Row],[Número CNJ]],4)))</f>
        <v/>
      </c>
      <c r="H1804" s="53" t="n"/>
      <c r="I1804" s="5" t="inlineStr">
        <is>
          <t>Arquivado</t>
        </is>
      </c>
      <c r="J1804" s="54" t="n">
        <v>41940</v>
      </c>
      <c r="K1804" s="55" t="inlineStr">
        <is>
          <t>Indenizatória</t>
        </is>
      </c>
      <c r="L1804" s="5" t="inlineStr">
        <is>
          <t>Cível</t>
        </is>
      </c>
      <c r="M1804" s="5" t="inlineStr">
        <is>
          <t>VALÉRIA MARIA CID PINTO</t>
        </is>
      </c>
      <c r="N1804" s="33" t="inlineStr">
        <is>
          <t>BRADESCO AUTO RE COMPANHIA DE SEGUROS</t>
        </is>
      </c>
      <c r="O1804" s="5" t="inlineStr">
        <is>
          <t>Réu</t>
        </is>
      </c>
      <c r="P1804" s="26" t="n"/>
      <c r="Q1804" s="5" t="inlineStr">
        <is>
          <t>PJ</t>
        </is>
      </c>
      <c r="R1804" s="56" t="n"/>
      <c r="S1804" s="57" t="n"/>
      <c r="T1804" s="26" t="n"/>
      <c r="U1804" s="26" t="n"/>
      <c r="V1804" s="56" t="n"/>
      <c r="W1804" s="26" t="inlineStr">
        <is>
          <t>ES</t>
        </is>
      </c>
      <c r="X1804" s="56" t="inlineStr">
        <is>
          <t>Vitória</t>
        </is>
      </c>
      <c r="Y1804" s="26" t="inlineStr">
        <is>
          <t>TJES - Tribunal de Justiça do Estado do Espírito Santo</t>
        </is>
      </c>
      <c r="Z1804" s="56" t="n"/>
      <c r="AA1804" s="26" t="inlineStr">
        <is>
          <t>1</t>
        </is>
      </c>
      <c r="AB1804" s="58" t="n">
        <v>0</v>
      </c>
      <c r="AC1804" s="54" t="n">
        <v>41968</v>
      </c>
      <c r="AD1804" s="68" t="inlineStr">
        <is>
          <t xml:space="preserve">Proc-001805 
Observações da pasta: 
</t>
        </is>
      </c>
      <c r="AE1804" s="38" t="inlineStr">
        <is>
          <t>Proc-001805</t>
        </is>
      </c>
      <c r="AF1804" s="69">
        <f>CONCATENATE(Tabela1[[#This Row],[Coluna1]]," ",CHAR(10),CHAR(10),"Observações da pasta:"," ",CHAR(10),Tabela1[[#This Row],[Observações]])</f>
        <v/>
      </c>
    </row>
    <row r="1805" ht="105" customHeight="1" s="29">
      <c r="A1805" s="2" t="n">
        <v>1804</v>
      </c>
      <c r="B1805" s="52" t="n"/>
      <c r="C1805" s="26" t="inlineStr">
        <is>
          <t>Processo</t>
        </is>
      </c>
      <c r="D1805" s="5" t="inlineStr">
        <is>
          <t>Escritório de Advocacia Valéria Maria Cid Pinto</t>
        </is>
      </c>
      <c r="E1805" s="5" t="inlineStr">
        <is>
          <t>Escritório de Advocacia Valéria Maria Cid Pinto</t>
        </is>
      </c>
      <c r="F1805" s="5" t="inlineStr">
        <is>
          <t>Judicial</t>
        </is>
      </c>
      <c r="G1805" s="70" t="n"/>
      <c r="H1805" s="53" t="inlineStr">
        <is>
          <t>1917-74.2014.8.11.0004</t>
        </is>
      </c>
      <c r="I1805" s="5" t="inlineStr">
        <is>
          <t>Arquivado</t>
        </is>
      </c>
      <c r="J1805" s="54" t="n">
        <v>41942</v>
      </c>
      <c r="K1805" s="55" t="inlineStr">
        <is>
          <t>Cobrança</t>
        </is>
      </c>
      <c r="L1805" s="5" t="inlineStr">
        <is>
          <t>Cível</t>
        </is>
      </c>
      <c r="M1805" s="5" t="inlineStr">
        <is>
          <t>VALÉRIA MARIA CID PINTO</t>
        </is>
      </c>
      <c r="N1805" s="33" t="inlineStr">
        <is>
          <t>SICOOB ADMINISTRADORA E CORRETORA DE SEGUROS S/A</t>
        </is>
      </c>
      <c r="O1805" s="5" t="inlineStr">
        <is>
          <t>Réu</t>
        </is>
      </c>
      <c r="P1805" s="26" t="inlineStr">
        <is>
          <t>08.540.986/0001-02</t>
        </is>
      </c>
      <c r="Q1805" s="5" t="inlineStr">
        <is>
          <t>PJ</t>
        </is>
      </c>
      <c r="R1805" s="56" t="inlineStr">
        <is>
          <t>AVELINO BOVE CAPITÃO LEAL E SILVA</t>
        </is>
      </c>
      <c r="S1805" s="57" t="n"/>
      <c r="T1805" s="26" t="inlineStr">
        <is>
          <t>PF</t>
        </is>
      </c>
      <c r="U1805" s="26" t="n"/>
      <c r="V1805" s="56" t="inlineStr">
        <is>
          <t>Finalizado</t>
        </is>
      </c>
      <c r="W1805" s="26" t="inlineStr">
        <is>
          <t>MT</t>
        </is>
      </c>
      <c r="X1805" s="56" t="inlineStr">
        <is>
          <t>Barra do Garças</t>
        </is>
      </c>
      <c r="Y1805" s="26" t="inlineStr">
        <is>
          <t>TJMT - TRIBUNAL DE JUSTIÇA DO ESTADO DO MATRO GROSSO</t>
        </is>
      </c>
      <c r="Z1805" s="55" t="inlineStr">
        <is>
          <t>Justiça Estadual</t>
        </is>
      </c>
      <c r="AA1805" s="26" t="inlineStr">
        <is>
          <t>1</t>
        </is>
      </c>
      <c r="AB1805" s="58" t="n">
        <v>0</v>
      </c>
      <c r="AC1805" s="54" t="n">
        <v>41948</v>
      </c>
      <c r="AD1805" s="68" t="inlineStr">
        <is>
          <t xml:space="preserve">Proc-001806 
Observações da pasta: 
</t>
        </is>
      </c>
      <c r="AE1805" s="38" t="inlineStr">
        <is>
          <t>Proc-001806</t>
        </is>
      </c>
      <c r="AF1805" s="69">
        <f>CONCATENATE(Tabela1[[#This Row],[Coluna1]]," ",CHAR(10),CHAR(10),"Observações da pasta:"," ",CHAR(10),Tabela1[[#This Row],[Observações]])</f>
        <v/>
      </c>
    </row>
    <row r="1806" ht="105" customHeight="1" s="29">
      <c r="A1806" s="2" t="n">
        <v>1805</v>
      </c>
      <c r="B1806" s="52" t="n"/>
      <c r="C1806" s="26" t="inlineStr">
        <is>
          <t>Processo</t>
        </is>
      </c>
      <c r="D1806" s="5" t="inlineStr">
        <is>
          <t>Escritório de Advocacia Valéria Maria Cid Pinto</t>
        </is>
      </c>
      <c r="E1806" s="5" t="inlineStr">
        <is>
          <t>Escritório de Advocacia Valéria Maria Cid Pinto</t>
        </is>
      </c>
      <c r="F1806" s="5" t="inlineStr">
        <is>
          <t>Judicial</t>
        </is>
      </c>
      <c r="G1806" s="70">
        <f>IF(Tabela1[[#This Row],[Número CNJ]]="","",CONCATENATE(LEFT(Tabela1[[#This Row],[Número CNJ]],7),"-",RIGHT(LEFT(Tabela1[[#This Row],[Número CNJ]],9),2),".",RIGHT(LEFT(Tabela1[[#This Row],[Número CNJ]],13),4),".",RIGHT(LEFT(Tabela1[[#This Row],[Número CNJ]],14),1),".",RIGHT(LEFT(Tabela1[[#This Row],[Número CNJ]],16),2),".",RIGHT(Tabela1[[#This Row],[Número CNJ]],4)))</f>
        <v/>
      </c>
      <c r="H1806" s="53" t="n"/>
      <c r="I1806" s="5" t="inlineStr">
        <is>
          <t>Arquivado</t>
        </is>
      </c>
      <c r="J1806" s="54" t="n">
        <v>41942</v>
      </c>
      <c r="K1806" s="55" t="inlineStr">
        <is>
          <t>Indenizatória</t>
        </is>
      </c>
      <c r="L1806" s="5" t="inlineStr">
        <is>
          <t>Cível</t>
        </is>
      </c>
      <c r="M1806" s="5" t="inlineStr">
        <is>
          <t>VALÉRIA MARIA CID PINTO</t>
        </is>
      </c>
      <c r="N1806" s="33" t="inlineStr">
        <is>
          <t>BRADESCO AUTO RE COMPANHIA DE SEGUROS</t>
        </is>
      </c>
      <c r="O1806" s="5" t="inlineStr">
        <is>
          <t>Réu</t>
        </is>
      </c>
      <c r="P1806" s="26" t="n"/>
      <c r="Q1806" s="5" t="inlineStr">
        <is>
          <t>PJ</t>
        </is>
      </c>
      <c r="R1806" s="56" t="n"/>
      <c r="S1806" s="57" t="n"/>
      <c r="T1806" s="26" t="n"/>
      <c r="U1806" s="26" t="n"/>
      <c r="V1806" s="56" t="n"/>
      <c r="W1806" s="26" t="inlineStr">
        <is>
          <t>ES</t>
        </is>
      </c>
      <c r="X1806" s="56" t="inlineStr">
        <is>
          <t>Cariacica</t>
        </is>
      </c>
      <c r="Y1806" s="26" t="inlineStr">
        <is>
          <t>TJES - Tribunal de Justiça do Estado do Espírito Santo</t>
        </is>
      </c>
      <c r="Z1806" s="56" t="n"/>
      <c r="AA1806" s="26" t="inlineStr">
        <is>
          <t>1</t>
        </is>
      </c>
      <c r="AB1806" s="58" t="n">
        <v>0</v>
      </c>
      <c r="AC1806" s="54" t="n">
        <v>42017</v>
      </c>
      <c r="AD1806" s="68" t="inlineStr">
        <is>
          <t xml:space="preserve">Proc-001807 
Observações da pasta: 
</t>
        </is>
      </c>
      <c r="AE1806" s="38" t="inlineStr">
        <is>
          <t>Proc-001807</t>
        </is>
      </c>
      <c r="AF1806" s="69">
        <f>CONCATENATE(Tabela1[[#This Row],[Coluna1]]," ",CHAR(10),CHAR(10),"Observações da pasta:"," ",CHAR(10),Tabela1[[#This Row],[Observações]])</f>
        <v/>
      </c>
    </row>
    <row r="1807" ht="165" customHeight="1" s="29">
      <c r="A1807" s="2" t="n">
        <v>1806</v>
      </c>
      <c r="B1807" s="52" t="n"/>
      <c r="C1807" s="26" t="inlineStr">
        <is>
          <t>Processo</t>
        </is>
      </c>
      <c r="D1807" s="5" t="inlineStr">
        <is>
          <t>Escritório de Advocacia Valéria Maria Cid Pinto</t>
        </is>
      </c>
      <c r="E1807" s="5" t="inlineStr">
        <is>
          <t>Escritório de Advocacia Valéria Maria Cid Pinto</t>
        </is>
      </c>
      <c r="F1807" s="5" t="inlineStr">
        <is>
          <t>Judicial</t>
        </is>
      </c>
      <c r="G1807" s="70">
        <f>IF(Tabela1[[#This Row],[Número CNJ]]="","",CONCATENATE(LEFT(Tabela1[[#This Row],[Número CNJ]],7),"-",RIGHT(LEFT(Tabela1[[#This Row],[Número CNJ]],9),2),".",RIGHT(LEFT(Tabela1[[#This Row],[Número CNJ]],13),4),".",RIGHT(LEFT(Tabela1[[#This Row],[Número CNJ]],14),1),".",RIGHT(LEFT(Tabela1[[#This Row],[Número CNJ]],16),2),".",RIGHT(Tabela1[[#This Row],[Número CNJ]],4)))</f>
        <v/>
      </c>
      <c r="H1807" s="53" t="n"/>
      <c r="I1807" s="5" t="inlineStr">
        <is>
          <t>Arquivado</t>
        </is>
      </c>
      <c r="J1807" s="54" t="n">
        <v>41946</v>
      </c>
      <c r="K1807" s="55" t="inlineStr">
        <is>
          <t>Indenizatória</t>
        </is>
      </c>
      <c r="L1807" s="5" t="inlineStr">
        <is>
          <t>Cível</t>
        </is>
      </c>
      <c r="M1807" s="5" t="inlineStr">
        <is>
          <t>VALÉRIA MARIA CID PINTO</t>
        </is>
      </c>
      <c r="N1807" s="33" t="inlineStr">
        <is>
          <t>BRADESCO AUTO RE COMPANHIA DE SEGUROS</t>
        </is>
      </c>
      <c r="O1807" s="5" t="inlineStr">
        <is>
          <t>Réu</t>
        </is>
      </c>
      <c r="P1807" s="26" t="n"/>
      <c r="Q1807" s="5" t="inlineStr">
        <is>
          <t>PJ</t>
        </is>
      </c>
      <c r="R1807" s="56" t="n"/>
      <c r="S1807" s="57" t="n"/>
      <c r="T1807" s="26" t="n"/>
      <c r="U1807" s="26" t="n"/>
      <c r="V1807" s="56" t="n"/>
      <c r="W1807" s="26" t="inlineStr">
        <is>
          <t>ES</t>
        </is>
      </c>
      <c r="X1807" s="55" t="inlineStr">
        <is>
          <t>Vila Velha</t>
        </is>
      </c>
      <c r="Y1807" s="26" t="inlineStr">
        <is>
          <t>TJES - Tribunal de Justiça do Estado do Espírito Santo</t>
        </is>
      </c>
      <c r="Z1807" s="56" t="n"/>
      <c r="AA1807" s="26" t="inlineStr">
        <is>
          <t>1</t>
        </is>
      </c>
      <c r="AB1807" s="58" t="n">
        <v>0</v>
      </c>
      <c r="AC1807" s="54" t="n"/>
      <c r="AD1807" s="68" t="inlineStr">
        <is>
          <t>Proc-001808 
Observações da pasta: 
SENTENÇA HOMOLOGAÇÃO PEDIDO DE DISISTÊNCIA DA AÇÃO  Através do  processo número 00250977820128080035 o Autor recebeu indenização referente ao mesmo acidente. Entretanto, diz que aquele processo não englobava os pedidos relativos a lucros cessantes e danos morais. assim, buscou novamente o Judiciário para, com base nos mesmos fatos, requerer referidas indenizações</t>
        </is>
      </c>
      <c r="AE1807" s="38" t="inlineStr">
        <is>
          <t>Proc-001808</t>
        </is>
      </c>
      <c r="AF1807" s="69">
        <f>CONCATENATE(Tabela1[[#This Row],[Coluna1]]," ",CHAR(10),CHAR(10),"Observações da pasta:"," ",CHAR(10),Tabela1[[#This Row],[Observações]])</f>
        <v/>
      </c>
    </row>
    <row r="1808" ht="120" customHeight="1" s="29">
      <c r="A1808" s="2" t="n">
        <v>1807</v>
      </c>
      <c r="B1808" s="52" t="n"/>
      <c r="C1808" s="26" t="inlineStr">
        <is>
          <t>Processo</t>
        </is>
      </c>
      <c r="D1808" s="5" t="inlineStr">
        <is>
          <t>Escritório de Advocacia Valéria Maria Cid Pinto</t>
        </is>
      </c>
      <c r="E1808" s="5" t="inlineStr">
        <is>
          <t>Escritório de Advocacia Valéria Maria Cid Pinto</t>
        </is>
      </c>
      <c r="F1808" s="5" t="inlineStr">
        <is>
          <t>Judicial</t>
        </is>
      </c>
      <c r="G1808" s="70">
        <f>IF(Tabela1[[#This Row],[Número CNJ]]="","",CONCATENATE(LEFT(Tabela1[[#This Row],[Número CNJ]],7),"-",RIGHT(LEFT(Tabela1[[#This Row],[Número CNJ]],9),2),".",RIGHT(LEFT(Tabela1[[#This Row],[Número CNJ]],13),4),".",RIGHT(LEFT(Tabela1[[#This Row],[Número CNJ]],14),1),".",RIGHT(LEFT(Tabela1[[#This Row],[Número CNJ]],16),2),".",RIGHT(Tabela1[[#This Row],[Número CNJ]],4)))</f>
        <v/>
      </c>
      <c r="H1808" s="53" t="n"/>
      <c r="I1808" s="5" t="inlineStr">
        <is>
          <t>Arquivado</t>
        </is>
      </c>
      <c r="J1808" s="54" t="n">
        <v>41946</v>
      </c>
      <c r="K1808" s="56" t="inlineStr">
        <is>
          <t>Cautelar de protestos, notificações e interpelações</t>
        </is>
      </c>
      <c r="L1808" s="5" t="inlineStr">
        <is>
          <t>Cível</t>
        </is>
      </c>
      <c r="M1808" s="5" t="inlineStr">
        <is>
          <t>VALÉRIA MARIA CID PINTO</t>
        </is>
      </c>
      <c r="N1808" s="33" t="inlineStr">
        <is>
          <t>BRADESCO AUTO RE COMPANHIA DE SEGUROS</t>
        </is>
      </c>
      <c r="O1808" s="5" t="inlineStr">
        <is>
          <t>Réu</t>
        </is>
      </c>
      <c r="P1808" s="26" t="n"/>
      <c r="Q1808" s="5" t="inlineStr">
        <is>
          <t>PJ</t>
        </is>
      </c>
      <c r="R1808" s="56" t="n"/>
      <c r="S1808" s="57" t="n"/>
      <c r="T1808" s="26" t="n"/>
      <c r="U1808" s="26" t="n"/>
      <c r="V1808" s="56" t="n"/>
      <c r="W1808" s="26" t="inlineStr">
        <is>
          <t>ES</t>
        </is>
      </c>
      <c r="X1808" s="56" t="inlineStr">
        <is>
          <t>Barra de São Francisco</t>
        </is>
      </c>
      <c r="Y1808" s="26" t="inlineStr">
        <is>
          <t>TJES - Tribunal de Justiça do Estado do Espírito Santo</t>
        </is>
      </c>
      <c r="Z1808" s="56" t="n"/>
      <c r="AA1808" s="26" t="inlineStr">
        <is>
          <t>1</t>
        </is>
      </c>
      <c r="AB1808" s="58" t="n">
        <v>0</v>
      </c>
      <c r="AC1808" s="54" t="n">
        <v>42075</v>
      </c>
      <c r="AD1808" s="68" t="inlineStr">
        <is>
          <t>Proc-001809 
Observações da pasta: 
SEGURO RESIDENCIAL. IMÓVELCOMERCIAL. PEDIDO DE NULIDADE DE NEGÓCIO JURÍDICO E DANO MORAL.</t>
        </is>
      </c>
      <c r="AE1808" s="38" t="inlineStr">
        <is>
          <t>Proc-001809</t>
        </is>
      </c>
      <c r="AF1808" s="69">
        <f>CONCATENATE(Tabela1[[#This Row],[Coluna1]]," ",CHAR(10),CHAR(10),"Observações da pasta:"," ",CHAR(10),Tabela1[[#This Row],[Observações]])</f>
        <v/>
      </c>
    </row>
    <row r="1809" ht="105" customHeight="1" s="29">
      <c r="A1809" s="2" t="n">
        <v>1808</v>
      </c>
      <c r="B1809" s="52" t="n"/>
      <c r="C1809" s="26" t="inlineStr">
        <is>
          <t>Processo</t>
        </is>
      </c>
      <c r="D1809" s="5" t="inlineStr">
        <is>
          <t>Escritório de Advocacia Valéria Maria Cid Pinto</t>
        </is>
      </c>
      <c r="E1809" s="5" t="inlineStr">
        <is>
          <t>Escritório de Advocacia Valéria Maria Cid Pinto</t>
        </is>
      </c>
      <c r="F1809" s="5" t="inlineStr">
        <is>
          <t>Judicial</t>
        </is>
      </c>
      <c r="G1809" s="70">
        <f>IF(Tabela1[[#This Row],[Número CNJ]]="","",CONCATENATE(LEFT(Tabela1[[#This Row],[Número CNJ]],7),"-",RIGHT(LEFT(Tabela1[[#This Row],[Número CNJ]],9),2),".",RIGHT(LEFT(Tabela1[[#This Row],[Número CNJ]],13),4),".",RIGHT(LEFT(Tabela1[[#This Row],[Número CNJ]],14),1),".",RIGHT(LEFT(Tabela1[[#This Row],[Número CNJ]],16),2),".",RIGHT(Tabela1[[#This Row],[Número CNJ]],4)))</f>
        <v/>
      </c>
      <c r="H1809" s="53" t="n"/>
      <c r="I1809" s="5" t="inlineStr">
        <is>
          <t>Arquivado</t>
        </is>
      </c>
      <c r="J1809" s="54" t="n">
        <v>41949</v>
      </c>
      <c r="K1809" s="55" t="inlineStr">
        <is>
          <t>Indenizatória</t>
        </is>
      </c>
      <c r="L1809" s="5" t="inlineStr">
        <is>
          <t>Cível</t>
        </is>
      </c>
      <c r="M1809" s="5" t="inlineStr">
        <is>
          <t>VALÉRIA MARIA CID PINTO</t>
        </is>
      </c>
      <c r="N1809" s="33" t="inlineStr">
        <is>
          <t>CLAUDIO ANTONIO LEAL</t>
        </is>
      </c>
      <c r="O1809" s="5" t="inlineStr">
        <is>
          <t>Autor</t>
        </is>
      </c>
      <c r="P1809" s="26" t="n"/>
      <c r="Q1809" s="5" t="inlineStr">
        <is>
          <t>PF</t>
        </is>
      </c>
      <c r="R1809" s="56" t="n"/>
      <c r="S1809" s="57" t="n"/>
      <c r="T1809" s="26" t="n"/>
      <c r="U1809" s="26" t="n"/>
      <c r="V1809" s="56" t="n"/>
      <c r="W1809" s="26" t="inlineStr">
        <is>
          <t>ES</t>
        </is>
      </c>
      <c r="X1809" s="56" t="inlineStr">
        <is>
          <t>Vitória</t>
        </is>
      </c>
      <c r="Y1809" s="26" t="inlineStr">
        <is>
          <t>TJES - Tribunal de Justiça do Estado do Espírito Santo</t>
        </is>
      </c>
      <c r="Z1809" s="56" t="n"/>
      <c r="AA1809" s="26" t="inlineStr">
        <is>
          <t>1</t>
        </is>
      </c>
      <c r="AB1809" s="58" t="n">
        <v>0</v>
      </c>
      <c r="AC1809" s="54" t="n">
        <v>43327</v>
      </c>
      <c r="AD1809" s="68" t="inlineStr">
        <is>
          <t xml:space="preserve">Proc-001810 
Observações da pasta: 
</t>
        </is>
      </c>
      <c r="AE1809" s="38" t="inlineStr">
        <is>
          <t>Proc-001810</t>
        </is>
      </c>
      <c r="AF1809" s="69">
        <f>CONCATENATE(Tabela1[[#This Row],[Coluna1]]," ",CHAR(10),CHAR(10),"Observações da pasta:"," ",CHAR(10),Tabela1[[#This Row],[Observações]])</f>
        <v/>
      </c>
    </row>
    <row r="1810" ht="210" customHeight="1" s="29">
      <c r="A1810" s="2" t="n">
        <v>1809</v>
      </c>
      <c r="B1810" s="52" t="n"/>
      <c r="C1810" s="26" t="inlineStr">
        <is>
          <t>Processo</t>
        </is>
      </c>
      <c r="D1810" s="5" t="inlineStr">
        <is>
          <t>Escritório de Advocacia Valéria Maria Cid Pinto</t>
        </is>
      </c>
      <c r="E1810" s="5" t="inlineStr">
        <is>
          <t>Escritório de Advocacia Valéria Maria Cid Pinto</t>
        </is>
      </c>
      <c r="F1810" s="5" t="inlineStr">
        <is>
          <t>Judicial</t>
        </is>
      </c>
      <c r="G1810" s="70">
        <f>IF(Tabela1[[#This Row],[Número CNJ]]="","",CONCATENATE(LEFT(Tabela1[[#This Row],[Número CNJ]],7),"-",RIGHT(LEFT(Tabela1[[#This Row],[Número CNJ]],9),2),".",RIGHT(LEFT(Tabela1[[#This Row],[Número CNJ]],13),4),".",RIGHT(LEFT(Tabela1[[#This Row],[Número CNJ]],14),1),".",RIGHT(LEFT(Tabela1[[#This Row],[Número CNJ]],16),2),".",RIGHT(Tabela1[[#This Row],[Número CNJ]],4)))</f>
        <v/>
      </c>
      <c r="H1810" s="53" t="n"/>
      <c r="I1810" s="5" t="inlineStr">
        <is>
          <t>Arquivado</t>
        </is>
      </c>
      <c r="J1810" s="54" t="n">
        <v>41953</v>
      </c>
      <c r="K1810" s="55" t="inlineStr">
        <is>
          <t>Indenizatória</t>
        </is>
      </c>
      <c r="L1810" s="5" t="inlineStr">
        <is>
          <t>Cível</t>
        </is>
      </c>
      <c r="M1810" s="5" t="inlineStr">
        <is>
          <t>VALÉRIA MARIA CID PINTO</t>
        </is>
      </c>
      <c r="N1810" s="33" t="inlineStr">
        <is>
          <t>BRADESCO AUTO RE COMPANHIA DE SEGUROS</t>
        </is>
      </c>
      <c r="O1810" s="5" t="inlineStr">
        <is>
          <t>Réu</t>
        </is>
      </c>
      <c r="P1810" s="26" t="n"/>
      <c r="Q1810" s="5" t="inlineStr">
        <is>
          <t>PJ</t>
        </is>
      </c>
      <c r="R1810" s="56" t="n"/>
      <c r="S1810" s="57" t="n"/>
      <c r="T1810" s="26" t="n"/>
      <c r="U1810" s="26" t="n"/>
      <c r="V1810" s="56" t="n"/>
      <c r="W1810" s="26" t="inlineStr">
        <is>
          <t>ES</t>
        </is>
      </c>
      <c r="X1810" s="55" t="inlineStr">
        <is>
          <t>Vila Velha</t>
        </is>
      </c>
      <c r="Y1810" s="26" t="inlineStr">
        <is>
          <t>TJES - Tribunal de Justiça do Estado do Espírito Santo</t>
        </is>
      </c>
      <c r="Z1810" s="56" t="n"/>
      <c r="AA1810" s="26" t="inlineStr">
        <is>
          <t>1</t>
        </is>
      </c>
      <c r="AB1810" s="58" t="n">
        <v>0</v>
      </c>
      <c r="AC1810" s="54" t="n">
        <v>43343</v>
      </c>
      <c r="AD1810" s="68" t="inlineStr">
        <is>
          <t>Proc-001811 
Observações da pasta: 
PLEITO INDEVIDO. DANO MORAL SEM COBERTURA SECURITÁRIA. PERDAS E DANOS SEM COMPROVAÇÃO E DIFERENÇA DE CONSERTO DE VEÍCULO INDEVIDO.  CAUSA DE PEDIR: ACIDENTE DE TRÂNSITO. COLISÃO NA TRASEIRA. VEÍCULO DO TERCEIRO. CONSERTO PAGO PARCIALMENTE PELA SEGURADORA.  PEDIDO: PAGAMENTO DA DIRERENÇA DO CONSERTO DO VEÍCULO NO VALOR DE R$1.185,48 EM 08/11/2012                 INDENIZAÇÃO POR PERDAS DECORRENTE DO PERÍODO EM QUE O VEÍCULO FICOU PARADO PARA CONSERTO - 3 MESES X VALOR DE LOCAÇÃO DE VEÍCULO COM MESMO MODELO R$214,00 = R$19.260,00                 DANO MORAL - R$5.000,00</t>
        </is>
      </c>
      <c r="AE1810" s="38" t="inlineStr">
        <is>
          <t>Proc-001811</t>
        </is>
      </c>
      <c r="AF1810" s="69">
        <f>CONCATENATE(Tabela1[[#This Row],[Coluna1]]," ",CHAR(10),CHAR(10),"Observações da pasta:"," ",CHAR(10),Tabela1[[#This Row],[Observações]])</f>
        <v/>
      </c>
    </row>
    <row r="1811" ht="105" customHeight="1" s="29">
      <c r="A1811" s="2" t="n">
        <v>1810</v>
      </c>
      <c r="B1811" s="52" t="n"/>
      <c r="C1811" s="26" t="inlineStr">
        <is>
          <t>Processo</t>
        </is>
      </c>
      <c r="D1811" s="5" t="inlineStr">
        <is>
          <t>Escritório de Advocacia Valéria Maria Cid Pinto</t>
        </is>
      </c>
      <c r="E1811" s="5" t="inlineStr">
        <is>
          <t>Escritório de Advocacia Valéria Maria Cid Pinto</t>
        </is>
      </c>
      <c r="F1811" s="5" t="inlineStr">
        <is>
          <t>Judicial</t>
        </is>
      </c>
      <c r="G1811" s="53" t="n"/>
      <c r="H1811" s="53" t="inlineStr">
        <is>
          <t>01140104066</t>
        </is>
      </c>
      <c r="I1811" s="5" t="inlineStr">
        <is>
          <t>Arquivado</t>
        </is>
      </c>
      <c r="J1811" s="54" t="n">
        <v>41955</v>
      </c>
      <c r="K1811" s="56" t="inlineStr">
        <is>
          <t>Cautelar de protestos, notificações e interpelações</t>
        </is>
      </c>
      <c r="L1811" s="5" t="inlineStr">
        <is>
          <t>Administrativo</t>
        </is>
      </c>
      <c r="M1811" s="5" t="inlineStr">
        <is>
          <t>VALÉRIA MARIA CID PINTO</t>
        </is>
      </c>
      <c r="N1811" s="33" t="inlineStr">
        <is>
          <t>BRADESCO AUTO RE COMPANHIA DE SEGUROS</t>
        </is>
      </c>
      <c r="O1811" s="5" t="inlineStr">
        <is>
          <t>Réu</t>
        </is>
      </c>
      <c r="P1811" s="26" t="n"/>
      <c r="Q1811" s="5" t="inlineStr">
        <is>
          <t>PJ</t>
        </is>
      </c>
      <c r="R1811" s="56" t="n"/>
      <c r="S1811" s="57" t="n"/>
      <c r="T1811" s="26" t="n"/>
      <c r="U1811" s="26" t="n"/>
      <c r="V1811" s="56" t="n"/>
      <c r="W1811" s="26" t="inlineStr">
        <is>
          <t>ES</t>
        </is>
      </c>
      <c r="X1811" s="55" t="inlineStr">
        <is>
          <t>Vila Velha</t>
        </is>
      </c>
      <c r="Y1811" s="26" t="n"/>
      <c r="Z1811" s="56" t="n"/>
      <c r="AA1811" s="26" t="inlineStr">
        <is>
          <t>1</t>
        </is>
      </c>
      <c r="AB1811" s="58" t="n">
        <v>0</v>
      </c>
      <c r="AC1811" s="54" t="n">
        <v>41955</v>
      </c>
      <c r="AD1811" s="68" t="inlineStr">
        <is>
          <t xml:space="preserve">Proc-001812 
Observações da pasta: 
</t>
        </is>
      </c>
      <c r="AE1811" s="38" t="inlineStr">
        <is>
          <t>Proc-001812</t>
        </is>
      </c>
      <c r="AF1811" s="69">
        <f>CONCATENATE(Tabela1[[#This Row],[Coluna1]]," ",CHAR(10),CHAR(10),"Observações da pasta:"," ",CHAR(10),Tabela1[[#This Row],[Observações]])</f>
        <v/>
      </c>
    </row>
    <row r="1812" ht="105" customHeight="1" s="29">
      <c r="A1812" s="2" t="n">
        <v>1811</v>
      </c>
      <c r="B1812" s="52" t="n"/>
      <c r="C1812" s="26" t="inlineStr">
        <is>
          <t>Processo</t>
        </is>
      </c>
      <c r="D1812" s="5" t="inlineStr">
        <is>
          <t>Escritório de Advocacia Valéria Maria Cid Pinto</t>
        </is>
      </c>
      <c r="E1812" s="5" t="inlineStr">
        <is>
          <t>Escritório de Advocacia Valéria Maria Cid Pinto</t>
        </is>
      </c>
      <c r="F1812" s="5" t="inlineStr">
        <is>
          <t>Judicial</t>
        </is>
      </c>
      <c r="G1812" s="53" t="n"/>
      <c r="H1812" s="53" t="inlineStr">
        <is>
          <t>01140108700</t>
        </is>
      </c>
      <c r="I1812" s="5" t="inlineStr">
        <is>
          <t>Arquivado</t>
        </is>
      </c>
      <c r="J1812" s="54" t="n">
        <v>41956</v>
      </c>
      <c r="K1812" s="55" t="inlineStr">
        <is>
          <t>Indenizatória</t>
        </is>
      </c>
      <c r="L1812" s="5" t="inlineStr">
        <is>
          <t>Administrativo</t>
        </is>
      </c>
      <c r="M1812" s="5" t="inlineStr">
        <is>
          <t>VALÉRIA MARIA CID PINTO</t>
        </is>
      </c>
      <c r="N1812" s="33" t="inlineStr">
        <is>
          <t>BRADESCO AUTO RE COMPANHIA DE SEGUROS</t>
        </is>
      </c>
      <c r="O1812" s="5" t="inlineStr">
        <is>
          <t>Réu</t>
        </is>
      </c>
      <c r="P1812" s="26" t="n"/>
      <c r="Q1812" s="5" t="inlineStr">
        <is>
          <t>PJ</t>
        </is>
      </c>
      <c r="R1812" s="56" t="n"/>
      <c r="S1812" s="57" t="n"/>
      <c r="T1812" s="26" t="n"/>
      <c r="U1812" s="26" t="n"/>
      <c r="V1812" s="56" t="n"/>
      <c r="W1812" s="26" t="inlineStr">
        <is>
          <t>ES</t>
        </is>
      </c>
      <c r="X1812" s="56" t="inlineStr">
        <is>
          <t>Vitória</t>
        </is>
      </c>
      <c r="Y1812" s="26" t="n"/>
      <c r="Z1812" s="56" t="n"/>
      <c r="AA1812" s="26" t="inlineStr">
        <is>
          <t>1</t>
        </is>
      </c>
      <c r="AB1812" s="58" t="n">
        <v>0</v>
      </c>
      <c r="AC1812" s="54" t="n">
        <v>41968</v>
      </c>
      <c r="AD1812" s="68" t="inlineStr">
        <is>
          <t xml:space="preserve">Proc-001813 
Observações da pasta: 
 </t>
        </is>
      </c>
      <c r="AE1812" s="38" t="inlineStr">
        <is>
          <t>Proc-001813</t>
        </is>
      </c>
      <c r="AF1812" s="69">
        <f>CONCATENATE(Tabela1[[#This Row],[Coluna1]]," ",CHAR(10),CHAR(10),"Observações da pasta:"," ",CHAR(10),Tabela1[[#This Row],[Observações]])</f>
        <v/>
      </c>
    </row>
    <row r="1813" ht="105" customHeight="1" s="29">
      <c r="A1813" s="2" t="n">
        <v>1812</v>
      </c>
      <c r="B1813" s="52" t="n"/>
      <c r="C1813" s="26" t="inlineStr">
        <is>
          <t>Processo</t>
        </is>
      </c>
      <c r="D1813" s="5" t="inlineStr">
        <is>
          <t>Escritório de Advocacia Valéria Maria Cid Pinto</t>
        </is>
      </c>
      <c r="E1813" s="5" t="inlineStr">
        <is>
          <t>Escritório de Advocacia Valéria Maria Cid Pinto</t>
        </is>
      </c>
      <c r="F1813" s="5" t="inlineStr">
        <is>
          <t>Judicial</t>
        </is>
      </c>
      <c r="G1813" s="53" t="n"/>
      <c r="H1813" s="53" t="inlineStr">
        <is>
          <t>01140015787</t>
        </is>
      </c>
      <c r="I1813" s="5" t="inlineStr">
        <is>
          <t>Arquivado</t>
        </is>
      </c>
      <c r="J1813" s="54" t="n">
        <v>41956</v>
      </c>
      <c r="K1813" s="55" t="inlineStr">
        <is>
          <t>Indenizatória</t>
        </is>
      </c>
      <c r="L1813" s="5" t="inlineStr">
        <is>
          <t>Administrativo</t>
        </is>
      </c>
      <c r="M1813" s="5" t="inlineStr">
        <is>
          <t>VALÉRIA MARIA CID PINTO</t>
        </is>
      </c>
      <c r="N1813" s="33" t="inlineStr">
        <is>
          <t>BRADESCO AUTO RE COMPANHIA DE SEGUROS</t>
        </is>
      </c>
      <c r="O1813" s="5" t="inlineStr">
        <is>
          <t>Réu</t>
        </is>
      </c>
      <c r="P1813" s="26" t="n"/>
      <c r="Q1813" s="5" t="inlineStr">
        <is>
          <t>PJ</t>
        </is>
      </c>
      <c r="R1813" s="56" t="n"/>
      <c r="S1813" s="57" t="n"/>
      <c r="T1813" s="26" t="n"/>
      <c r="U1813" s="26" t="n"/>
      <c r="V1813" s="56" t="n"/>
      <c r="W1813" s="26" t="inlineStr">
        <is>
          <t>ES</t>
        </is>
      </c>
      <c r="X1813" s="56" t="inlineStr">
        <is>
          <t>Guarapari</t>
        </is>
      </c>
      <c r="Y1813" s="26" t="n"/>
      <c r="Z1813" s="56" t="n"/>
      <c r="AA1813" s="26" t="inlineStr">
        <is>
          <t>1</t>
        </is>
      </c>
      <c r="AB1813" s="58" t="n">
        <v>0</v>
      </c>
      <c r="AC1813" s="54" t="n">
        <v>41968</v>
      </c>
      <c r="AD1813" s="68" t="inlineStr">
        <is>
          <t xml:space="preserve">Proc-001814 
Observações da pasta: 
</t>
        </is>
      </c>
      <c r="AE1813" s="38" t="inlineStr">
        <is>
          <t>Proc-001814</t>
        </is>
      </c>
      <c r="AF1813" s="69">
        <f>CONCATENATE(Tabela1[[#This Row],[Coluna1]]," ",CHAR(10),CHAR(10),"Observações da pasta:"," ",CHAR(10),Tabela1[[#This Row],[Observações]])</f>
        <v/>
      </c>
    </row>
    <row r="1814" ht="120" customHeight="1" s="29">
      <c r="A1814" s="2" t="n">
        <v>1813</v>
      </c>
      <c r="B1814" s="52" t="n"/>
      <c r="C1814" s="26" t="inlineStr">
        <is>
          <t>Processo</t>
        </is>
      </c>
      <c r="D1814" s="5" t="inlineStr">
        <is>
          <t>Escritório de Advocacia Valéria Maria Cid Pinto</t>
        </is>
      </c>
      <c r="E1814" s="5" t="inlineStr">
        <is>
          <t>Escritório de Advocacia Valéria Maria Cid Pinto</t>
        </is>
      </c>
      <c r="F1814" s="5" t="inlineStr">
        <is>
          <t>Judicial</t>
        </is>
      </c>
      <c r="G1814" s="70">
        <f>IF(Tabela1[[#This Row],[Número CNJ]]="","",CONCATENATE(LEFT(Tabela1[[#This Row],[Número CNJ]],7),"-",RIGHT(LEFT(Tabela1[[#This Row],[Número CNJ]],9),2),".",RIGHT(LEFT(Tabela1[[#This Row],[Número CNJ]],13),4),".",RIGHT(LEFT(Tabela1[[#This Row],[Número CNJ]],14),1),".",RIGHT(LEFT(Tabela1[[#This Row],[Número CNJ]],16),2),".",RIGHT(Tabela1[[#This Row],[Número CNJ]],4)))</f>
        <v/>
      </c>
      <c r="H1814" s="53" t="n"/>
      <c r="I1814" s="5" t="inlineStr">
        <is>
          <t>Arquivado</t>
        </is>
      </c>
      <c r="J1814" s="54" t="n">
        <v>41956</v>
      </c>
      <c r="K1814" s="55" t="inlineStr">
        <is>
          <t>Indenizatória</t>
        </is>
      </c>
      <c r="L1814" s="5" t="inlineStr">
        <is>
          <t>Cível</t>
        </is>
      </c>
      <c r="M1814" s="5" t="inlineStr">
        <is>
          <t>VALÉRIA MARIA CID PINTO</t>
        </is>
      </c>
      <c r="N1814" s="33" t="inlineStr">
        <is>
          <t>BRADESCO AUTO RE COMPANHIA DE SEGUROS</t>
        </is>
      </c>
      <c r="O1814" s="5" t="inlineStr">
        <is>
          <t>Réu</t>
        </is>
      </c>
      <c r="P1814" s="26" t="n"/>
      <c r="Q1814" s="5" t="inlineStr">
        <is>
          <t>PJ</t>
        </is>
      </c>
      <c r="R1814" s="56" t="n"/>
      <c r="S1814" s="57" t="n"/>
      <c r="T1814" s="26" t="n"/>
      <c r="U1814" s="26" t="n"/>
      <c r="V1814" s="56" t="n"/>
      <c r="W1814" s="26" t="inlineStr">
        <is>
          <t>ES</t>
        </is>
      </c>
      <c r="X1814" s="56" t="inlineStr">
        <is>
          <t>Vitória</t>
        </is>
      </c>
      <c r="Y1814" s="26" t="inlineStr">
        <is>
          <t>TJES - Tribunal de Justiça do Estado do Espírito Santo</t>
        </is>
      </c>
      <c r="Z1814" s="56" t="n"/>
      <c r="AA1814" s="26" t="inlineStr">
        <is>
          <t>1</t>
        </is>
      </c>
      <c r="AB1814" s="58" t="n">
        <v>0</v>
      </c>
      <c r="AC1814" s="54" t="n">
        <v>42307</v>
      </c>
      <c r="AD1814" s="68" t="inlineStr">
        <is>
          <t>Proc-001815 
Observações da pasta: 
SENTENÇA DE IMPROCEDÊNCIA -  ACIDENTE DE TRÂNSITO. COMPLEMENTO INDENIZAÇÃO. EXISTE OUTRO PROCESSO</t>
        </is>
      </c>
      <c r="AE1814" s="38" t="inlineStr">
        <is>
          <t>Proc-001815</t>
        </is>
      </c>
      <c r="AF1814" s="69">
        <f>CONCATENATE(Tabela1[[#This Row],[Coluna1]]," ",CHAR(10),CHAR(10),"Observações da pasta:"," ",CHAR(10),Tabela1[[#This Row],[Observações]])</f>
        <v/>
      </c>
    </row>
    <row r="1815" ht="120" customHeight="1" s="29">
      <c r="A1815" s="2" t="n">
        <v>1814</v>
      </c>
      <c r="B1815" s="52" t="n"/>
      <c r="C1815" s="26" t="inlineStr">
        <is>
          <t>Processo</t>
        </is>
      </c>
      <c r="D1815" s="5" t="inlineStr">
        <is>
          <t>Escritório de Advocacia Valéria Maria Cid Pinto</t>
        </is>
      </c>
      <c r="E1815" s="5" t="inlineStr">
        <is>
          <t>Escritório de Advocacia Valéria Maria Cid Pinto</t>
        </is>
      </c>
      <c r="F1815" s="5" t="inlineStr">
        <is>
          <t>Judicial</t>
        </is>
      </c>
      <c r="G1815" s="70">
        <f>IF(Tabela1[[#This Row],[Número CNJ]]="","",CONCATENATE(LEFT(Tabela1[[#This Row],[Número CNJ]],7),"-",RIGHT(LEFT(Tabela1[[#This Row],[Número CNJ]],9),2),".",RIGHT(LEFT(Tabela1[[#This Row],[Número CNJ]],13),4),".",RIGHT(LEFT(Tabela1[[#This Row],[Número CNJ]],14),1),".",RIGHT(LEFT(Tabela1[[#This Row],[Número CNJ]],16),2),".",RIGHT(Tabela1[[#This Row],[Número CNJ]],4)))</f>
        <v/>
      </c>
      <c r="H1815" s="53" t="n"/>
      <c r="I1815" s="5" t="inlineStr">
        <is>
          <t>Arquivado</t>
        </is>
      </c>
      <c r="J1815" s="54" t="n">
        <v>41956</v>
      </c>
      <c r="K1815" s="55" t="inlineStr">
        <is>
          <t>Indenizatória</t>
        </is>
      </c>
      <c r="L1815" s="5" t="inlineStr">
        <is>
          <t>Cível</t>
        </is>
      </c>
      <c r="M1815" s="5" t="inlineStr">
        <is>
          <t>VALÉRIA MARIA CID PINTO</t>
        </is>
      </c>
      <c r="N1815" s="33" t="inlineStr">
        <is>
          <t>BRADESCO AUTO RE COMPANHIA DE SEGUROS</t>
        </is>
      </c>
      <c r="O1815" s="5" t="inlineStr">
        <is>
          <t>Réu</t>
        </is>
      </c>
      <c r="P1815" s="26" t="n"/>
      <c r="Q1815" s="5" t="inlineStr">
        <is>
          <t>PJ</t>
        </is>
      </c>
      <c r="R1815" s="56" t="n"/>
      <c r="S1815" s="57" t="n"/>
      <c r="T1815" s="26" t="n"/>
      <c r="U1815" s="26" t="n"/>
      <c r="V1815" s="56" t="n"/>
      <c r="W1815" s="26" t="inlineStr">
        <is>
          <t>ES</t>
        </is>
      </c>
      <c r="X1815" s="56" t="inlineStr">
        <is>
          <t>Vitória</t>
        </is>
      </c>
      <c r="Y1815" s="26" t="inlineStr">
        <is>
          <t>TJES - Tribunal de Justiça do Estado do Espírito Santo</t>
        </is>
      </c>
      <c r="Z1815" s="56" t="n"/>
      <c r="AA1815" s="26" t="inlineStr">
        <is>
          <t>1</t>
        </is>
      </c>
      <c r="AB1815" s="58" t="n">
        <v>0</v>
      </c>
      <c r="AC1815" s="54" t="n">
        <v>42307</v>
      </c>
      <c r="AD1815" s="68" t="inlineStr">
        <is>
          <t>Proc-001816 
Observações da pasta: 
SENTENÇA DE IMPROCEDÊNCIA SEM POSSIBILIDADE ACORDO. LUCROS CESSANTES NÃO PROVADOS</t>
        </is>
      </c>
      <c r="AE1815" s="38" t="inlineStr">
        <is>
          <t>Proc-001816</t>
        </is>
      </c>
      <c r="AF1815" s="69">
        <f>CONCATENATE(Tabela1[[#This Row],[Coluna1]]," ",CHAR(10),CHAR(10),"Observações da pasta:"," ",CHAR(10),Tabela1[[#This Row],[Observações]])</f>
        <v/>
      </c>
    </row>
    <row r="1816" ht="105" customHeight="1" s="29">
      <c r="A1816" s="2" t="n">
        <v>1815</v>
      </c>
      <c r="B1816" s="52" t="n"/>
      <c r="C1816" s="26" t="inlineStr">
        <is>
          <t>Processo</t>
        </is>
      </c>
      <c r="D1816" s="5" t="inlineStr">
        <is>
          <t>Escritório de Advocacia Valéria Maria Cid Pinto</t>
        </is>
      </c>
      <c r="E1816" s="5" t="inlineStr">
        <is>
          <t>Escritório de Advocacia Valéria Maria Cid Pinto</t>
        </is>
      </c>
      <c r="F1816" s="5" t="inlineStr">
        <is>
          <t>Judicial</t>
        </is>
      </c>
      <c r="G1816" s="70">
        <f>IF(Tabela1[[#This Row],[Número CNJ]]="","",CONCATENATE(LEFT(Tabela1[[#This Row],[Número CNJ]],7),"-",RIGHT(LEFT(Tabela1[[#This Row],[Número CNJ]],9),2),".",RIGHT(LEFT(Tabela1[[#This Row],[Número CNJ]],13),4),".",RIGHT(LEFT(Tabela1[[#This Row],[Número CNJ]],14),1),".",RIGHT(LEFT(Tabela1[[#This Row],[Número CNJ]],16),2),".",RIGHT(Tabela1[[#This Row],[Número CNJ]],4)))</f>
        <v/>
      </c>
      <c r="H1816" s="53" t="n"/>
      <c r="I1816" s="5" t="inlineStr">
        <is>
          <t>Arquivado</t>
        </is>
      </c>
      <c r="J1816" s="54" t="n">
        <v>41956</v>
      </c>
      <c r="K1816" s="55" t="inlineStr">
        <is>
          <t>Reclamação Trabalhista</t>
        </is>
      </c>
      <c r="L1816" s="5" t="inlineStr">
        <is>
          <t>Trabalhista</t>
        </is>
      </c>
      <c r="M1816" s="5" t="inlineStr">
        <is>
          <t>VALÉRIA MARIA CID PINTO</t>
        </is>
      </c>
      <c r="N1816" s="33" t="inlineStr">
        <is>
          <t>SIGNUS CONSTRUTORA LTDA</t>
        </is>
      </c>
      <c r="O1816" s="5" t="inlineStr">
        <is>
          <t>Réu</t>
        </is>
      </c>
      <c r="P1816" s="26" t="inlineStr">
        <is>
          <t>28.414.415/0001-20</t>
        </is>
      </c>
      <c r="Q1816" s="5" t="inlineStr">
        <is>
          <t>PJ</t>
        </is>
      </c>
      <c r="R1816" s="56" t="n"/>
      <c r="S1816" s="57" t="n"/>
      <c r="T1816" s="26" t="n"/>
      <c r="U1816" s="26" t="n"/>
      <c r="V1816" s="56" t="n"/>
      <c r="W1816" s="26" t="inlineStr">
        <is>
          <t>RN</t>
        </is>
      </c>
      <c r="X1816" s="56" t="inlineStr">
        <is>
          <t>Mossoró</t>
        </is>
      </c>
      <c r="Y1816" s="26" t="n"/>
      <c r="Z1816" s="56" t="n"/>
      <c r="AA1816" s="26" t="inlineStr">
        <is>
          <t>1</t>
        </is>
      </c>
      <c r="AB1816" s="58" t="n">
        <v>0</v>
      </c>
      <c r="AC1816" s="54" t="n">
        <v>43361</v>
      </c>
      <c r="AD1816" s="68" t="inlineStr">
        <is>
          <t xml:space="preserve">Proc-001817 
Observações da pasta: 
</t>
        </is>
      </c>
      <c r="AE1816" s="38" t="inlineStr">
        <is>
          <t>Proc-001817</t>
        </is>
      </c>
      <c r="AF1816" s="69">
        <f>CONCATENATE(Tabela1[[#This Row],[Coluna1]]," ",CHAR(10),CHAR(10),"Observações da pasta:"," ",CHAR(10),Tabela1[[#This Row],[Observações]])</f>
        <v/>
      </c>
    </row>
    <row r="1817" ht="105" customHeight="1" s="29">
      <c r="A1817" s="2" t="n">
        <v>1816</v>
      </c>
      <c r="B1817" s="52" t="n"/>
      <c r="C1817" s="26" t="inlineStr">
        <is>
          <t>Processo</t>
        </is>
      </c>
      <c r="D1817" s="5" t="inlineStr">
        <is>
          <t>Escritório de Advocacia Valéria Maria Cid Pinto</t>
        </is>
      </c>
      <c r="E1817" s="5" t="inlineStr">
        <is>
          <t>Escritório de Advocacia Valéria Maria Cid Pinto</t>
        </is>
      </c>
      <c r="F1817" s="5" t="inlineStr">
        <is>
          <t>Judicial</t>
        </is>
      </c>
      <c r="G1817" s="70">
        <f>IF(Tabela1[[#This Row],[Número CNJ]]="","",CONCATENATE(LEFT(Tabela1[[#This Row],[Número CNJ]],7),"-",RIGHT(LEFT(Tabela1[[#This Row],[Número CNJ]],9),2),".",RIGHT(LEFT(Tabela1[[#This Row],[Número CNJ]],13),4),".",RIGHT(LEFT(Tabela1[[#This Row],[Número CNJ]],14),1),".",RIGHT(LEFT(Tabela1[[#This Row],[Número CNJ]],16),2),".",RIGHT(Tabela1[[#This Row],[Número CNJ]],4)))</f>
        <v/>
      </c>
      <c r="H1817" s="53" t="n"/>
      <c r="I1817" s="5" t="inlineStr">
        <is>
          <t>Arquivado</t>
        </is>
      </c>
      <c r="J1817" s="54" t="n">
        <v>41960</v>
      </c>
      <c r="K1817" s="55" t="inlineStr">
        <is>
          <t>Cobrança</t>
        </is>
      </c>
      <c r="L1817" s="5" t="inlineStr">
        <is>
          <t>Cível</t>
        </is>
      </c>
      <c r="M1817" s="5" t="inlineStr">
        <is>
          <t>VALÉRIA MARIA CID PINTO</t>
        </is>
      </c>
      <c r="N1817" s="33" t="inlineStr">
        <is>
          <t>BRADESCO AUTO RE COMPANHIA DE SEGUROS</t>
        </is>
      </c>
      <c r="O1817" s="5" t="inlineStr">
        <is>
          <t>Réu</t>
        </is>
      </c>
      <c r="P1817" s="26" t="n"/>
      <c r="Q1817" s="5" t="inlineStr">
        <is>
          <t>PJ</t>
        </is>
      </c>
      <c r="R1817" s="56" t="n"/>
      <c r="S1817" s="57" t="n"/>
      <c r="T1817" s="26" t="n"/>
      <c r="U1817" s="26" t="n"/>
      <c r="V1817" s="56" t="n"/>
      <c r="W1817" s="26" t="inlineStr">
        <is>
          <t>ES</t>
        </is>
      </c>
      <c r="X1817" s="56" t="inlineStr">
        <is>
          <t>Vitória</t>
        </is>
      </c>
      <c r="Y1817" s="26" t="inlineStr">
        <is>
          <t>TJES - Tribunal de Justiça do Estado do Espírito Santo</t>
        </is>
      </c>
      <c r="Z1817" s="56" t="n"/>
      <c r="AA1817" s="26" t="inlineStr">
        <is>
          <t>1</t>
        </is>
      </c>
      <c r="AB1817" s="58" t="n">
        <v>0</v>
      </c>
      <c r="AC1817" s="54" t="n">
        <v>41990</v>
      </c>
      <c r="AD1817" s="68" t="inlineStr">
        <is>
          <t xml:space="preserve">Proc-001818 
Observações da pasta: 
</t>
        </is>
      </c>
      <c r="AE1817" s="38" t="inlineStr">
        <is>
          <t>Proc-001818</t>
        </is>
      </c>
      <c r="AF1817" s="69">
        <f>CONCATENATE(Tabela1[[#This Row],[Coluna1]]," ",CHAR(10),CHAR(10),"Observações da pasta:"," ",CHAR(10),Tabela1[[#This Row],[Observações]])</f>
        <v/>
      </c>
    </row>
    <row r="1818" ht="105" customHeight="1" s="29">
      <c r="A1818" s="2" t="n">
        <v>1817</v>
      </c>
      <c r="B1818" s="52" t="n"/>
      <c r="C1818" s="26" t="inlineStr">
        <is>
          <t>Processo</t>
        </is>
      </c>
      <c r="D1818" s="5" t="inlineStr">
        <is>
          <t>Escritório de Advocacia Valéria Maria Cid Pinto</t>
        </is>
      </c>
      <c r="E1818" s="5" t="inlineStr">
        <is>
          <t>Escritório de Advocacia Valéria Maria Cid Pinto</t>
        </is>
      </c>
      <c r="F1818" s="5" t="inlineStr">
        <is>
          <t>Judicial</t>
        </is>
      </c>
      <c r="G1818" s="70">
        <f>IF(Tabela1[[#This Row],[Número CNJ]]="","",CONCATENATE(LEFT(Tabela1[[#This Row],[Número CNJ]],7),"-",RIGHT(LEFT(Tabela1[[#This Row],[Número CNJ]],9),2),".",RIGHT(LEFT(Tabela1[[#This Row],[Número CNJ]],13),4),".",RIGHT(LEFT(Tabela1[[#This Row],[Número CNJ]],14),1),".",RIGHT(LEFT(Tabela1[[#This Row],[Número CNJ]],16),2),".",RIGHT(Tabela1[[#This Row],[Número CNJ]],4)))</f>
        <v/>
      </c>
      <c r="H1818" s="53" t="n"/>
      <c r="I1818" s="5" t="inlineStr">
        <is>
          <t>Ativo</t>
        </is>
      </c>
      <c r="J1818" s="54" t="n">
        <v>41960</v>
      </c>
      <c r="K1818" s="55" t="inlineStr">
        <is>
          <t>Cobrança</t>
        </is>
      </c>
      <c r="L1818" s="5" t="inlineStr">
        <is>
          <t>Previdenciária</t>
        </is>
      </c>
      <c r="M1818" s="5" t="inlineStr">
        <is>
          <t>VALÉRIA MARIA CID PINTO</t>
        </is>
      </c>
      <c r="N1818" s="33" t="inlineStr">
        <is>
          <t>MONICA LUCIA REIS DE FREITAS</t>
        </is>
      </c>
      <c r="O1818" s="5" t="inlineStr">
        <is>
          <t>Autor</t>
        </is>
      </c>
      <c r="P1818" s="26" t="n"/>
      <c r="Q1818" s="5" t="inlineStr">
        <is>
          <t>PJ</t>
        </is>
      </c>
      <c r="R1818" s="56" t="n"/>
      <c r="S1818" s="57" t="n"/>
      <c r="T1818" s="26" t="n"/>
      <c r="U1818" s="26" t="n"/>
      <c r="V1818" s="56" t="n"/>
      <c r="W1818" s="26" t="inlineStr">
        <is>
          <t>ES</t>
        </is>
      </c>
      <c r="X1818" s="56" t="inlineStr">
        <is>
          <t>Vitória</t>
        </is>
      </c>
      <c r="Y1818" s="26" t="inlineStr">
        <is>
          <t>TRF 02 - TRIBUNAL REGIONAL FEDERAL DA 2ª REGIÃO</t>
        </is>
      </c>
      <c r="Z1818" s="56" t="inlineStr">
        <is>
          <t>Justiça Federal</t>
        </is>
      </c>
      <c r="AA1818" s="26" t="inlineStr">
        <is>
          <t>1</t>
        </is>
      </c>
      <c r="AB1818" s="58" t="n">
        <v>0</v>
      </c>
      <c r="AC1818" s="54" t="n"/>
      <c r="AD1818" s="68" t="inlineStr">
        <is>
          <t xml:space="preserve">Proc-001819 
Observações da pasta: 
</t>
        </is>
      </c>
      <c r="AE1818" s="38" t="inlineStr">
        <is>
          <t>Proc-001819</t>
        </is>
      </c>
      <c r="AF1818" s="69">
        <f>CONCATENATE(Tabela1[[#This Row],[Coluna1]]," ",CHAR(10),CHAR(10),"Observações da pasta:"," ",CHAR(10),Tabela1[[#This Row],[Observações]])</f>
        <v/>
      </c>
    </row>
    <row r="1819" ht="15" customHeight="1" s="29">
      <c r="A1819" s="2" t="n">
        <v>1818</v>
      </c>
      <c r="B1819" s="52" t="n"/>
      <c r="C1819" s="26" t="inlineStr">
        <is>
          <t>Processo</t>
        </is>
      </c>
      <c r="D1819" s="5" t="inlineStr">
        <is>
          <t>Escritório de Advocacia Valéria Maria Cid Pinto</t>
        </is>
      </c>
      <c r="E1819" s="5" t="inlineStr">
        <is>
          <t>Escritório de Advocacia Valéria Maria Cid Pinto</t>
        </is>
      </c>
      <c r="F1819" s="5" t="inlineStr">
        <is>
          <t>Judicial</t>
        </is>
      </c>
      <c r="G1819" s="70">
        <f>IF(Tabela1[[#This Row],[Número CNJ]]="","",CONCATENATE(LEFT(Tabela1[[#This Row],[Número CNJ]],7),"-",RIGHT(LEFT(Tabela1[[#This Row],[Número CNJ]],9),2),".",RIGHT(LEFT(Tabela1[[#This Row],[Número CNJ]],13),4),".",RIGHT(LEFT(Tabela1[[#This Row],[Número CNJ]],14),1),".",RIGHT(LEFT(Tabela1[[#This Row],[Número CNJ]],16),2),".",RIGHT(Tabela1[[#This Row],[Número CNJ]],4)))</f>
        <v/>
      </c>
      <c r="H1819" s="53" t="n"/>
      <c r="I1819" s="5" t="inlineStr">
        <is>
          <t>Arquivado</t>
        </is>
      </c>
      <c r="J1819" s="54" t="n">
        <v>41961</v>
      </c>
      <c r="K1819" s="56" t="inlineStr">
        <is>
          <t>Consulta</t>
        </is>
      </c>
      <c r="L1819" s="5" t="inlineStr">
        <is>
          <t>Administrativo</t>
        </is>
      </c>
      <c r="M1819" s="5" t="inlineStr">
        <is>
          <t>VALÉRIA MARIA CID PINTO</t>
        </is>
      </c>
      <c r="N1819" s="33" t="inlineStr">
        <is>
          <t>SICOOB ADMINISTRADORA E CORRETORA DE SEGUROS S/A</t>
        </is>
      </c>
      <c r="O1819" s="5" t="inlineStr">
        <is>
          <t>Autor</t>
        </is>
      </c>
      <c r="P1819" s="26" t="inlineStr">
        <is>
          <t>08.540.986/0001-02</t>
        </is>
      </c>
      <c r="Q1819" s="5" t="inlineStr">
        <is>
          <t>PJ</t>
        </is>
      </c>
      <c r="R1819" s="56" t="inlineStr">
        <is>
          <t>CLERISTON SOUZA MIRANDA</t>
        </is>
      </c>
      <c r="S1819" s="57" t="n"/>
      <c r="T1819" s="26" t="inlineStr">
        <is>
          <t>PF</t>
        </is>
      </c>
      <c r="U1819" s="26" t="n"/>
      <c r="V1819" s="56" t="inlineStr">
        <is>
          <t>Consulta</t>
        </is>
      </c>
      <c r="W1819" s="26" t="n"/>
      <c r="X1819" s="56" t="n"/>
      <c r="Y1819" s="26" t="n"/>
      <c r="Z1819" s="56" t="n"/>
      <c r="AA1819" s="26" t="inlineStr">
        <is>
          <t>1</t>
        </is>
      </c>
      <c r="AB1819" s="58" t="n">
        <v>0</v>
      </c>
      <c r="AC1819" s="54" t="n">
        <v>41985</v>
      </c>
      <c r="AD1819" s="68" t="inlineStr">
        <is>
          <t xml:space="preserve">Proc-001820 
Observações da pasta: 
</t>
        </is>
      </c>
      <c r="AE1819" s="38" t="inlineStr">
        <is>
          <t>Proc-001820</t>
        </is>
      </c>
      <c r="AF1819" s="69">
        <f>CONCATENATE(Tabela1[[#This Row],[Coluna1]]," ",CHAR(10),CHAR(10),"Observações da pasta:"," ",CHAR(10),Tabela1[[#This Row],[Observações]])</f>
        <v/>
      </c>
    </row>
    <row r="1820" ht="105" customHeight="1" s="29">
      <c r="A1820" s="2" t="n">
        <v>1819</v>
      </c>
      <c r="B1820" s="52" t="n"/>
      <c r="C1820" s="26" t="inlineStr">
        <is>
          <t>Processo</t>
        </is>
      </c>
      <c r="D1820" s="5" t="inlineStr">
        <is>
          <t>Escritório de Advocacia Valéria Maria Cid Pinto</t>
        </is>
      </c>
      <c r="E1820" s="5" t="inlineStr">
        <is>
          <t>Escritório de Advocacia Valéria Maria Cid Pinto</t>
        </is>
      </c>
      <c r="F1820" s="5" t="inlineStr">
        <is>
          <t>Judicial</t>
        </is>
      </c>
      <c r="G1820" s="70">
        <f>IF(Tabela1[[#This Row],[Número CNJ]]="","",CONCATENATE(LEFT(Tabela1[[#This Row],[Número CNJ]],7),"-",RIGHT(LEFT(Tabela1[[#This Row],[Número CNJ]],9),2),".",RIGHT(LEFT(Tabela1[[#This Row],[Número CNJ]],13),4),".",RIGHT(LEFT(Tabela1[[#This Row],[Número CNJ]],14),1),".",RIGHT(LEFT(Tabela1[[#This Row],[Número CNJ]],16),2),".",RIGHT(Tabela1[[#This Row],[Número CNJ]],4)))</f>
        <v/>
      </c>
      <c r="H1820" s="53" t="n"/>
      <c r="I1820" s="5" t="inlineStr">
        <is>
          <t>Arquivado</t>
        </is>
      </c>
      <c r="J1820" s="54" t="n">
        <v>41963</v>
      </c>
      <c r="K1820" s="55" t="inlineStr">
        <is>
          <t>Reclamação Trabalhista</t>
        </is>
      </c>
      <c r="L1820" s="5" t="inlineStr">
        <is>
          <t>Trabalhista</t>
        </is>
      </c>
      <c r="M1820" s="5" t="inlineStr">
        <is>
          <t>VALÉRIA MARIA CID PINTO</t>
        </is>
      </c>
      <c r="N1820" s="33" t="inlineStr">
        <is>
          <t>SIGNUS CONSTRUTORA LTDA</t>
        </is>
      </c>
      <c r="O1820" s="5" t="inlineStr">
        <is>
          <t>Reclamado</t>
        </is>
      </c>
      <c r="P1820" s="26" t="inlineStr">
        <is>
          <t>28.414.415/0001-20</t>
        </is>
      </c>
      <c r="Q1820" s="5" t="inlineStr">
        <is>
          <t>PJ</t>
        </is>
      </c>
      <c r="R1820" s="56" t="inlineStr">
        <is>
          <t>MARCOS AURÉLIO EUFRAZIO DO NASCIMENTO</t>
        </is>
      </c>
      <c r="S1820" s="57" t="n"/>
      <c r="T1820" s="26" t="inlineStr">
        <is>
          <t>PF</t>
        </is>
      </c>
      <c r="U1820" s="26" t="n"/>
      <c r="V1820" s="55" t="inlineStr">
        <is>
          <t>Instrutória</t>
        </is>
      </c>
      <c r="W1820" s="26" t="inlineStr">
        <is>
          <t>RN</t>
        </is>
      </c>
      <c r="X1820" s="56" t="inlineStr">
        <is>
          <t>Assu</t>
        </is>
      </c>
      <c r="Y1820" s="26" t="inlineStr">
        <is>
          <t>TRT 21 - TRIBUNAL REGIONAL DO TRABALHO DA 21ª REGIÃO</t>
        </is>
      </c>
      <c r="Z1820" s="55" t="inlineStr">
        <is>
          <t>Justiça do Trabalho</t>
        </is>
      </c>
      <c r="AA1820" s="26" t="inlineStr">
        <is>
          <t>1</t>
        </is>
      </c>
      <c r="AB1820" s="58" t="n">
        <v>0</v>
      </c>
      <c r="AC1820" s="54" t="n">
        <v>43110</v>
      </c>
      <c r="AD1820" s="68" t="inlineStr">
        <is>
          <t xml:space="preserve">Proc-001821 
Observações da pasta: 
</t>
        </is>
      </c>
      <c r="AE1820" s="38" t="inlineStr">
        <is>
          <t>Proc-001821</t>
        </is>
      </c>
      <c r="AF1820" s="69">
        <f>CONCATENATE(Tabela1[[#This Row],[Coluna1]]," ",CHAR(10),CHAR(10),"Observações da pasta:"," ",CHAR(10),Tabela1[[#This Row],[Observações]])</f>
        <v/>
      </c>
    </row>
    <row r="1821" ht="105" customFormat="1" customHeight="1" s="50">
      <c r="A1821" s="39" t="n">
        <v>1820</v>
      </c>
      <c r="B1821" s="40" t="n"/>
      <c r="C1821" s="41" t="inlineStr">
        <is>
          <t>Processo</t>
        </is>
      </c>
      <c r="D1821" s="41" t="inlineStr">
        <is>
          <t>Escritório de Advocacia Valéria Maria Cid Pinto</t>
        </is>
      </c>
      <c r="E1821" s="41" t="inlineStr">
        <is>
          <t>Escritório de Advocacia Valéria Maria Cid Pinto</t>
        </is>
      </c>
      <c r="F1821" s="41" t="inlineStr">
        <is>
          <t>Judicial</t>
        </is>
      </c>
      <c r="G1821" s="74">
        <f>IF(Tabela1[[#This Row],[Número CNJ]]="","",CONCATENATE(LEFT(Tabela1[[#This Row],[Número CNJ]],7),"-",RIGHT(LEFT(Tabela1[[#This Row],[Número CNJ]],9),2),".",RIGHT(LEFT(Tabela1[[#This Row],[Número CNJ]],13),4),".",RIGHT(LEFT(Tabela1[[#This Row],[Número CNJ]],14),1),".",RIGHT(LEFT(Tabela1[[#This Row],[Número CNJ]],16),2),".",RIGHT(Tabela1[[#This Row],[Número CNJ]],4)))</f>
        <v/>
      </c>
      <c r="H1821" s="42" t="n"/>
      <c r="I1821" s="41" t="inlineStr">
        <is>
          <t>Arquivado</t>
        </is>
      </c>
      <c r="J1821" s="43" t="n">
        <v>41964</v>
      </c>
      <c r="K1821" s="44" t="inlineStr">
        <is>
          <t>Cobrança</t>
        </is>
      </c>
      <c r="L1821" s="41" t="inlineStr">
        <is>
          <t>Cível</t>
        </is>
      </c>
      <c r="M1821" s="41" t="inlineStr">
        <is>
          <t>VALÉRIA MARIA CID PINTO</t>
        </is>
      </c>
      <c r="N1821" s="45" t="inlineStr">
        <is>
          <t>BRADESCO AUTO RE COMPANHIA DE SEGUROS</t>
        </is>
      </c>
      <c r="O1821" s="41" t="inlineStr">
        <is>
          <t>Réu</t>
        </is>
      </c>
      <c r="P1821" s="41" t="n"/>
      <c r="Q1821" s="41" t="inlineStr">
        <is>
          <t>PJ</t>
        </is>
      </c>
      <c r="R1821" s="45" t="n"/>
      <c r="S1821" s="46" t="n"/>
      <c r="T1821" s="41" t="n"/>
      <c r="U1821" s="41" t="n"/>
      <c r="V1821" s="45" t="n"/>
      <c r="W1821" s="41" t="inlineStr">
        <is>
          <t>ES</t>
        </is>
      </c>
      <c r="X1821" s="45" t="inlineStr">
        <is>
          <t>Santa Maria de Jetibá</t>
        </is>
      </c>
      <c r="Y1821" s="41" t="inlineStr">
        <is>
          <t>TJES - Tribunal de Justiça do Estado do Espírito Santo</t>
        </is>
      </c>
      <c r="Z1821" s="45" t="n"/>
      <c r="AA1821" s="41" t="inlineStr">
        <is>
          <t>1</t>
        </is>
      </c>
      <c r="AB1821" s="47" t="n">
        <v>0</v>
      </c>
      <c r="AC1821" s="43" t="n"/>
      <c r="AD1821" s="48" t="inlineStr">
        <is>
          <t xml:space="preserve">Proc-001822 
Observações da pasta: 
 </t>
        </is>
      </c>
      <c r="AE1821" s="49" t="inlineStr">
        <is>
          <t>Proc-001822</t>
        </is>
      </c>
      <c r="AF1821" s="64">
        <f>CONCATENATE(Tabela1[[#This Row],[Coluna1]]," ",CHAR(10),CHAR(10),"Observações da pasta:"," ",CHAR(10),Tabela1[[#This Row],[Observações]])</f>
        <v/>
      </c>
    </row>
    <row r="1822" ht="105" customHeight="1" s="29">
      <c r="A1822" s="2" t="n">
        <v>1821</v>
      </c>
      <c r="B1822" s="52" t="n"/>
      <c r="C1822" s="26" t="inlineStr">
        <is>
          <t>Processo</t>
        </is>
      </c>
      <c r="D1822" s="5" t="inlineStr">
        <is>
          <t>Escritório de Advocacia Valéria Maria Cid Pinto</t>
        </is>
      </c>
      <c r="E1822" s="5" t="inlineStr">
        <is>
          <t>Escritório de Advocacia Valéria Maria Cid Pinto</t>
        </is>
      </c>
      <c r="F1822" s="5" t="inlineStr">
        <is>
          <t>Judicial</t>
        </is>
      </c>
      <c r="G1822" s="70">
        <f>IF(Tabela1[[#This Row],[Número CNJ]]="","",CONCATENATE(LEFT(Tabela1[[#This Row],[Número CNJ]],7),"-",RIGHT(LEFT(Tabela1[[#This Row],[Número CNJ]],9),2),".",RIGHT(LEFT(Tabela1[[#This Row],[Número CNJ]],13),4),".",RIGHT(LEFT(Tabela1[[#This Row],[Número CNJ]],14),1),".",RIGHT(LEFT(Tabela1[[#This Row],[Número CNJ]],16),2),".",RIGHT(Tabela1[[#This Row],[Número CNJ]],4)))</f>
        <v/>
      </c>
      <c r="H1822" s="53" t="n"/>
      <c r="I1822" s="5" t="inlineStr">
        <is>
          <t>Arquivado</t>
        </is>
      </c>
      <c r="J1822" s="54" t="n">
        <v>41964</v>
      </c>
      <c r="K1822" s="55" t="inlineStr">
        <is>
          <t>Cobrança</t>
        </is>
      </c>
      <c r="L1822" s="5" t="inlineStr">
        <is>
          <t>Cível</t>
        </is>
      </c>
      <c r="M1822" s="5" t="inlineStr">
        <is>
          <t>VALÉRIA MARIA CID PINTO</t>
        </is>
      </c>
      <c r="N1822" s="33" t="inlineStr">
        <is>
          <t>CONDOMINIO VILLAGE BLUE COAST</t>
        </is>
      </c>
      <c r="O1822" s="5" t="inlineStr">
        <is>
          <t>Autor</t>
        </is>
      </c>
      <c r="P1822" s="26" t="n"/>
      <c r="Q1822" s="5" t="inlineStr">
        <is>
          <t>PJ</t>
        </is>
      </c>
      <c r="R1822" s="56" t="n"/>
      <c r="S1822" s="57" t="n"/>
      <c r="T1822" s="26" t="n"/>
      <c r="U1822" s="26" t="n"/>
      <c r="V1822" s="56" t="n"/>
      <c r="W1822" s="26" t="inlineStr">
        <is>
          <t>ES</t>
        </is>
      </c>
      <c r="X1822" s="56" t="inlineStr">
        <is>
          <t>Guarapari</t>
        </is>
      </c>
      <c r="Y1822" s="26" t="inlineStr">
        <is>
          <t>TJES - Tribunal de Justiça do Estado do Espírito Santo</t>
        </is>
      </c>
      <c r="Z1822" s="56" t="n"/>
      <c r="AA1822" s="26" t="inlineStr">
        <is>
          <t>1</t>
        </is>
      </c>
      <c r="AB1822" s="58" t="n">
        <v>0</v>
      </c>
      <c r="AC1822" s="54" t="n">
        <v>42445</v>
      </c>
      <c r="AD1822" s="68" t="inlineStr">
        <is>
          <t xml:space="preserve">Proc-001823 
Observações da pasta: 
</t>
        </is>
      </c>
      <c r="AE1822" s="38" t="inlineStr">
        <is>
          <t>Proc-001823</t>
        </is>
      </c>
      <c r="AF1822" s="69">
        <f>CONCATENATE(Tabela1[[#This Row],[Coluna1]]," ",CHAR(10),CHAR(10),"Observações da pasta:"," ",CHAR(10),Tabela1[[#This Row],[Observações]])</f>
        <v/>
      </c>
    </row>
    <row r="1823" ht="150" customHeight="1" s="29">
      <c r="A1823" s="2" t="n">
        <v>1822</v>
      </c>
      <c r="B1823" s="52" t="n"/>
      <c r="C1823" s="26" t="inlineStr">
        <is>
          <t>Processo</t>
        </is>
      </c>
      <c r="D1823" s="5" t="inlineStr">
        <is>
          <t>Escritório de Advocacia Valéria Maria Cid Pinto</t>
        </is>
      </c>
      <c r="E1823" s="5" t="inlineStr">
        <is>
          <t>Escritório de Advocacia Valéria Maria Cid Pinto</t>
        </is>
      </c>
      <c r="F1823" s="5" t="inlineStr">
        <is>
          <t>Judicial</t>
        </is>
      </c>
      <c r="G1823" s="70">
        <f>IF(Tabela1[[#This Row],[Número CNJ]]="","",CONCATENATE(LEFT(Tabela1[[#This Row],[Número CNJ]],7),"-",RIGHT(LEFT(Tabela1[[#This Row],[Número CNJ]],9),2),".",RIGHT(LEFT(Tabela1[[#This Row],[Número CNJ]],13),4),".",RIGHT(LEFT(Tabela1[[#This Row],[Número CNJ]],14),1),".",RIGHT(LEFT(Tabela1[[#This Row],[Número CNJ]],16),2),".",RIGHT(Tabela1[[#This Row],[Número CNJ]],4)))</f>
        <v/>
      </c>
      <c r="H1823" s="53" t="n"/>
      <c r="I1823" s="5" t="inlineStr">
        <is>
          <t>Arquivado</t>
        </is>
      </c>
      <c r="J1823" s="54" t="n">
        <v>41968</v>
      </c>
      <c r="K1823" s="55" t="inlineStr">
        <is>
          <t>Indenizatória</t>
        </is>
      </c>
      <c r="L1823" s="5" t="inlineStr">
        <is>
          <t>Cível</t>
        </is>
      </c>
      <c r="M1823" s="5" t="inlineStr">
        <is>
          <t>VALÉRIA MARIA CID PINTO</t>
        </is>
      </c>
      <c r="N1823" s="33" t="inlineStr">
        <is>
          <t>BRADESCO AUTO RE COMPANHIA DE SEGUROS</t>
        </is>
      </c>
      <c r="O1823" s="5" t="inlineStr">
        <is>
          <t>Denunciado à Lide</t>
        </is>
      </c>
      <c r="P1823" s="26" t="n"/>
      <c r="Q1823" s="5" t="inlineStr">
        <is>
          <t>PJ</t>
        </is>
      </c>
      <c r="R1823" s="56" t="n"/>
      <c r="S1823" s="57" t="n"/>
      <c r="T1823" s="26" t="n"/>
      <c r="U1823" s="26" t="n"/>
      <c r="V1823" s="56" t="n"/>
      <c r="W1823" s="26" t="n"/>
      <c r="X1823" s="56" t="n"/>
      <c r="Y1823" s="26" t="inlineStr">
        <is>
          <t>TJES - Tribunal de Justiça do Estado do Espírito Santo</t>
        </is>
      </c>
      <c r="Z1823" s="56" t="n"/>
      <c r="AA1823" s="26" t="inlineStr">
        <is>
          <t>1</t>
        </is>
      </c>
      <c r="AB1823" s="58" t="n">
        <v>0</v>
      </c>
      <c r="AC1823" s="54" t="n">
        <v>44252</v>
      </c>
      <c r="AD1823" s="68" t="inlineStr">
        <is>
          <t>Proc-001824 
Observações da pasta: 
SEGURADO NÃO RECONHECE A CULPABILIDADE. AJUIZOU AÇÃO CONTRA O AUTOR NA COMARCA DE VILA VELHA EM QUE POSTULA INDENIZAÇÃO POR DANO MATERIAL, PESSOAL E MORAL EM RAZÃO DE ÓBITO DE CARONA TRANSPORTADO EM SEU VEÍCULO. PROCESSO.: 0026678-60.2014.8.08.0035</t>
        </is>
      </c>
      <c r="AE1823" s="38" t="inlineStr">
        <is>
          <t>Proc-001824</t>
        </is>
      </c>
      <c r="AF1823" s="69">
        <f>CONCATENATE(Tabela1[[#This Row],[Coluna1]]," ",CHAR(10),CHAR(10),"Observações da pasta:"," ",CHAR(10),Tabela1[[#This Row],[Observações]])</f>
        <v/>
      </c>
    </row>
    <row r="1824" ht="105" customHeight="1" s="29">
      <c r="A1824" s="2" t="n">
        <v>1823</v>
      </c>
      <c r="B1824" s="52" t="n"/>
      <c r="C1824" s="26" t="inlineStr">
        <is>
          <t>Processo</t>
        </is>
      </c>
      <c r="D1824" s="5" t="inlineStr">
        <is>
          <t>Escritório de Advocacia Valéria Maria Cid Pinto</t>
        </is>
      </c>
      <c r="E1824" s="5" t="inlineStr">
        <is>
          <t>Escritório de Advocacia Valéria Maria Cid Pinto</t>
        </is>
      </c>
      <c r="F1824" s="5" t="inlineStr">
        <is>
          <t>Judicial</t>
        </is>
      </c>
      <c r="G1824" s="70">
        <f>IF(Tabela1[[#This Row],[Número CNJ]]="","",CONCATENATE(LEFT(Tabela1[[#This Row],[Número CNJ]],7),"-",RIGHT(LEFT(Tabela1[[#This Row],[Número CNJ]],9),2),".",RIGHT(LEFT(Tabela1[[#This Row],[Número CNJ]],13),4),".",RIGHT(LEFT(Tabela1[[#This Row],[Número CNJ]],14),1),".",RIGHT(LEFT(Tabela1[[#This Row],[Número CNJ]],16),2),".",RIGHT(Tabela1[[#This Row],[Número CNJ]],4)))</f>
        <v/>
      </c>
      <c r="H1824" s="53" t="n"/>
      <c r="I1824" s="5" t="inlineStr">
        <is>
          <t>Arquivado</t>
        </is>
      </c>
      <c r="J1824" s="54" t="n">
        <v>41969</v>
      </c>
      <c r="K1824" s="55" t="inlineStr">
        <is>
          <t>Cobrança</t>
        </is>
      </c>
      <c r="L1824" s="5" t="inlineStr">
        <is>
          <t>Cível</t>
        </is>
      </c>
      <c r="M1824" s="5" t="inlineStr">
        <is>
          <t>VALÉRIA MARIA CID PINTO</t>
        </is>
      </c>
      <c r="N1824" s="33" t="inlineStr">
        <is>
          <t>SICOOB ADMINISTRADORA E CORRETORA DE SEGUROS S/A</t>
        </is>
      </c>
      <c r="O1824" s="5" t="inlineStr">
        <is>
          <t>Réu</t>
        </is>
      </c>
      <c r="P1824" s="26" t="inlineStr">
        <is>
          <t>08.540.986/0001-02</t>
        </is>
      </c>
      <c r="Q1824" s="5" t="inlineStr">
        <is>
          <t>PJ</t>
        </is>
      </c>
      <c r="R1824" s="56" t="inlineStr">
        <is>
          <t>MARLENE FEHBERG</t>
        </is>
      </c>
      <c r="S1824" s="57" t="n"/>
      <c r="T1824" s="26" t="inlineStr">
        <is>
          <t>PF</t>
        </is>
      </c>
      <c r="U1824" s="26" t="n"/>
      <c r="V1824" s="55" t="inlineStr">
        <is>
          <t>Instrutória</t>
        </is>
      </c>
      <c r="W1824" s="26" t="inlineStr">
        <is>
          <t>ES</t>
        </is>
      </c>
      <c r="X1824" s="55" t="inlineStr">
        <is>
          <t>Vila Velha</t>
        </is>
      </c>
      <c r="Y1824" s="26" t="inlineStr">
        <is>
          <t>TJES - Tribunal de Justiça do Estado do Espírito Santo</t>
        </is>
      </c>
      <c r="Z1824" s="55" t="inlineStr">
        <is>
          <t>Justiça Estadual</t>
        </is>
      </c>
      <c r="AA1824" s="26" t="inlineStr">
        <is>
          <t>1</t>
        </is>
      </c>
      <c r="AB1824" s="58" t="n">
        <v>0</v>
      </c>
      <c r="AC1824" s="54" t="n"/>
      <c r="AD1824" s="68" t="inlineStr">
        <is>
          <t xml:space="preserve">Proc-001825 
Observações da pasta: 
</t>
        </is>
      </c>
      <c r="AE1824" s="38" t="inlineStr">
        <is>
          <t>Proc-001825</t>
        </is>
      </c>
      <c r="AF1824" s="69">
        <f>CONCATENATE(Tabela1[[#This Row],[Coluna1]]," ",CHAR(10),CHAR(10),"Observações da pasta:"," ",CHAR(10),Tabela1[[#This Row],[Observações]])</f>
        <v/>
      </c>
    </row>
    <row r="1825" ht="105" customHeight="1" s="29">
      <c r="A1825" s="2" t="n">
        <v>1824</v>
      </c>
      <c r="B1825" s="52" t="n"/>
      <c r="C1825" s="26" t="inlineStr">
        <is>
          <t>Processo</t>
        </is>
      </c>
      <c r="D1825" s="5" t="inlineStr">
        <is>
          <t>Escritório de Advocacia Valéria Maria Cid Pinto</t>
        </is>
      </c>
      <c r="E1825" s="5" t="inlineStr">
        <is>
          <t>Escritório de Advocacia Valéria Maria Cid Pinto</t>
        </is>
      </c>
      <c r="F1825" s="5" t="inlineStr">
        <is>
          <t>Judicial</t>
        </is>
      </c>
      <c r="G1825" s="70">
        <f>IF(Tabela1[[#This Row],[Número CNJ]]="","",CONCATENATE(LEFT(Tabela1[[#This Row],[Número CNJ]],7),"-",RIGHT(LEFT(Tabela1[[#This Row],[Número CNJ]],9),2),".",RIGHT(LEFT(Tabela1[[#This Row],[Número CNJ]],13),4),".",RIGHT(LEFT(Tabela1[[#This Row],[Número CNJ]],14),1),".",RIGHT(LEFT(Tabela1[[#This Row],[Número CNJ]],16),2),".",RIGHT(Tabela1[[#This Row],[Número CNJ]],4)))</f>
        <v/>
      </c>
      <c r="H1825" s="53" t="n"/>
      <c r="I1825" s="5" t="inlineStr">
        <is>
          <t>Arquivado</t>
        </is>
      </c>
      <c r="J1825" s="54" t="n">
        <v>41971</v>
      </c>
      <c r="K1825" s="55" t="inlineStr">
        <is>
          <t>Indenizatória</t>
        </is>
      </c>
      <c r="L1825" s="5" t="inlineStr">
        <is>
          <t>Cível</t>
        </is>
      </c>
      <c r="M1825" s="5" t="inlineStr">
        <is>
          <t>VALÉRIA MARIA CID PINTO</t>
        </is>
      </c>
      <c r="N1825" s="33" t="inlineStr">
        <is>
          <t>BRADESCO AUTO RE COMPANHIA DE SEGUROS</t>
        </is>
      </c>
      <c r="O1825" s="5" t="inlineStr">
        <is>
          <t>Oficiada</t>
        </is>
      </c>
      <c r="P1825" s="26" t="n"/>
      <c r="Q1825" s="5" t="inlineStr">
        <is>
          <t>PJ</t>
        </is>
      </c>
      <c r="R1825" s="56" t="n"/>
      <c r="S1825" s="57" t="n"/>
      <c r="T1825" s="26" t="n"/>
      <c r="U1825" s="26" t="n"/>
      <c r="V1825" s="56" t="n"/>
      <c r="W1825" s="26" t="n"/>
      <c r="X1825" s="56" t="n"/>
      <c r="Y1825" s="26" t="inlineStr">
        <is>
          <t>TJES - Tribunal de Justiça do Estado do Espírito Santo</t>
        </is>
      </c>
      <c r="Z1825" s="56" t="n"/>
      <c r="AA1825" s="26" t="inlineStr">
        <is>
          <t>1</t>
        </is>
      </c>
      <c r="AB1825" s="58" t="n">
        <v>0</v>
      </c>
      <c r="AC1825" s="54" t="n">
        <v>42800</v>
      </c>
      <c r="AD1825" s="68" t="inlineStr">
        <is>
          <t>Proc-001826 
Observações da pasta: 
SENTENÇA SEM JULGAMENTO DE MÉRITO</t>
        </is>
      </c>
      <c r="AE1825" s="38" t="inlineStr">
        <is>
          <t>Proc-001826</t>
        </is>
      </c>
      <c r="AF1825" s="69">
        <f>CONCATENATE(Tabela1[[#This Row],[Coluna1]]," ",CHAR(10),CHAR(10),"Observações da pasta:"," ",CHAR(10),Tabela1[[#This Row],[Observações]])</f>
        <v/>
      </c>
    </row>
    <row r="1826" ht="105" customHeight="1" s="29">
      <c r="A1826" s="2" t="n">
        <v>1825</v>
      </c>
      <c r="B1826" s="52" t="n"/>
      <c r="C1826" s="26" t="inlineStr">
        <is>
          <t>Processo</t>
        </is>
      </c>
      <c r="D1826" s="5" t="inlineStr">
        <is>
          <t>Escritório de Advocacia Valéria Maria Cid Pinto</t>
        </is>
      </c>
      <c r="E1826" s="5" t="inlineStr">
        <is>
          <t>Escritório de Advocacia Valéria Maria Cid Pinto</t>
        </is>
      </c>
      <c r="F1826" s="5" t="inlineStr">
        <is>
          <t>Judicial</t>
        </is>
      </c>
      <c r="G1826" s="70">
        <f>IF(Tabela1[[#This Row],[Número CNJ]]="","",CONCATENATE(LEFT(Tabela1[[#This Row],[Número CNJ]],7),"-",RIGHT(LEFT(Tabela1[[#This Row],[Número CNJ]],9),2),".",RIGHT(LEFT(Tabela1[[#This Row],[Número CNJ]],13),4),".",RIGHT(LEFT(Tabela1[[#This Row],[Número CNJ]],14),1),".",RIGHT(LEFT(Tabela1[[#This Row],[Número CNJ]],16),2),".",RIGHT(Tabela1[[#This Row],[Número CNJ]],4)))</f>
        <v/>
      </c>
      <c r="H1826" s="53" t="n"/>
      <c r="I1826" s="5" t="inlineStr">
        <is>
          <t>Arquivado</t>
        </is>
      </c>
      <c r="J1826" s="54" t="n">
        <v>41971</v>
      </c>
      <c r="K1826" s="55" t="inlineStr">
        <is>
          <t>Indenizatória</t>
        </is>
      </c>
      <c r="L1826" s="5" t="inlineStr">
        <is>
          <t>Cível</t>
        </is>
      </c>
      <c r="M1826" s="5" t="inlineStr">
        <is>
          <t>VALÉRIA MARIA CID PINTO</t>
        </is>
      </c>
      <c r="N1826" s="33" t="inlineStr">
        <is>
          <t>BRADESCO AUTO RE COMPANHIA DE SEGUROS</t>
        </is>
      </c>
      <c r="O1826" s="5" t="inlineStr">
        <is>
          <t>Réu</t>
        </is>
      </c>
      <c r="P1826" s="26" t="n"/>
      <c r="Q1826" s="5" t="inlineStr">
        <is>
          <t>PJ</t>
        </is>
      </c>
      <c r="R1826" s="56" t="n"/>
      <c r="S1826" s="57" t="n"/>
      <c r="T1826" s="26" t="n"/>
      <c r="U1826" s="26" t="n"/>
      <c r="V1826" s="56" t="n"/>
      <c r="W1826" s="26" t="inlineStr">
        <is>
          <t>ES</t>
        </is>
      </c>
      <c r="X1826" s="56" t="inlineStr">
        <is>
          <t>Vitória</t>
        </is>
      </c>
      <c r="Y1826" s="26" t="inlineStr">
        <is>
          <t>TJES - Tribunal de Justiça do Estado do Espírito Santo</t>
        </is>
      </c>
      <c r="Z1826" s="56" t="n"/>
      <c r="AA1826" s="26" t="inlineStr">
        <is>
          <t>1</t>
        </is>
      </c>
      <c r="AB1826" s="58" t="n">
        <v>0</v>
      </c>
      <c r="AC1826" s="54" t="n">
        <v>42158</v>
      </c>
      <c r="AD1826" s="68" t="inlineStr">
        <is>
          <t>Proc-001827 
Observações da pasta: 
ACORDO NÃO AUTORIZADO</t>
        </is>
      </c>
      <c r="AE1826" s="38" t="inlineStr">
        <is>
          <t>Proc-001827</t>
        </is>
      </c>
      <c r="AF1826" s="69">
        <f>CONCATENATE(Tabela1[[#This Row],[Coluna1]]," ",CHAR(10),CHAR(10),"Observações da pasta:"," ",CHAR(10),Tabela1[[#This Row],[Observações]])</f>
        <v/>
      </c>
    </row>
    <row r="1827" ht="150" customHeight="1" s="29">
      <c r="A1827" s="2" t="n">
        <v>1826</v>
      </c>
      <c r="B1827" s="52" t="n"/>
      <c r="C1827" s="26" t="inlineStr">
        <is>
          <t>Processo</t>
        </is>
      </c>
      <c r="D1827" s="5" t="inlineStr">
        <is>
          <t>Escritório de Advocacia Valéria Maria Cid Pinto</t>
        </is>
      </c>
      <c r="E1827" s="5" t="inlineStr">
        <is>
          <t>Escritório de Advocacia Valéria Maria Cid Pinto</t>
        </is>
      </c>
      <c r="F1827" s="5" t="inlineStr">
        <is>
          <t>Judicial</t>
        </is>
      </c>
      <c r="G1827" s="70">
        <f>IF(Tabela1[[#This Row],[Número CNJ]]="","",CONCATENATE(LEFT(Tabela1[[#This Row],[Número CNJ]],7),"-",RIGHT(LEFT(Tabela1[[#This Row],[Número CNJ]],9),2),".",RIGHT(LEFT(Tabela1[[#This Row],[Número CNJ]],13),4),".",RIGHT(LEFT(Tabela1[[#This Row],[Número CNJ]],14),1),".",RIGHT(LEFT(Tabela1[[#This Row],[Número CNJ]],16),2),".",RIGHT(Tabela1[[#This Row],[Número CNJ]],4)))</f>
        <v/>
      </c>
      <c r="H1827" s="53" t="n"/>
      <c r="I1827" s="5" t="inlineStr">
        <is>
          <t>Arquivado</t>
        </is>
      </c>
      <c r="J1827" s="54" t="n">
        <v>41978</v>
      </c>
      <c r="K1827" s="55" t="inlineStr">
        <is>
          <t>Cobrança</t>
        </is>
      </c>
      <c r="L1827" s="5" t="inlineStr">
        <is>
          <t>Cível</t>
        </is>
      </c>
      <c r="M1827" s="5" t="inlineStr">
        <is>
          <t>VALÉRIA MARIA CID PINTO</t>
        </is>
      </c>
      <c r="N1827" s="33" t="inlineStr">
        <is>
          <t>BRADESCO AUTO RE COMPANHIA DE SEGUROS</t>
        </is>
      </c>
      <c r="O1827" s="5" t="inlineStr">
        <is>
          <t>Réu</t>
        </is>
      </c>
      <c r="P1827" s="26" t="n"/>
      <c r="Q1827" s="5" t="inlineStr">
        <is>
          <t>PJ</t>
        </is>
      </c>
      <c r="R1827" s="56" t="n"/>
      <c r="S1827" s="57" t="n"/>
      <c r="T1827" s="26" t="n"/>
      <c r="U1827" s="26" t="n"/>
      <c r="V1827" s="56" t="n"/>
      <c r="W1827" s="26" t="inlineStr">
        <is>
          <t>ES</t>
        </is>
      </c>
      <c r="X1827" s="56" t="inlineStr">
        <is>
          <t>Serra</t>
        </is>
      </c>
      <c r="Y1827" s="26" t="inlineStr">
        <is>
          <t>TJES - Tribunal de Justiça do Estado do Espírito Santo</t>
        </is>
      </c>
      <c r="Z1827" s="56" t="n"/>
      <c r="AA1827" s="26" t="inlineStr">
        <is>
          <t>1</t>
        </is>
      </c>
      <c r="AB1827" s="58" t="n">
        <v>0</v>
      </c>
      <c r="AC1827" s="54" t="n">
        <v>43234</v>
      </c>
      <c r="AD1827" s="68" t="inlineStr">
        <is>
          <t>Proc-001828 
Observações da pasta: 
SEGURADO NÃO RECONHECE A CULPABILIDADE. COLISÃO OCORREU APÓS A MUDANÇA DA FAIXA DE DIREÇÃO DO VEÍCULO DA AUTORA.  CAUSA DE PEDIR: COLISÃO TRASEIRA VEÍCULO SEGURADO DA AUTORA. PEDIDO: INDENIZAÇÃO NO VALOR DE R$12.877,17</t>
        </is>
      </c>
      <c r="AE1827" s="38" t="inlineStr">
        <is>
          <t>Proc-001828</t>
        </is>
      </c>
      <c r="AF1827" s="69">
        <f>CONCATENATE(Tabela1[[#This Row],[Coluna1]]," ",CHAR(10),CHAR(10),"Observações da pasta:"," ",CHAR(10),Tabela1[[#This Row],[Observações]])</f>
        <v/>
      </c>
    </row>
    <row r="1828" ht="105" customHeight="1" s="29">
      <c r="A1828" s="2" t="n">
        <v>1827</v>
      </c>
      <c r="B1828" s="52" t="n"/>
      <c r="C1828" s="26" t="inlineStr">
        <is>
          <t>Processo</t>
        </is>
      </c>
      <c r="D1828" s="5" t="inlineStr">
        <is>
          <t>Escritório de Advocacia Valéria Maria Cid Pinto</t>
        </is>
      </c>
      <c r="E1828" s="5" t="inlineStr">
        <is>
          <t>Escritório de Advocacia Valéria Maria Cid Pinto</t>
        </is>
      </c>
      <c r="F1828" s="5" t="inlineStr">
        <is>
          <t>Judicial</t>
        </is>
      </c>
      <c r="G1828" s="70">
        <f>IF(Tabela1[[#This Row],[Número CNJ]]="","",CONCATENATE(LEFT(Tabela1[[#This Row],[Número CNJ]],7),"-",RIGHT(LEFT(Tabela1[[#This Row],[Número CNJ]],9),2),".",RIGHT(LEFT(Tabela1[[#This Row],[Número CNJ]],13),4),".",RIGHT(LEFT(Tabela1[[#This Row],[Número CNJ]],14),1),".",RIGHT(LEFT(Tabela1[[#This Row],[Número CNJ]],16),2),".",RIGHT(Tabela1[[#This Row],[Número CNJ]],4)))</f>
        <v/>
      </c>
      <c r="H1828" s="53" t="n"/>
      <c r="I1828" s="5" t="inlineStr">
        <is>
          <t>Arquivado</t>
        </is>
      </c>
      <c r="J1828" s="54" t="n">
        <v>41982</v>
      </c>
      <c r="K1828" s="55" t="inlineStr">
        <is>
          <t>Cobrança</t>
        </is>
      </c>
      <c r="L1828" s="5" t="inlineStr">
        <is>
          <t>Cível</t>
        </is>
      </c>
      <c r="M1828" s="5" t="inlineStr">
        <is>
          <t>VALÉRIA MARIA CID PINTO</t>
        </is>
      </c>
      <c r="N1828" s="33" t="inlineStr">
        <is>
          <t>SICOOB ADMINISTRADORA E CORRETORA DE SEGUROS S/A</t>
        </is>
      </c>
      <c r="O1828" s="5" t="inlineStr">
        <is>
          <t>Réu</t>
        </is>
      </c>
      <c r="P1828" s="26" t="inlineStr">
        <is>
          <t>08.540.986/0001-02</t>
        </is>
      </c>
      <c r="Q1828" s="5" t="inlineStr">
        <is>
          <t>PJ</t>
        </is>
      </c>
      <c r="R1828" s="56" t="n"/>
      <c r="S1828" s="57" t="n"/>
      <c r="T1828" s="26" t="n"/>
      <c r="U1828" s="26" t="n"/>
      <c r="V1828" s="56" t="inlineStr">
        <is>
          <t>Consulta</t>
        </is>
      </c>
      <c r="W1828" s="26" t="inlineStr">
        <is>
          <t>ES</t>
        </is>
      </c>
      <c r="X1828" s="56" t="inlineStr">
        <is>
          <t>São Gabriel da Palha</t>
        </is>
      </c>
      <c r="Y1828" s="26" t="inlineStr">
        <is>
          <t>TJES - Tribunal de Justiça do Estado do Espírito Santo</t>
        </is>
      </c>
      <c r="Z1828" s="56" t="n"/>
      <c r="AA1828" s="26" t="inlineStr">
        <is>
          <t>1</t>
        </is>
      </c>
      <c r="AB1828" s="58" t="n">
        <v>0</v>
      </c>
      <c r="AC1828" s="54" t="n">
        <v>41985</v>
      </c>
      <c r="AD1828" s="68" t="inlineStr">
        <is>
          <t xml:space="preserve">Proc-001829 
Observações da pasta: 
 </t>
        </is>
      </c>
      <c r="AE1828" s="38" t="inlineStr">
        <is>
          <t>Proc-001829</t>
        </is>
      </c>
      <c r="AF1828" s="69">
        <f>CONCATENATE(Tabela1[[#This Row],[Coluna1]]," ",CHAR(10),CHAR(10),"Observações da pasta:"," ",CHAR(10),Tabela1[[#This Row],[Observações]])</f>
        <v/>
      </c>
    </row>
    <row r="1829" ht="105" customHeight="1" s="29">
      <c r="A1829" s="2" t="n">
        <v>1828</v>
      </c>
      <c r="B1829" s="52" t="n"/>
      <c r="C1829" s="26" t="inlineStr">
        <is>
          <t>Processo</t>
        </is>
      </c>
      <c r="D1829" s="5" t="inlineStr">
        <is>
          <t>Escritório de Advocacia Valéria Maria Cid Pinto</t>
        </is>
      </c>
      <c r="E1829" s="5" t="inlineStr">
        <is>
          <t>Escritório de Advocacia Valéria Maria Cid Pinto</t>
        </is>
      </c>
      <c r="F1829" s="5" t="inlineStr">
        <is>
          <t>Judicial</t>
        </is>
      </c>
      <c r="G1829" s="70">
        <f>IF(Tabela1[[#This Row],[Número CNJ]]="","",CONCATENATE(LEFT(Tabela1[[#This Row],[Número CNJ]],7),"-",RIGHT(LEFT(Tabela1[[#This Row],[Número CNJ]],9),2),".",RIGHT(LEFT(Tabela1[[#This Row],[Número CNJ]],13),4),".",RIGHT(LEFT(Tabela1[[#This Row],[Número CNJ]],14),1),".",RIGHT(LEFT(Tabela1[[#This Row],[Número CNJ]],16),2),".",RIGHT(Tabela1[[#This Row],[Número CNJ]],4)))</f>
        <v/>
      </c>
      <c r="H1829" s="53" t="inlineStr">
        <is>
          <t>01140115570</t>
        </is>
      </c>
      <c r="I1829" s="5" t="inlineStr">
        <is>
          <t>Arquivado</t>
        </is>
      </c>
      <c r="J1829" s="54" t="n">
        <v>41989</v>
      </c>
      <c r="K1829" s="55" t="inlineStr">
        <is>
          <t>Cobrança</t>
        </is>
      </c>
      <c r="L1829" s="5" t="inlineStr">
        <is>
          <t>Administrativo</t>
        </is>
      </c>
      <c r="M1829" s="5" t="inlineStr">
        <is>
          <t>VALÉRIA MARIA CID PINTO</t>
        </is>
      </c>
      <c r="N1829" s="33" t="inlineStr">
        <is>
          <t>BRADESCO AUTO RE COMPANHIA DE SEGUROS</t>
        </is>
      </c>
      <c r="O1829" s="5" t="inlineStr">
        <is>
          <t>Autor</t>
        </is>
      </c>
      <c r="P1829" s="26" t="n"/>
      <c r="Q1829" s="5" t="inlineStr">
        <is>
          <t>PJ</t>
        </is>
      </c>
      <c r="R1829" s="56" t="n"/>
      <c r="S1829" s="57" t="n"/>
      <c r="T1829" s="26" t="n"/>
      <c r="U1829" s="26" t="n"/>
      <c r="V1829" s="56" t="n"/>
      <c r="W1829" s="26" t="inlineStr">
        <is>
          <t>ES</t>
        </is>
      </c>
      <c r="X1829" s="56" t="inlineStr">
        <is>
          <t>Vitória</t>
        </is>
      </c>
      <c r="Y1829" s="26" t="inlineStr">
        <is>
          <t>Procon Municipal de Vitória</t>
        </is>
      </c>
      <c r="Z1829" s="56" t="n"/>
      <c r="AA1829" s="26" t="inlineStr">
        <is>
          <t>1</t>
        </is>
      </c>
      <c r="AB1829" s="58" t="n">
        <v>0</v>
      </c>
      <c r="AC1829" s="54" t="n">
        <v>41989</v>
      </c>
      <c r="AD1829" s="68" t="inlineStr">
        <is>
          <t xml:space="preserve">Proc-001830 
Observações da pasta: 
</t>
        </is>
      </c>
      <c r="AE1829" s="38" t="inlineStr">
        <is>
          <t>Proc-001830</t>
        </is>
      </c>
      <c r="AF1829" s="69">
        <f>CONCATENATE(Tabela1[[#This Row],[Coluna1]]," ",CHAR(10),CHAR(10),"Observações da pasta:"," ",CHAR(10),Tabela1[[#This Row],[Observações]])</f>
        <v/>
      </c>
    </row>
    <row r="1830" ht="105" customHeight="1" s="29">
      <c r="A1830" s="2" t="n">
        <v>1829</v>
      </c>
      <c r="B1830" s="52" t="n"/>
      <c r="C1830" s="26" t="inlineStr">
        <is>
          <t>Processo</t>
        </is>
      </c>
      <c r="D1830" s="5" t="inlineStr">
        <is>
          <t>Escritório de Advocacia Valéria Maria Cid Pinto</t>
        </is>
      </c>
      <c r="E1830" s="5" t="inlineStr">
        <is>
          <t>Escritório de Advocacia Valéria Maria Cid Pinto</t>
        </is>
      </c>
      <c r="F1830" s="5" t="inlineStr">
        <is>
          <t>Judicial</t>
        </is>
      </c>
      <c r="G1830" s="70">
        <f>IF(Tabela1[[#This Row],[Número CNJ]]="","",CONCATENATE(LEFT(Tabela1[[#This Row],[Número CNJ]],7),"-",RIGHT(LEFT(Tabela1[[#This Row],[Número CNJ]],9),2),".",RIGHT(LEFT(Tabela1[[#This Row],[Número CNJ]],13),4),".",RIGHT(LEFT(Tabela1[[#This Row],[Número CNJ]],14),1),".",RIGHT(LEFT(Tabela1[[#This Row],[Número CNJ]],16),2),".",RIGHT(Tabela1[[#This Row],[Número CNJ]],4)))</f>
        <v/>
      </c>
      <c r="H1830" s="53" t="n"/>
      <c r="I1830" s="5" t="inlineStr">
        <is>
          <t>Arquivado</t>
        </is>
      </c>
      <c r="J1830" s="54" t="n">
        <v>42002</v>
      </c>
      <c r="K1830" s="55" t="inlineStr">
        <is>
          <t>Indenizatória</t>
        </is>
      </c>
      <c r="L1830" s="5" t="inlineStr">
        <is>
          <t>Cível</t>
        </is>
      </c>
      <c r="M1830" s="5" t="inlineStr">
        <is>
          <t>VALÉRIA MARIA CID PINTO</t>
        </is>
      </c>
      <c r="N1830" s="33" t="inlineStr">
        <is>
          <t>BRADESCO AUTO RE COMPANHIA DE SEGUROS</t>
        </is>
      </c>
      <c r="O1830" s="5" t="inlineStr">
        <is>
          <t>Denunciado à Lide</t>
        </is>
      </c>
      <c r="P1830" s="26" t="n"/>
      <c r="Q1830" s="5" t="inlineStr">
        <is>
          <t>PJ</t>
        </is>
      </c>
      <c r="R1830" s="56" t="n"/>
      <c r="S1830" s="57" t="n"/>
      <c r="T1830" s="26" t="n"/>
      <c r="U1830" s="26" t="n"/>
      <c r="V1830" s="56" t="n"/>
      <c r="W1830" s="26" t="inlineStr">
        <is>
          <t>ES</t>
        </is>
      </c>
      <c r="X1830" s="56" t="inlineStr">
        <is>
          <t>Linhares</t>
        </is>
      </c>
      <c r="Y1830" s="26" t="inlineStr">
        <is>
          <t>TJES - Tribunal de Justiça do Estado do Espírito Santo</t>
        </is>
      </c>
      <c r="Z1830" s="56" t="n"/>
      <c r="AA1830" s="26" t="inlineStr">
        <is>
          <t>1</t>
        </is>
      </c>
      <c r="AB1830" s="58" t="n">
        <v>0</v>
      </c>
      <c r="AC1830" s="54" t="n">
        <v>42501</v>
      </c>
      <c r="AD1830" s="68" t="inlineStr">
        <is>
          <t xml:space="preserve">Proc-001831 
Observações da pasta: 
</t>
        </is>
      </c>
      <c r="AE1830" s="38" t="inlineStr">
        <is>
          <t>Proc-001831</t>
        </is>
      </c>
      <c r="AF1830" s="69">
        <f>CONCATENATE(Tabela1[[#This Row],[Coluna1]]," ",CHAR(10),CHAR(10),"Observações da pasta:"," ",CHAR(10),Tabela1[[#This Row],[Observações]])</f>
        <v/>
      </c>
    </row>
    <row r="1831" ht="180" customHeight="1" s="29">
      <c r="A1831" s="2" t="n">
        <v>1830</v>
      </c>
      <c r="B1831" s="52" t="n"/>
      <c r="C1831" s="26" t="inlineStr">
        <is>
          <t>Processo</t>
        </is>
      </c>
      <c r="D1831" s="5" t="inlineStr">
        <is>
          <t>Escritório de Advocacia Valéria Maria Cid Pinto</t>
        </is>
      </c>
      <c r="E1831" s="5" t="inlineStr">
        <is>
          <t>Escritório de Advocacia Valéria Maria Cid Pinto</t>
        </is>
      </c>
      <c r="F1831" s="5" t="inlineStr">
        <is>
          <t>Judicial</t>
        </is>
      </c>
      <c r="G1831" s="70">
        <f>IF(Tabela1[[#This Row],[Número CNJ]]="","",CONCATENATE(LEFT(Tabela1[[#This Row],[Número CNJ]],7),"-",RIGHT(LEFT(Tabela1[[#This Row],[Número CNJ]],9),2),".",RIGHT(LEFT(Tabela1[[#This Row],[Número CNJ]],13),4),".",RIGHT(LEFT(Tabela1[[#This Row],[Número CNJ]],14),1),".",RIGHT(LEFT(Tabela1[[#This Row],[Número CNJ]],16),2),".",RIGHT(Tabela1[[#This Row],[Número CNJ]],4)))</f>
        <v/>
      </c>
      <c r="H1831" s="53" t="n"/>
      <c r="I1831" s="5" t="inlineStr">
        <is>
          <t>Arquivado</t>
        </is>
      </c>
      <c r="J1831" s="54" t="n">
        <v>42002</v>
      </c>
      <c r="K1831" s="55" t="inlineStr">
        <is>
          <t>Indenizatória</t>
        </is>
      </c>
      <c r="L1831" s="5" t="inlineStr">
        <is>
          <t>Cível</t>
        </is>
      </c>
      <c r="M1831" s="5" t="inlineStr">
        <is>
          <t>VALÉRIA MARIA CID PINTO</t>
        </is>
      </c>
      <c r="N1831" s="33" t="inlineStr">
        <is>
          <t>BRADESCO AUTO RE COMPANHIA DE SEGUROS</t>
        </is>
      </c>
      <c r="O1831" s="5" t="inlineStr">
        <is>
          <t>Denunciado à Lide</t>
        </is>
      </c>
      <c r="P1831" s="26" t="n"/>
      <c r="Q1831" s="5" t="inlineStr">
        <is>
          <t>PJ</t>
        </is>
      </c>
      <c r="R1831" s="56" t="n"/>
      <c r="S1831" s="57" t="n"/>
      <c r="T1831" s="26" t="n"/>
      <c r="U1831" s="26" t="n"/>
      <c r="V1831" s="56" t="n"/>
      <c r="W1831" s="26" t="inlineStr">
        <is>
          <t>ES</t>
        </is>
      </c>
      <c r="X1831" s="56" t="inlineStr">
        <is>
          <t>Cachoeiro de Itapemirim</t>
        </is>
      </c>
      <c r="Y1831" s="26" t="inlineStr">
        <is>
          <t>TJES - Tribunal de Justiça do Estado do Espírito Santo</t>
        </is>
      </c>
      <c r="Z1831" s="56" t="n"/>
      <c r="AA1831" s="26" t="inlineStr">
        <is>
          <t>1</t>
        </is>
      </c>
      <c r="AB1831" s="58" t="n">
        <v>0</v>
      </c>
      <c r="AC1831" s="54" t="n"/>
      <c r="AD1831" s="68" t="inlineStr">
        <is>
          <t>Proc-001832 
Observações da pasta: 
SEGURADO NÃO ASSUME A CULPABILIDADE. REEMBOLSO DE DESPESAS COM LOCAÇÃO DE VEÍCULO NÃO COMPROVADA A DESPESA. DANO MORAL COM COBERTURA. DANO MATERIAL  - CONSERTO COM COBERTURA CAUSA DE PEDIR: COLISÃO NA TRASEIRA PEDIDO: DANO MATERIAL - CONSERTO DO VEÍCULO R$4.091,57                                                 REEMBOLSO DE DESPESAS COM LOCAÇÃO DE VEÍCULO - R$178,00 POR DIA                                                 DANO MORAL - R$10.000,00</t>
        </is>
      </c>
      <c r="AE1831" s="38" t="inlineStr">
        <is>
          <t>Proc-001832</t>
        </is>
      </c>
      <c r="AF1831" s="69">
        <f>CONCATENATE(Tabela1[[#This Row],[Coluna1]]," ",CHAR(10),CHAR(10),"Observações da pasta:"," ",CHAR(10),Tabela1[[#This Row],[Observações]])</f>
        <v/>
      </c>
    </row>
    <row r="1832" ht="105" customHeight="1" s="29">
      <c r="A1832" s="2" t="n">
        <v>1831</v>
      </c>
      <c r="B1832" s="52" t="n"/>
      <c r="C1832" s="26" t="inlineStr">
        <is>
          <t>Processo</t>
        </is>
      </c>
      <c r="D1832" s="5" t="inlineStr">
        <is>
          <t>Escritório de Advocacia Valéria Maria Cid Pinto</t>
        </is>
      </c>
      <c r="E1832" s="5" t="inlineStr">
        <is>
          <t>Escritório de Advocacia Valéria Maria Cid Pinto</t>
        </is>
      </c>
      <c r="F1832" s="5" t="inlineStr">
        <is>
          <t>Judicial</t>
        </is>
      </c>
      <c r="G1832" s="70">
        <f>IF(Tabela1[[#This Row],[Número CNJ]]="","",CONCATENATE(LEFT(Tabela1[[#This Row],[Número CNJ]],7),"-",RIGHT(LEFT(Tabela1[[#This Row],[Número CNJ]],9),2),".",RIGHT(LEFT(Tabela1[[#This Row],[Número CNJ]],13),4),".",RIGHT(LEFT(Tabela1[[#This Row],[Número CNJ]],14),1),".",RIGHT(LEFT(Tabela1[[#This Row],[Número CNJ]],16),2),".",RIGHT(Tabela1[[#This Row],[Número CNJ]],4)))</f>
        <v/>
      </c>
      <c r="H1832" s="53" t="n"/>
      <c r="I1832" s="5" t="inlineStr">
        <is>
          <t>Arquivado</t>
        </is>
      </c>
      <c r="J1832" s="54" t="n">
        <v>42002</v>
      </c>
      <c r="K1832" s="55" t="inlineStr">
        <is>
          <t>Indenizatória</t>
        </is>
      </c>
      <c r="L1832" s="5" t="inlineStr">
        <is>
          <t>Cível</t>
        </is>
      </c>
      <c r="M1832" s="5" t="inlineStr">
        <is>
          <t>VALÉRIA MARIA CID PINTO</t>
        </is>
      </c>
      <c r="N1832" s="33" t="inlineStr">
        <is>
          <t>BRADESCO AUTO RE COMPANHIA DE SEGUROS</t>
        </is>
      </c>
      <c r="O1832" s="5" t="inlineStr">
        <is>
          <t>Denunciado à Lide</t>
        </is>
      </c>
      <c r="P1832" s="26" t="n"/>
      <c r="Q1832" s="5" t="inlineStr">
        <is>
          <t>PJ</t>
        </is>
      </c>
      <c r="R1832" s="56" t="n"/>
      <c r="S1832" s="57" t="n"/>
      <c r="T1832" s="26" t="n"/>
      <c r="U1832" s="26" t="n"/>
      <c r="V1832" s="56" t="n"/>
      <c r="W1832" s="26" t="inlineStr">
        <is>
          <t>ES</t>
        </is>
      </c>
      <c r="X1832" s="56" t="inlineStr">
        <is>
          <t>Vitória</t>
        </is>
      </c>
      <c r="Y1832" s="26" t="inlineStr">
        <is>
          <t>TJES - Tribunal de Justiça do Estado do Espírito Santo</t>
        </is>
      </c>
      <c r="Z1832" s="56" t="n"/>
      <c r="AA1832" s="26" t="inlineStr">
        <is>
          <t>1</t>
        </is>
      </c>
      <c r="AB1832" s="58" t="n">
        <v>0</v>
      </c>
      <c r="AC1832" s="54" t="n">
        <v>42072</v>
      </c>
      <c r="AD1832" s="68" t="inlineStr">
        <is>
          <t xml:space="preserve">Proc-001833 
Observações da pasta: 
 </t>
        </is>
      </c>
      <c r="AE1832" s="38" t="inlineStr">
        <is>
          <t>Proc-001833</t>
        </is>
      </c>
      <c r="AF1832" s="69">
        <f>CONCATENATE(Tabela1[[#This Row],[Coluna1]]," ",CHAR(10),CHAR(10),"Observações da pasta:"," ",CHAR(10),Tabela1[[#This Row],[Observações]])</f>
        <v/>
      </c>
    </row>
    <row r="1833" ht="105" customHeight="1" s="29">
      <c r="A1833" s="2" t="n">
        <v>1832</v>
      </c>
      <c r="B1833" s="52" t="n"/>
      <c r="C1833" s="26" t="inlineStr">
        <is>
          <t>Processo</t>
        </is>
      </c>
      <c r="D1833" s="5" t="inlineStr">
        <is>
          <t>Escritório de Advocacia Valéria Maria Cid Pinto</t>
        </is>
      </c>
      <c r="E1833" s="5" t="inlineStr">
        <is>
          <t>Escritório de Advocacia Valéria Maria Cid Pinto</t>
        </is>
      </c>
      <c r="F1833" s="5" t="inlineStr">
        <is>
          <t>Judicial</t>
        </is>
      </c>
      <c r="G1833" s="70">
        <f>IF(Tabela1[[#This Row],[Número CNJ]]="","",CONCATENATE(LEFT(Tabela1[[#This Row],[Número CNJ]],7),"-",RIGHT(LEFT(Tabela1[[#This Row],[Número CNJ]],9),2),".",RIGHT(LEFT(Tabela1[[#This Row],[Número CNJ]],13),4),".",RIGHT(LEFT(Tabela1[[#This Row],[Número CNJ]],14),1),".",RIGHT(LEFT(Tabela1[[#This Row],[Número CNJ]],16),2),".",RIGHT(Tabela1[[#This Row],[Número CNJ]],4)))</f>
        <v/>
      </c>
      <c r="H1833" s="53" t="n"/>
      <c r="I1833" s="5" t="inlineStr">
        <is>
          <t>Arquivado</t>
        </is>
      </c>
      <c r="J1833" s="54" t="n">
        <v>42002</v>
      </c>
      <c r="K1833" s="55" t="inlineStr">
        <is>
          <t>Indenizatória</t>
        </is>
      </c>
      <c r="L1833" s="5" t="inlineStr">
        <is>
          <t>Cível</t>
        </is>
      </c>
      <c r="M1833" s="5" t="inlineStr">
        <is>
          <t>VALÉRIA MARIA CID PINTO</t>
        </is>
      </c>
      <c r="N1833" s="33" t="inlineStr">
        <is>
          <t>JOÃO JOSÉ DA ROCHA tel 996118370</t>
        </is>
      </c>
      <c r="O1833" s="5" t="inlineStr">
        <is>
          <t>Autor</t>
        </is>
      </c>
      <c r="P1833" s="26" t="n"/>
      <c r="Q1833" s="5" t="inlineStr">
        <is>
          <t>PF</t>
        </is>
      </c>
      <c r="R1833" s="56" t="n"/>
      <c r="S1833" s="57" t="n"/>
      <c r="T1833" s="26" t="n"/>
      <c r="U1833" s="26" t="n"/>
      <c r="V1833" s="56" t="n"/>
      <c r="W1833" s="26" t="inlineStr">
        <is>
          <t>ES</t>
        </is>
      </c>
      <c r="X1833" s="56" t="inlineStr">
        <is>
          <t>Serra</t>
        </is>
      </c>
      <c r="Y1833" s="26" t="inlineStr">
        <is>
          <t>TRF 02 - TRIBUNAL REGIONAL FEDERAL DA 2ª REGIÃO</t>
        </is>
      </c>
      <c r="Z1833" s="56" t="inlineStr">
        <is>
          <t>Justiça Federal</t>
        </is>
      </c>
      <c r="AA1833" s="26" t="inlineStr">
        <is>
          <t>1</t>
        </is>
      </c>
      <c r="AB1833" s="58" t="n">
        <v>0</v>
      </c>
      <c r="AC1833" s="54" t="n">
        <v>43511</v>
      </c>
      <c r="AD1833" s="68" t="inlineStr">
        <is>
          <t xml:space="preserve">Proc-001834 
Observações da pasta: 
</t>
        </is>
      </c>
      <c r="AE1833" s="38" t="inlineStr">
        <is>
          <t>Proc-001834</t>
        </is>
      </c>
      <c r="AF1833" s="69">
        <f>CONCATENATE(Tabela1[[#This Row],[Coluna1]]," ",CHAR(10),CHAR(10),"Observações da pasta:"," ",CHAR(10),Tabela1[[#This Row],[Observações]])</f>
        <v/>
      </c>
    </row>
    <row r="1834" ht="105" customHeight="1" s="29">
      <c r="A1834" s="2" t="n">
        <v>1833</v>
      </c>
      <c r="B1834" s="52" t="n"/>
      <c r="C1834" s="26" t="inlineStr">
        <is>
          <t>Processo</t>
        </is>
      </c>
      <c r="D1834" s="5" t="inlineStr">
        <is>
          <t>Escritório de Advocacia Valéria Maria Cid Pinto</t>
        </is>
      </c>
      <c r="E1834" s="5" t="inlineStr">
        <is>
          <t>Escritório de Advocacia Valéria Maria Cid Pinto</t>
        </is>
      </c>
      <c r="F1834" s="5" t="inlineStr">
        <is>
          <t>Judicial</t>
        </is>
      </c>
      <c r="G1834" s="70">
        <f>IF(Tabela1[[#This Row],[Número CNJ]]="","",CONCATENATE(LEFT(Tabela1[[#This Row],[Número CNJ]],7),"-",RIGHT(LEFT(Tabela1[[#This Row],[Número CNJ]],9),2),".",RIGHT(LEFT(Tabela1[[#This Row],[Número CNJ]],13),4),".",RIGHT(LEFT(Tabela1[[#This Row],[Número CNJ]],14),1),".",RIGHT(LEFT(Tabela1[[#This Row],[Número CNJ]],16),2),".",RIGHT(Tabela1[[#This Row],[Número CNJ]],4)))</f>
        <v/>
      </c>
      <c r="H1834" s="53" t="n"/>
      <c r="I1834" s="5" t="inlineStr">
        <is>
          <t>Arquivado</t>
        </is>
      </c>
      <c r="J1834" s="54" t="n">
        <v>42009</v>
      </c>
      <c r="K1834" s="55" t="inlineStr">
        <is>
          <t>Indenizatória</t>
        </is>
      </c>
      <c r="L1834" s="5" t="inlineStr">
        <is>
          <t>Cível</t>
        </is>
      </c>
      <c r="M1834" s="5" t="inlineStr">
        <is>
          <t>VALÉRIA MARIA CID PINTO</t>
        </is>
      </c>
      <c r="N1834" s="33" t="inlineStr">
        <is>
          <t>BRADESCO AUTO RE COMPANHIA DE SEGUROS</t>
        </is>
      </c>
      <c r="O1834" s="5" t="inlineStr">
        <is>
          <t>Réu</t>
        </is>
      </c>
      <c r="P1834" s="26" t="n"/>
      <c r="Q1834" s="5" t="inlineStr">
        <is>
          <t>PJ</t>
        </is>
      </c>
      <c r="R1834" s="56" t="n"/>
      <c r="S1834" s="57" t="n"/>
      <c r="T1834" s="26" t="n"/>
      <c r="U1834" s="26" t="n"/>
      <c r="V1834" s="56" t="n"/>
      <c r="W1834" s="26" t="inlineStr">
        <is>
          <t>ES</t>
        </is>
      </c>
      <c r="X1834" s="56" t="inlineStr">
        <is>
          <t>Linhares</t>
        </is>
      </c>
      <c r="Y1834" s="26" t="inlineStr">
        <is>
          <t>TJES - Tribunal de Justiça do Estado do Espírito Santo</t>
        </is>
      </c>
      <c r="Z1834" s="56" t="n"/>
      <c r="AA1834" s="26" t="inlineStr">
        <is>
          <t>1</t>
        </is>
      </c>
      <c r="AB1834" s="58" t="n">
        <v>0</v>
      </c>
      <c r="AC1834" s="54" t="n">
        <v>42115</v>
      </c>
      <c r="AD1834" s="68" t="inlineStr">
        <is>
          <t xml:space="preserve">Proc-001835 
Observações da pasta: 
</t>
        </is>
      </c>
      <c r="AE1834" s="38" t="inlineStr">
        <is>
          <t>Proc-001835</t>
        </is>
      </c>
      <c r="AF1834" s="69">
        <f>CONCATENATE(Tabela1[[#This Row],[Coluna1]]," ",CHAR(10),CHAR(10),"Observações da pasta:"," ",CHAR(10),Tabela1[[#This Row],[Observações]])</f>
        <v/>
      </c>
    </row>
    <row r="1835" ht="135" customHeight="1" s="29">
      <c r="A1835" s="2" t="n">
        <v>1834</v>
      </c>
      <c r="B1835" s="52" t="n"/>
      <c r="C1835" s="26" t="inlineStr">
        <is>
          <t>Processo</t>
        </is>
      </c>
      <c r="D1835" s="5" t="inlineStr">
        <is>
          <t>Escritório de Advocacia Valéria Maria Cid Pinto</t>
        </is>
      </c>
      <c r="E1835" s="5" t="inlineStr">
        <is>
          <t>Escritório de Advocacia Valéria Maria Cid Pinto</t>
        </is>
      </c>
      <c r="F1835" s="5" t="inlineStr">
        <is>
          <t>Judicial</t>
        </is>
      </c>
      <c r="G1835" s="70">
        <f>IF(Tabela1[[#This Row],[Número CNJ]]="","",CONCATENATE(LEFT(Tabela1[[#This Row],[Número CNJ]],7),"-",RIGHT(LEFT(Tabela1[[#This Row],[Número CNJ]],9),2),".",RIGHT(LEFT(Tabela1[[#This Row],[Número CNJ]],13),4),".",RIGHT(LEFT(Tabela1[[#This Row],[Número CNJ]],14),1),".",RIGHT(LEFT(Tabela1[[#This Row],[Número CNJ]],16),2),".",RIGHT(Tabela1[[#This Row],[Número CNJ]],4)))</f>
        <v/>
      </c>
      <c r="H1835" s="53" t="n"/>
      <c r="I1835" s="5" t="inlineStr">
        <is>
          <t>Arquivado</t>
        </is>
      </c>
      <c r="J1835" s="54" t="n">
        <v>42009</v>
      </c>
      <c r="K1835" s="55" t="inlineStr">
        <is>
          <t>Indenizatória</t>
        </is>
      </c>
      <c r="L1835" s="5" t="inlineStr">
        <is>
          <t>Cível</t>
        </is>
      </c>
      <c r="M1835" s="5" t="inlineStr">
        <is>
          <t>VALÉRIA MARIA CID PINTO</t>
        </is>
      </c>
      <c r="N1835" s="33" t="inlineStr">
        <is>
          <t>BRADESCO AUTO RE COMPANHIA DE SEGUROS</t>
        </is>
      </c>
      <c r="O1835" s="5" t="inlineStr">
        <is>
          <t>Réu</t>
        </is>
      </c>
      <c r="P1835" s="26" t="n"/>
      <c r="Q1835" s="5" t="inlineStr">
        <is>
          <t>PJ</t>
        </is>
      </c>
      <c r="R1835" s="56" t="n"/>
      <c r="S1835" s="57" t="n"/>
      <c r="T1835" s="26" t="n"/>
      <c r="U1835" s="26" t="n"/>
      <c r="V1835" s="56" t="n"/>
      <c r="W1835" s="26" t="inlineStr">
        <is>
          <t>ES</t>
        </is>
      </c>
      <c r="X1835" s="56" t="inlineStr">
        <is>
          <t>Serra</t>
        </is>
      </c>
      <c r="Y1835" s="26" t="inlineStr">
        <is>
          <t>TJES - Tribunal de Justiça do Estado do Espírito Santo</t>
        </is>
      </c>
      <c r="Z1835" s="56" t="n"/>
      <c r="AA1835" s="26" t="inlineStr">
        <is>
          <t>1</t>
        </is>
      </c>
      <c r="AB1835" s="58" t="n">
        <v>0</v>
      </c>
      <c r="AC1835" s="54" t="n">
        <v>42908</v>
      </c>
      <c r="AD1835" s="68" t="inlineStr">
        <is>
          <t>Proc-001836 
Observações da pasta: 
AUSÊNCIA DE CULPABILIDADE. O PROPRIETÁRIO DO CARRO/SEGURADO NÃO É PARTE INTEGRANTE DOS AUTOS. NÃO HOUVE TESTEMUNHA. O BO FOI CONFECCIONADO COM BASE NA DECLARAÇÃO DO PRÓPRIO AUTOR.</t>
        </is>
      </c>
      <c r="AE1835" s="38" t="inlineStr">
        <is>
          <t>Proc-001836</t>
        </is>
      </c>
      <c r="AF1835" s="69">
        <f>CONCATENATE(Tabela1[[#This Row],[Coluna1]]," ",CHAR(10),CHAR(10),"Observações da pasta:"," ",CHAR(10),Tabela1[[#This Row],[Observações]])</f>
        <v/>
      </c>
    </row>
    <row r="1836" ht="105" customHeight="1" s="29">
      <c r="A1836" s="2" t="n">
        <v>1835</v>
      </c>
      <c r="B1836" s="52" t="n"/>
      <c r="C1836" s="26" t="inlineStr">
        <is>
          <t>Processo</t>
        </is>
      </c>
      <c r="D1836" s="5" t="inlineStr">
        <is>
          <t>Escritório de Advocacia Valéria Maria Cid Pinto</t>
        </is>
      </c>
      <c r="E1836" s="5" t="inlineStr">
        <is>
          <t>Escritório de Advocacia Valéria Maria Cid Pinto</t>
        </is>
      </c>
      <c r="F1836" s="5" t="inlineStr">
        <is>
          <t>Judicial</t>
        </is>
      </c>
      <c r="G1836" s="70">
        <f>IF(Tabela1[[#This Row],[Número CNJ]]="","",CONCATENATE(LEFT(Tabela1[[#This Row],[Número CNJ]],7),"-",RIGHT(LEFT(Tabela1[[#This Row],[Número CNJ]],9),2),".",RIGHT(LEFT(Tabela1[[#This Row],[Número CNJ]],13),4),".",RIGHT(LEFT(Tabela1[[#This Row],[Número CNJ]],14),1),".",RIGHT(LEFT(Tabela1[[#This Row],[Número CNJ]],16),2),".",RIGHT(Tabela1[[#This Row],[Número CNJ]],4)))</f>
        <v/>
      </c>
      <c r="H1836" s="53" t="n"/>
      <c r="I1836" s="5" t="inlineStr">
        <is>
          <t>Arquivado</t>
        </is>
      </c>
      <c r="J1836" s="54" t="n">
        <v>42017</v>
      </c>
      <c r="K1836" s="55" t="inlineStr">
        <is>
          <t>Cobrança</t>
        </is>
      </c>
      <c r="L1836" s="5" t="inlineStr">
        <is>
          <t>Cível</t>
        </is>
      </c>
      <c r="M1836" s="5" t="inlineStr">
        <is>
          <t>VALÉRIA MARIA CID PINTO</t>
        </is>
      </c>
      <c r="N1836" s="33" t="inlineStr">
        <is>
          <t>BRADESCO AUTO RE COMPANHIA DE SEGUROS</t>
        </is>
      </c>
      <c r="O1836" s="5" t="inlineStr">
        <is>
          <t>Denunciado à Lide</t>
        </is>
      </c>
      <c r="P1836" s="26" t="n"/>
      <c r="Q1836" s="5" t="inlineStr">
        <is>
          <t>PJ</t>
        </is>
      </c>
      <c r="R1836" s="56" t="n"/>
      <c r="S1836" s="57" t="n"/>
      <c r="T1836" s="26" t="n"/>
      <c r="U1836" s="26" t="n"/>
      <c r="V1836" s="56" t="n"/>
      <c r="W1836" s="26" t="inlineStr">
        <is>
          <t>ES</t>
        </is>
      </c>
      <c r="X1836" s="56" t="inlineStr">
        <is>
          <t>Vitória</t>
        </is>
      </c>
      <c r="Y1836" s="26" t="inlineStr">
        <is>
          <t>TJES - Tribunal de Justiça do Estado do Espírito Santo</t>
        </is>
      </c>
      <c r="Z1836" s="56" t="n"/>
      <c r="AA1836" s="26" t="inlineStr">
        <is>
          <t>1</t>
        </is>
      </c>
      <c r="AB1836" s="58" t="n">
        <v>0</v>
      </c>
      <c r="AC1836" s="54" t="n"/>
      <c r="AD1836" s="68" t="inlineStr">
        <is>
          <t xml:space="preserve">Proc-001838 
Observações da pasta: 
</t>
        </is>
      </c>
      <c r="AE1836" s="38" t="inlineStr">
        <is>
          <t>Proc-001838</t>
        </is>
      </c>
      <c r="AF1836" s="69">
        <f>CONCATENATE(Tabela1[[#This Row],[Coluna1]]," ",CHAR(10),CHAR(10),"Observações da pasta:"," ",CHAR(10),Tabela1[[#This Row],[Observações]])</f>
        <v/>
      </c>
    </row>
    <row r="1837" ht="135" customHeight="1" s="29">
      <c r="A1837" s="2" t="n">
        <v>1836</v>
      </c>
      <c r="B1837" s="52" t="n"/>
      <c r="C1837" s="26" t="inlineStr">
        <is>
          <t>Processo</t>
        </is>
      </c>
      <c r="D1837" s="5" t="inlineStr">
        <is>
          <t>Escritório de Advocacia Valéria Maria Cid Pinto</t>
        </is>
      </c>
      <c r="E1837" s="5" t="inlineStr">
        <is>
          <t>Escritório de Advocacia Valéria Maria Cid Pinto</t>
        </is>
      </c>
      <c r="F1837" s="5" t="inlineStr">
        <is>
          <t>Judicial</t>
        </is>
      </c>
      <c r="G1837" s="70">
        <f>IF(Tabela1[[#This Row],[Número CNJ]]="","",CONCATENATE(LEFT(Tabela1[[#This Row],[Número CNJ]],7),"-",RIGHT(LEFT(Tabela1[[#This Row],[Número CNJ]],9),2),".",RIGHT(LEFT(Tabela1[[#This Row],[Número CNJ]],13),4),".",RIGHT(LEFT(Tabela1[[#This Row],[Número CNJ]],14),1),".",RIGHT(LEFT(Tabela1[[#This Row],[Número CNJ]],16),2),".",RIGHT(Tabela1[[#This Row],[Número CNJ]],4)))</f>
        <v/>
      </c>
      <c r="H1837" s="53" t="n"/>
      <c r="I1837" s="5" t="inlineStr">
        <is>
          <t>Ativo</t>
        </is>
      </c>
      <c r="J1837" s="54" t="n">
        <v>42023</v>
      </c>
      <c r="K1837" s="55" t="inlineStr">
        <is>
          <t>Cobrança</t>
        </is>
      </c>
      <c r="L1837" s="5" t="inlineStr">
        <is>
          <t>Cível</t>
        </is>
      </c>
      <c r="M1837" s="5" t="inlineStr">
        <is>
          <t>VALÉRIA MARIA CID PINTO</t>
        </is>
      </c>
      <c r="N1837" s="33" t="inlineStr">
        <is>
          <t>BRADESCO AUTO RE COMPANHIA DE SEGUROS</t>
        </is>
      </c>
      <c r="O1837" s="5" t="inlineStr">
        <is>
          <t>Denunciado à Lide</t>
        </is>
      </c>
      <c r="P1837" s="26" t="n"/>
      <c r="Q1837" s="5" t="inlineStr">
        <is>
          <t>PJ</t>
        </is>
      </c>
      <c r="R1837" s="56" t="n"/>
      <c r="S1837" s="57" t="n"/>
      <c r="T1837" s="26" t="n"/>
      <c r="U1837" s="26" t="n"/>
      <c r="V1837" s="56" t="n"/>
      <c r="W1837" s="26" t="inlineStr">
        <is>
          <t>ES</t>
        </is>
      </c>
      <c r="X1837" s="56" t="inlineStr">
        <is>
          <t>Vitória</t>
        </is>
      </c>
      <c r="Y1837" s="26" t="inlineStr">
        <is>
          <t>TJES - Tribunal de Justiça do Estado do Espírito Santo</t>
        </is>
      </c>
      <c r="Z1837" s="56" t="n"/>
      <c r="AA1837" s="26" t="inlineStr">
        <is>
          <t>1</t>
        </is>
      </c>
      <c r="AB1837" s="58" t="n">
        <v>0</v>
      </c>
      <c r="AC1837" s="54" t="n"/>
      <c r="AD1837" s="68" t="inlineStr">
        <is>
          <t>Proc-001839 
Observações da pasta: 
AUTOR NÃO ACEITA FAZER ACORDO. JÁ FORAMI FEITAS DUAS PROPOSTAS DE ACORDO QUE FORAM RECUSADAS PELO AUTOR. A PRETENSÃO DO AUTOR SUPERA O VALOR DO PEDIDO INICIAL CORRIGIDO E ACRESCIDO DE JUROS DE MORA.</t>
        </is>
      </c>
      <c r="AE1837" s="38" t="inlineStr">
        <is>
          <t>Proc-001839</t>
        </is>
      </c>
      <c r="AF1837" s="69">
        <f>CONCATENATE(Tabela1[[#This Row],[Coluna1]]," ",CHAR(10),CHAR(10),"Observações da pasta:"," ",CHAR(10),Tabela1[[#This Row],[Observações]])</f>
        <v/>
      </c>
    </row>
    <row r="1838" ht="105" customHeight="1" s="29">
      <c r="A1838" s="2" t="n">
        <v>1837</v>
      </c>
      <c r="B1838" s="52" t="n"/>
      <c r="C1838" s="26" t="inlineStr">
        <is>
          <t>Processo</t>
        </is>
      </c>
      <c r="D1838" s="5" t="inlineStr">
        <is>
          <t>Escritório de Advocacia Valéria Maria Cid Pinto</t>
        </is>
      </c>
      <c r="E1838" s="5" t="inlineStr">
        <is>
          <t>Escritório de Advocacia Valéria Maria Cid Pinto</t>
        </is>
      </c>
      <c r="F1838" s="5" t="inlineStr">
        <is>
          <t>Judicial</t>
        </is>
      </c>
      <c r="G1838" s="70">
        <f>IF(Tabela1[[#This Row],[Número CNJ]]="","",CONCATENATE(LEFT(Tabela1[[#This Row],[Número CNJ]],7),"-",RIGHT(LEFT(Tabela1[[#This Row],[Número CNJ]],9),2),".",RIGHT(LEFT(Tabela1[[#This Row],[Número CNJ]],13),4),".",RIGHT(LEFT(Tabela1[[#This Row],[Número CNJ]],14),1),".",RIGHT(LEFT(Tabela1[[#This Row],[Número CNJ]],16),2),".",RIGHT(Tabela1[[#This Row],[Número CNJ]],4)))</f>
        <v/>
      </c>
      <c r="H1838" s="53" t="n"/>
      <c r="I1838" s="5" t="inlineStr">
        <is>
          <t>Arquivado</t>
        </is>
      </c>
      <c r="J1838" s="54" t="n">
        <v>42027</v>
      </c>
      <c r="K1838" s="55" t="inlineStr">
        <is>
          <t>Cobrança</t>
        </is>
      </c>
      <c r="L1838" s="5" t="inlineStr">
        <is>
          <t>Cível</t>
        </is>
      </c>
      <c r="M1838" s="5" t="inlineStr">
        <is>
          <t>VALÉRIA MARIA CID PINTO</t>
        </is>
      </c>
      <c r="N1838" s="33" t="inlineStr">
        <is>
          <t>BRADESCO AUTO RE COMPANHIA DE SEGUROS</t>
        </is>
      </c>
      <c r="O1838" s="5" t="inlineStr">
        <is>
          <t>Réu</t>
        </is>
      </c>
      <c r="P1838" s="26" t="n"/>
      <c r="Q1838" s="5" t="inlineStr">
        <is>
          <t>PJ</t>
        </is>
      </c>
      <c r="R1838" s="56" t="n"/>
      <c r="S1838" s="57" t="n"/>
      <c r="T1838" s="26" t="n"/>
      <c r="U1838" s="26" t="n"/>
      <c r="V1838" s="56" t="n"/>
      <c r="W1838" s="26" t="inlineStr">
        <is>
          <t>ES</t>
        </is>
      </c>
      <c r="X1838" s="56" t="inlineStr">
        <is>
          <t>Vitória</t>
        </is>
      </c>
      <c r="Y1838" s="26" t="inlineStr">
        <is>
          <t>TJES - Tribunal de Justiça do Estado do Espírito Santo</t>
        </is>
      </c>
      <c r="Z1838" s="56" t="n"/>
      <c r="AA1838" s="26" t="inlineStr">
        <is>
          <t>1</t>
        </is>
      </c>
      <c r="AB1838" s="58" t="n">
        <v>0</v>
      </c>
      <c r="AC1838" s="54" t="n">
        <v>42240</v>
      </c>
      <c r="AD1838" s="68" t="inlineStr">
        <is>
          <t xml:space="preserve">Proc-001840 
Observações da pasta: 
</t>
        </is>
      </c>
      <c r="AE1838" s="38" t="inlineStr">
        <is>
          <t>Proc-001840</t>
        </is>
      </c>
      <c r="AF1838" s="69">
        <f>CONCATENATE(Tabela1[[#This Row],[Coluna1]]," ",CHAR(10),CHAR(10),"Observações da pasta:"," ",CHAR(10),Tabela1[[#This Row],[Observações]])</f>
        <v/>
      </c>
    </row>
    <row r="1839" ht="105" customHeight="1" s="29">
      <c r="A1839" s="2" t="n">
        <v>1838</v>
      </c>
      <c r="B1839" s="52" t="n"/>
      <c r="C1839" s="26" t="inlineStr">
        <is>
          <t>Processo</t>
        </is>
      </c>
      <c r="D1839" s="5" t="inlineStr">
        <is>
          <t>Escritório de Advocacia Valéria Maria Cid Pinto</t>
        </is>
      </c>
      <c r="E1839" s="5" t="inlineStr">
        <is>
          <t>Escritório de Advocacia Valéria Maria Cid Pinto</t>
        </is>
      </c>
      <c r="F1839" s="5" t="inlineStr">
        <is>
          <t>Judicial</t>
        </is>
      </c>
      <c r="G1839" s="53" t="n"/>
      <c r="H1839" s="53" t="inlineStr">
        <is>
          <t>01150002148</t>
        </is>
      </c>
      <c r="I1839" s="5" t="inlineStr">
        <is>
          <t>Arquivado</t>
        </is>
      </c>
      <c r="J1839" s="54" t="n">
        <v>42030</v>
      </c>
      <c r="K1839" s="55" t="inlineStr">
        <is>
          <t>Cobrança</t>
        </is>
      </c>
      <c r="L1839" s="5" t="inlineStr">
        <is>
          <t>Administrativo</t>
        </is>
      </c>
      <c r="M1839" s="5" t="inlineStr">
        <is>
          <t>VALÉRIA MARIA CID PINTO</t>
        </is>
      </c>
      <c r="N1839" s="33" t="inlineStr">
        <is>
          <t>BRILHANTE ADM. E CORRETORA DE SEGUROS LTDA.</t>
        </is>
      </c>
      <c r="O1839" s="5" t="inlineStr">
        <is>
          <t>Réu</t>
        </is>
      </c>
      <c r="P1839" s="26" t="inlineStr">
        <is>
          <t>39.393.301/0001-68</t>
        </is>
      </c>
      <c r="Q1839" s="5" t="inlineStr">
        <is>
          <t>PJ</t>
        </is>
      </c>
      <c r="R1839" s="56" t="n"/>
      <c r="S1839" s="57" t="n"/>
      <c r="T1839" s="26" t="n"/>
      <c r="U1839" s="26" t="n"/>
      <c r="V1839" s="56" t="n"/>
      <c r="W1839" s="26" t="n"/>
      <c r="X1839" s="56" t="n"/>
      <c r="Y1839" s="26" t="n"/>
      <c r="Z1839" s="56" t="n"/>
      <c r="AA1839" s="26" t="inlineStr">
        <is>
          <t>1</t>
        </is>
      </c>
      <c r="AB1839" s="58" t="n">
        <v>0</v>
      </c>
      <c r="AC1839" s="54" t="n">
        <v>42313</v>
      </c>
      <c r="AD1839" s="68" t="inlineStr">
        <is>
          <t xml:space="preserve">Proc-001841 
Observações da pasta: 
</t>
        </is>
      </c>
      <c r="AE1839" s="38" t="inlineStr">
        <is>
          <t>Proc-001841</t>
        </is>
      </c>
      <c r="AF1839" s="69">
        <f>CONCATENATE(Tabela1[[#This Row],[Coluna1]]," ",CHAR(10),CHAR(10),"Observações da pasta:"," ",CHAR(10),Tabela1[[#This Row],[Observações]])</f>
        <v/>
      </c>
    </row>
    <row r="1840" ht="105" customHeight="1" s="29">
      <c r="A1840" s="2" t="n">
        <v>1839</v>
      </c>
      <c r="B1840" s="52" t="n"/>
      <c r="C1840" s="26" t="inlineStr">
        <is>
          <t>Processo</t>
        </is>
      </c>
      <c r="D1840" s="5" t="inlineStr">
        <is>
          <t>Escritório de Advocacia Valéria Maria Cid Pinto</t>
        </is>
      </c>
      <c r="E1840" s="5" t="inlineStr">
        <is>
          <t>Escritório de Advocacia Valéria Maria Cid Pinto</t>
        </is>
      </c>
      <c r="F1840" s="5" t="inlineStr">
        <is>
          <t>Judicial</t>
        </is>
      </c>
      <c r="G1840" s="70">
        <f>IF(Tabela1[[#This Row],[Número CNJ]]="","",CONCATENATE(LEFT(Tabela1[[#This Row],[Número CNJ]],7),"-",RIGHT(LEFT(Tabela1[[#This Row],[Número CNJ]],9),2),".",RIGHT(LEFT(Tabela1[[#This Row],[Número CNJ]],13),4),".",RIGHT(LEFT(Tabela1[[#This Row],[Número CNJ]],14),1),".",RIGHT(LEFT(Tabela1[[#This Row],[Número CNJ]],16),2),".",RIGHT(Tabela1[[#This Row],[Número CNJ]],4)))</f>
        <v/>
      </c>
      <c r="H1840" s="53" t="n"/>
      <c r="I1840" s="5" t="inlineStr">
        <is>
          <t>Arquivado</t>
        </is>
      </c>
      <c r="J1840" s="54" t="n">
        <v>42136</v>
      </c>
      <c r="K1840" s="55" t="inlineStr">
        <is>
          <t>Indenizatória</t>
        </is>
      </c>
      <c r="L1840" s="5" t="inlineStr">
        <is>
          <t>Cível</t>
        </is>
      </c>
      <c r="M1840" s="5" t="inlineStr">
        <is>
          <t>VALÉRIA MARIA CID PINTO</t>
        </is>
      </c>
      <c r="N1840" s="33" t="inlineStr">
        <is>
          <t>JOSE FARDIM PERIM</t>
        </is>
      </c>
      <c r="O1840" s="5" t="inlineStr">
        <is>
          <t>Autor</t>
        </is>
      </c>
      <c r="P1840" s="26" t="n"/>
      <c r="Q1840" s="5" t="inlineStr">
        <is>
          <t>PF</t>
        </is>
      </c>
      <c r="R1840" s="56" t="n"/>
      <c r="S1840" s="57" t="n"/>
      <c r="T1840" s="26" t="n"/>
      <c r="U1840" s="26" t="n"/>
      <c r="V1840" s="56" t="n"/>
      <c r="W1840" s="26" t="inlineStr">
        <is>
          <t>ES</t>
        </is>
      </c>
      <c r="X1840" s="56" t="inlineStr">
        <is>
          <t>Guarapari</t>
        </is>
      </c>
      <c r="Y1840" s="26" t="inlineStr">
        <is>
          <t>TJES - Tribunal de Justiça do Estado do Espírito Santo</t>
        </is>
      </c>
      <c r="Z1840" s="56" t="n"/>
      <c r="AA1840" s="26" t="inlineStr">
        <is>
          <t>1</t>
        </is>
      </c>
      <c r="AB1840" s="58" t="n">
        <v>0</v>
      </c>
      <c r="AC1840" s="54" t="n">
        <v>42292</v>
      </c>
      <c r="AD1840" s="68" t="inlineStr">
        <is>
          <t xml:space="preserve">Proc-001842 
Observações da pasta: 
 </t>
        </is>
      </c>
      <c r="AE1840" s="38" t="inlineStr">
        <is>
          <t>Proc-001842</t>
        </is>
      </c>
      <c r="AF1840" s="69">
        <f>CONCATENATE(Tabela1[[#This Row],[Coluna1]]," ",CHAR(10),CHAR(10),"Observações da pasta:"," ",CHAR(10),Tabela1[[#This Row],[Observações]])</f>
        <v/>
      </c>
    </row>
    <row r="1841" ht="105" customHeight="1" s="29">
      <c r="A1841" s="2" t="n">
        <v>1840</v>
      </c>
      <c r="B1841" s="52" t="n"/>
      <c r="C1841" s="26" t="inlineStr">
        <is>
          <t>Processo</t>
        </is>
      </c>
      <c r="D1841" s="5" t="inlineStr">
        <is>
          <t>Escritório de Advocacia Valéria Maria Cid Pinto</t>
        </is>
      </c>
      <c r="E1841" s="5" t="inlineStr">
        <is>
          <t>Escritório de Advocacia Valéria Maria Cid Pinto</t>
        </is>
      </c>
      <c r="F1841" s="5" t="inlineStr">
        <is>
          <t>Judicial</t>
        </is>
      </c>
      <c r="G1841" s="70">
        <f>IF(Tabela1[[#This Row],[Número CNJ]]="","",CONCATENATE(LEFT(Tabela1[[#This Row],[Número CNJ]],7),"-",RIGHT(LEFT(Tabela1[[#This Row],[Número CNJ]],9),2),".",RIGHT(LEFT(Tabela1[[#This Row],[Número CNJ]],13),4),".",RIGHT(LEFT(Tabela1[[#This Row],[Número CNJ]],14),1),".",RIGHT(LEFT(Tabela1[[#This Row],[Número CNJ]],16),2),".",RIGHT(Tabela1[[#This Row],[Número CNJ]],4)))</f>
        <v/>
      </c>
      <c r="H1841" s="53" t="n"/>
      <c r="I1841" s="5" t="inlineStr">
        <is>
          <t>Arquivado</t>
        </is>
      </c>
      <c r="J1841" s="54" t="n">
        <v>42032</v>
      </c>
      <c r="K1841" s="55" t="inlineStr">
        <is>
          <t>Indenizatória</t>
        </is>
      </c>
      <c r="L1841" s="5" t="inlineStr">
        <is>
          <t>Cível</t>
        </is>
      </c>
      <c r="M1841" s="5" t="inlineStr">
        <is>
          <t>VALÉRIA MARIA CID PINTO</t>
        </is>
      </c>
      <c r="N1841" s="33" t="inlineStr">
        <is>
          <t>CARLOS AUGUSTO LACERDA PENNA</t>
        </is>
      </c>
      <c r="O1841" s="5" t="inlineStr">
        <is>
          <t>Autor</t>
        </is>
      </c>
      <c r="P1841" s="26" t="n"/>
      <c r="Q1841" s="5" t="inlineStr">
        <is>
          <t>PF</t>
        </is>
      </c>
      <c r="R1841" s="56" t="n"/>
      <c r="S1841" s="57" t="n"/>
      <c r="T1841" s="26" t="n"/>
      <c r="U1841" s="26" t="n"/>
      <c r="V1841" s="56" t="n"/>
      <c r="W1841" s="26" t="inlineStr">
        <is>
          <t>ES</t>
        </is>
      </c>
      <c r="X1841" s="56" t="inlineStr">
        <is>
          <t>Guarapari</t>
        </is>
      </c>
      <c r="Y1841" s="26" t="inlineStr">
        <is>
          <t>TJES - Tribunal de Justiça do Estado do Espírito Santo</t>
        </is>
      </c>
      <c r="Z1841" s="56" t="n"/>
      <c r="AA1841" s="26" t="inlineStr">
        <is>
          <t>1</t>
        </is>
      </c>
      <c r="AB1841" s="58" t="n">
        <v>0</v>
      </c>
      <c r="AC1841" s="54" t="n">
        <v>42102</v>
      </c>
      <c r="AD1841" s="68" t="inlineStr">
        <is>
          <t xml:space="preserve">Proc-001843 
Observações da pasta: 
</t>
        </is>
      </c>
      <c r="AE1841" s="38" t="inlineStr">
        <is>
          <t>Proc-001843</t>
        </is>
      </c>
      <c r="AF1841" s="69">
        <f>CONCATENATE(Tabela1[[#This Row],[Coluna1]]," ",CHAR(10),CHAR(10),"Observações da pasta:"," ",CHAR(10),Tabela1[[#This Row],[Observações]])</f>
        <v/>
      </c>
    </row>
    <row r="1842" ht="105" customHeight="1" s="29">
      <c r="A1842" s="2" t="n">
        <v>1841</v>
      </c>
      <c r="B1842" s="52" t="n"/>
      <c r="C1842" s="26" t="inlineStr">
        <is>
          <t>Processo</t>
        </is>
      </c>
      <c r="D1842" s="5" t="inlineStr">
        <is>
          <t>Escritório de Advocacia Valéria Maria Cid Pinto</t>
        </is>
      </c>
      <c r="E1842" s="5" t="inlineStr">
        <is>
          <t>Escritório de Advocacia Valéria Maria Cid Pinto</t>
        </is>
      </c>
      <c r="F1842" s="5" t="inlineStr">
        <is>
          <t>Judicial</t>
        </is>
      </c>
      <c r="G1842" s="70">
        <f>IF(Tabela1[[#This Row],[Número CNJ]]="","",CONCATENATE(LEFT(Tabela1[[#This Row],[Número CNJ]],7),"-",RIGHT(LEFT(Tabela1[[#This Row],[Número CNJ]],9),2),".",RIGHT(LEFT(Tabela1[[#This Row],[Número CNJ]],13),4),".",RIGHT(LEFT(Tabela1[[#This Row],[Número CNJ]],14),1),".",RIGHT(LEFT(Tabela1[[#This Row],[Número CNJ]],16),2),".",RIGHT(Tabela1[[#This Row],[Número CNJ]],4)))</f>
        <v/>
      </c>
      <c r="H1842" s="53" t="n"/>
      <c r="I1842" s="5" t="inlineStr">
        <is>
          <t>Arquivado</t>
        </is>
      </c>
      <c r="J1842" s="54" t="n">
        <v>42038</v>
      </c>
      <c r="K1842" s="55" t="inlineStr">
        <is>
          <t>Indenizatória</t>
        </is>
      </c>
      <c r="L1842" s="5" t="inlineStr">
        <is>
          <t>Penal</t>
        </is>
      </c>
      <c r="M1842" s="5" t="inlineStr">
        <is>
          <t>VALÉRIA MARIA CID PINTO</t>
        </is>
      </c>
      <c r="N1842" s="33" t="inlineStr">
        <is>
          <t>IDÉIAS E EVENTOS LTDA ME</t>
        </is>
      </c>
      <c r="O1842" s="5" t="inlineStr">
        <is>
          <t>Réu</t>
        </is>
      </c>
      <c r="P1842" s="26" t="n"/>
      <c r="Q1842" s="5" t="inlineStr">
        <is>
          <t>PJ</t>
        </is>
      </c>
      <c r="R1842" s="56" t="n"/>
      <c r="S1842" s="57" t="n"/>
      <c r="T1842" s="26" t="n"/>
      <c r="U1842" s="26" t="n"/>
      <c r="V1842" s="56" t="n"/>
      <c r="W1842" s="26" t="inlineStr">
        <is>
          <t>ES</t>
        </is>
      </c>
      <c r="X1842" s="55" t="inlineStr">
        <is>
          <t>Vila Velha</t>
        </is>
      </c>
      <c r="Y1842" s="26" t="inlineStr">
        <is>
          <t>TJES - Tribunal de Justiça do Estado do Espírito Santo</t>
        </is>
      </c>
      <c r="Z1842" s="56" t="n"/>
      <c r="AA1842" s="26" t="inlineStr">
        <is>
          <t>1</t>
        </is>
      </c>
      <c r="AB1842" s="58" t="n">
        <v>0</v>
      </c>
      <c r="AC1842" s="54" t="n">
        <v>42485</v>
      </c>
      <c r="AD1842" s="68" t="inlineStr">
        <is>
          <t xml:space="preserve">Proc-001844 
Observações da pasta: 
</t>
        </is>
      </c>
      <c r="AE1842" s="38" t="inlineStr">
        <is>
          <t>Proc-001844</t>
        </is>
      </c>
      <c r="AF1842" s="69">
        <f>CONCATENATE(Tabela1[[#This Row],[Coluna1]]," ",CHAR(10),CHAR(10),"Observações da pasta:"," ",CHAR(10),Tabela1[[#This Row],[Observações]])</f>
        <v/>
      </c>
    </row>
    <row r="1843" ht="105" customHeight="1" s="29">
      <c r="A1843" s="2" t="n">
        <v>1842</v>
      </c>
      <c r="B1843" s="52" t="n"/>
      <c r="C1843" s="26" t="inlineStr">
        <is>
          <t>Processo</t>
        </is>
      </c>
      <c r="D1843" s="5" t="inlineStr">
        <is>
          <t>Escritório de Advocacia Valéria Maria Cid Pinto</t>
        </is>
      </c>
      <c r="E1843" s="5" t="inlineStr">
        <is>
          <t>Escritório de Advocacia Valéria Maria Cid Pinto</t>
        </is>
      </c>
      <c r="F1843" s="5" t="inlineStr">
        <is>
          <t>Judicial</t>
        </is>
      </c>
      <c r="G1843" s="70">
        <f>IF(Tabela1[[#This Row],[Número CNJ]]="","",CONCATENATE(LEFT(Tabela1[[#This Row],[Número CNJ]],7),"-",RIGHT(LEFT(Tabela1[[#This Row],[Número CNJ]],9),2),".",RIGHT(LEFT(Tabela1[[#This Row],[Número CNJ]],13),4),".",RIGHT(LEFT(Tabela1[[#This Row],[Número CNJ]],14),1),".",RIGHT(LEFT(Tabela1[[#This Row],[Número CNJ]],16),2),".",RIGHT(Tabela1[[#This Row],[Número CNJ]],4)))</f>
        <v/>
      </c>
      <c r="H1843" s="53" t="n"/>
      <c r="I1843" s="5" t="inlineStr">
        <is>
          <t>Arquivado</t>
        </is>
      </c>
      <c r="J1843" s="54" t="n">
        <v>42040</v>
      </c>
      <c r="K1843" s="55" t="inlineStr">
        <is>
          <t>Indenizatória</t>
        </is>
      </c>
      <c r="L1843" s="5" t="inlineStr">
        <is>
          <t>Cível</t>
        </is>
      </c>
      <c r="M1843" s="5" t="inlineStr">
        <is>
          <t>VALÉRIA MARIA CID PINTO</t>
        </is>
      </c>
      <c r="N1843" s="33" t="inlineStr">
        <is>
          <t>BRADESCO AUTO RE COMPANHIA DE SEGUROS</t>
        </is>
      </c>
      <c r="O1843" s="5" t="inlineStr">
        <is>
          <t>Réu</t>
        </is>
      </c>
      <c r="P1843" s="26" t="n"/>
      <c r="Q1843" s="5" t="inlineStr">
        <is>
          <t>PJ</t>
        </is>
      </c>
      <c r="R1843" s="56" t="n"/>
      <c r="S1843" s="57" t="n"/>
      <c r="T1843" s="26" t="n"/>
      <c r="U1843" s="26" t="n"/>
      <c r="V1843" s="56" t="n"/>
      <c r="W1843" s="26" t="inlineStr">
        <is>
          <t>ES</t>
        </is>
      </c>
      <c r="X1843" s="55" t="inlineStr">
        <is>
          <t>Vila Velha</t>
        </is>
      </c>
      <c r="Y1843" s="26" t="inlineStr">
        <is>
          <t>TJES - Tribunal de Justiça do Estado do Espírito Santo</t>
        </is>
      </c>
      <c r="Z1843" s="56" t="n"/>
      <c r="AA1843" s="26" t="inlineStr">
        <is>
          <t>1</t>
        </is>
      </c>
      <c r="AB1843" s="58" t="n">
        <v>0</v>
      </c>
      <c r="AC1843" s="54" t="n">
        <v>42170</v>
      </c>
      <c r="AD1843" s="68" t="inlineStr">
        <is>
          <t xml:space="preserve">Proc-001845 
Observações da pasta: 
</t>
        </is>
      </c>
      <c r="AE1843" s="38" t="inlineStr">
        <is>
          <t>Proc-001845</t>
        </is>
      </c>
      <c r="AF1843" s="69">
        <f>CONCATENATE(Tabela1[[#This Row],[Coluna1]]," ",CHAR(10),CHAR(10),"Observações da pasta:"," ",CHAR(10),Tabela1[[#This Row],[Observações]])</f>
        <v/>
      </c>
    </row>
    <row r="1844" ht="105" customHeight="1" s="29">
      <c r="A1844" s="2" t="n">
        <v>1843</v>
      </c>
      <c r="B1844" s="52" t="n"/>
      <c r="C1844" s="26" t="inlineStr">
        <is>
          <t>Processo</t>
        </is>
      </c>
      <c r="D1844" s="5" t="inlineStr">
        <is>
          <t>Escritório de Advocacia Valéria Maria Cid Pinto</t>
        </is>
      </c>
      <c r="E1844" s="5" t="inlineStr">
        <is>
          <t>Escritório de Advocacia Valéria Maria Cid Pinto</t>
        </is>
      </c>
      <c r="F1844" s="5" t="inlineStr">
        <is>
          <t>Judicial</t>
        </is>
      </c>
      <c r="G1844" s="70">
        <f>IF(Tabela1[[#This Row],[Número CNJ]]="","",CONCATENATE(LEFT(Tabela1[[#This Row],[Número CNJ]],7),"-",RIGHT(LEFT(Tabela1[[#This Row],[Número CNJ]],9),2),".",RIGHT(LEFT(Tabela1[[#This Row],[Número CNJ]],13),4),".",RIGHT(LEFT(Tabela1[[#This Row],[Número CNJ]],14),1),".",RIGHT(LEFT(Tabela1[[#This Row],[Número CNJ]],16),2),".",RIGHT(Tabela1[[#This Row],[Número CNJ]],4)))</f>
        <v/>
      </c>
      <c r="H1844" s="53" t="n"/>
      <c r="I1844" s="5" t="inlineStr">
        <is>
          <t>Arquivado</t>
        </is>
      </c>
      <c r="J1844" s="54" t="n">
        <v>42041</v>
      </c>
      <c r="K1844" s="55" t="inlineStr">
        <is>
          <t>Cobrança</t>
        </is>
      </c>
      <c r="L1844" s="5" t="inlineStr">
        <is>
          <t>Cível</t>
        </is>
      </c>
      <c r="M1844" s="5" t="inlineStr">
        <is>
          <t>VALÉRIA MARIA CID PINTO</t>
        </is>
      </c>
      <c r="N1844" s="33" t="inlineStr">
        <is>
          <t>COND. DO ED. PORT GRIMAUD</t>
        </is>
      </c>
      <c r="O1844" s="5" t="inlineStr">
        <is>
          <t>Autor</t>
        </is>
      </c>
      <c r="P1844" s="26" t="n"/>
      <c r="Q1844" s="5" t="inlineStr">
        <is>
          <t>PJ</t>
        </is>
      </c>
      <c r="R1844" s="56" t="n"/>
      <c r="S1844" s="57" t="n"/>
      <c r="T1844" s="26" t="n"/>
      <c r="U1844" s="26" t="n"/>
      <c r="V1844" s="56" t="n"/>
      <c r="W1844" s="26" t="inlineStr">
        <is>
          <t>ES</t>
        </is>
      </c>
      <c r="X1844" s="56" t="inlineStr">
        <is>
          <t>Vitória</t>
        </is>
      </c>
      <c r="Y1844" s="26" t="inlineStr">
        <is>
          <t>TJES - Tribunal de Justiça do Estado do Espírito Santo</t>
        </is>
      </c>
      <c r="Z1844" s="56" t="n"/>
      <c r="AA1844" s="26" t="inlineStr">
        <is>
          <t>1</t>
        </is>
      </c>
      <c r="AB1844" s="58" t="n">
        <v>0</v>
      </c>
      <c r="AC1844" s="54" t="n">
        <v>43026</v>
      </c>
      <c r="AD1844" s="68" t="inlineStr">
        <is>
          <t xml:space="preserve">Proc-001846 
Observações da pasta: 
</t>
        </is>
      </c>
      <c r="AE1844" s="38" t="inlineStr">
        <is>
          <t>Proc-001846</t>
        </is>
      </c>
      <c r="AF1844" s="69">
        <f>CONCATENATE(Tabela1[[#This Row],[Coluna1]]," ",CHAR(10),CHAR(10),"Observações da pasta:"," ",CHAR(10),Tabela1[[#This Row],[Observações]])</f>
        <v/>
      </c>
    </row>
    <row r="1845" ht="105" customHeight="1" s="29">
      <c r="A1845" s="2" t="n">
        <v>1844</v>
      </c>
      <c r="B1845" s="52" t="n"/>
      <c r="C1845" s="26" t="inlineStr">
        <is>
          <t>Processo</t>
        </is>
      </c>
      <c r="D1845" s="5" t="inlineStr">
        <is>
          <t>Escritório de Advocacia Valéria Maria Cid Pinto</t>
        </is>
      </c>
      <c r="E1845" s="5" t="inlineStr">
        <is>
          <t>Escritório de Advocacia Valéria Maria Cid Pinto</t>
        </is>
      </c>
      <c r="F1845" s="5" t="inlineStr">
        <is>
          <t>Judicial</t>
        </is>
      </c>
      <c r="G1845" s="70">
        <f>IF(Tabela1[[#This Row],[Número CNJ]]="","",CONCATENATE(LEFT(Tabela1[[#This Row],[Número CNJ]],7),"-",RIGHT(LEFT(Tabela1[[#This Row],[Número CNJ]],9),2),".",RIGHT(LEFT(Tabela1[[#This Row],[Número CNJ]],13),4),".",RIGHT(LEFT(Tabela1[[#This Row],[Número CNJ]],14),1),".",RIGHT(LEFT(Tabela1[[#This Row],[Número CNJ]],16),2),".",RIGHT(Tabela1[[#This Row],[Número CNJ]],4)))</f>
        <v/>
      </c>
      <c r="H1845" s="53" t="n"/>
      <c r="I1845" s="5" t="inlineStr">
        <is>
          <t>Arquivado</t>
        </is>
      </c>
      <c r="J1845" s="54" t="n">
        <v>42048</v>
      </c>
      <c r="K1845" s="55" t="inlineStr">
        <is>
          <t>Repetição de Indébito</t>
        </is>
      </c>
      <c r="L1845" s="5" t="inlineStr">
        <is>
          <t>Cível</t>
        </is>
      </c>
      <c r="M1845" s="5" t="inlineStr">
        <is>
          <t>VALÉRIA MARIA CID PINTO</t>
        </is>
      </c>
      <c r="N1845" s="33" t="inlineStr">
        <is>
          <t>BRILHANTE ADM. E CORRETORA DE SEGUROS LTDA.</t>
        </is>
      </c>
      <c r="O1845" s="5" t="inlineStr">
        <is>
          <t>Autor</t>
        </is>
      </c>
      <c r="P1845" s="26" t="inlineStr">
        <is>
          <t>39.393.301/0001-68</t>
        </is>
      </c>
      <c r="Q1845" s="5" t="inlineStr">
        <is>
          <t>PJ</t>
        </is>
      </c>
      <c r="R1845" s="56" t="n"/>
      <c r="S1845" s="57" t="n"/>
      <c r="T1845" s="26" t="n"/>
      <c r="U1845" s="26" t="n"/>
      <c r="V1845" s="56" t="n"/>
      <c r="W1845" s="26" t="inlineStr">
        <is>
          <t>ES</t>
        </is>
      </c>
      <c r="X1845" s="56" t="inlineStr">
        <is>
          <t>Vitória</t>
        </is>
      </c>
      <c r="Y1845" s="26" t="inlineStr">
        <is>
          <t>TRF 02 - TRIBUNAL REGIONAL FEDERAL DA 2ª REGIÃO</t>
        </is>
      </c>
      <c r="Z1845" s="56" t="inlineStr">
        <is>
          <t>Justiça Federal</t>
        </is>
      </c>
      <c r="AA1845" s="26" t="inlineStr">
        <is>
          <t>1</t>
        </is>
      </c>
      <c r="AB1845" s="58" t="n">
        <v>0</v>
      </c>
      <c r="AC1845" s="54" t="n"/>
      <c r="AD1845" s="68" t="inlineStr">
        <is>
          <t xml:space="preserve">Proc-001847 
Observações da pasta: 
</t>
        </is>
      </c>
      <c r="AE1845" s="38" t="inlineStr">
        <is>
          <t>Proc-001847</t>
        </is>
      </c>
      <c r="AF1845" s="69">
        <f>CONCATENATE(Tabela1[[#This Row],[Coluna1]]," ",CHAR(10),CHAR(10),"Observações da pasta:"," ",CHAR(10),Tabela1[[#This Row],[Observações]])</f>
        <v/>
      </c>
    </row>
    <row r="1846" ht="120" customHeight="1" s="29">
      <c r="A1846" s="2" t="n">
        <v>1845</v>
      </c>
      <c r="B1846" s="52" t="n"/>
      <c r="C1846" s="26" t="inlineStr">
        <is>
          <t>Processo</t>
        </is>
      </c>
      <c r="D1846" s="5" t="inlineStr">
        <is>
          <t>Escritório de Advocacia Valéria Maria Cid Pinto</t>
        </is>
      </c>
      <c r="E1846" s="5" t="inlineStr">
        <is>
          <t>Escritório de Advocacia Valéria Maria Cid Pinto</t>
        </is>
      </c>
      <c r="F1846" s="5" t="inlineStr">
        <is>
          <t>Judicial</t>
        </is>
      </c>
      <c r="G1846" s="70">
        <f>IF(Tabela1[[#This Row],[Número CNJ]]="","",CONCATENATE(LEFT(Tabela1[[#This Row],[Número CNJ]],7),"-",RIGHT(LEFT(Tabela1[[#This Row],[Número CNJ]],9),2),".",RIGHT(LEFT(Tabela1[[#This Row],[Número CNJ]],13),4),".",RIGHT(LEFT(Tabela1[[#This Row],[Número CNJ]],14),1),".",RIGHT(LEFT(Tabela1[[#This Row],[Número CNJ]],16),2),".",RIGHT(Tabela1[[#This Row],[Número CNJ]],4)))</f>
        <v/>
      </c>
      <c r="H1846" s="53" t="n"/>
      <c r="I1846" s="5" t="inlineStr">
        <is>
          <t>Arquivado</t>
        </is>
      </c>
      <c r="J1846" s="54" t="n">
        <v>42055</v>
      </c>
      <c r="K1846" s="55" t="inlineStr">
        <is>
          <t>Indenizatória</t>
        </is>
      </c>
      <c r="L1846" s="5" t="inlineStr">
        <is>
          <t>Cível</t>
        </is>
      </c>
      <c r="M1846" s="5" t="inlineStr">
        <is>
          <t>VALÉRIA MARIA CID PINTO</t>
        </is>
      </c>
      <c r="N1846" s="33" t="inlineStr">
        <is>
          <t>BRADESCO AUTO RE COMPANHIA DE SEGUROS</t>
        </is>
      </c>
      <c r="O1846" s="5" t="inlineStr">
        <is>
          <t>Réu</t>
        </is>
      </c>
      <c r="P1846" s="26" t="n"/>
      <c r="Q1846" s="5" t="inlineStr">
        <is>
          <t>PJ</t>
        </is>
      </c>
      <c r="R1846" s="56" t="n"/>
      <c r="S1846" s="57" t="n"/>
      <c r="T1846" s="26" t="n"/>
      <c r="U1846" s="26" t="n"/>
      <c r="V1846" s="56" t="n"/>
      <c r="W1846" s="26" t="inlineStr">
        <is>
          <t>ES</t>
        </is>
      </c>
      <c r="X1846" s="56" t="inlineStr">
        <is>
          <t>Cachoeiro de Itapemirim</t>
        </is>
      </c>
      <c r="Y1846" s="26" t="inlineStr">
        <is>
          <t>TJES - Tribunal de Justiça do Estado do Espírito Santo</t>
        </is>
      </c>
      <c r="Z1846" s="56" t="n"/>
      <c r="AA1846" s="26" t="inlineStr">
        <is>
          <t>1</t>
        </is>
      </c>
      <c r="AB1846" s="58" t="n">
        <v>0</v>
      </c>
      <c r="AC1846" s="54" t="n">
        <v>42915</v>
      </c>
      <c r="AD1846" s="68" t="inlineStr">
        <is>
          <t>Proc-001848 
Observações da pasta: 
ACORDO RECUSADO PELO AUTOR. IRÁ INTERPOR RECURSO INOMINADO VISANDO RECEBER DANO MORAL</t>
        </is>
      </c>
      <c r="AE1846" s="38" t="inlineStr">
        <is>
          <t>Proc-001848</t>
        </is>
      </c>
      <c r="AF1846" s="69">
        <f>CONCATENATE(Tabela1[[#This Row],[Coluna1]]," ",CHAR(10),CHAR(10),"Observações da pasta:"," ",CHAR(10),Tabela1[[#This Row],[Observações]])</f>
        <v/>
      </c>
    </row>
    <row r="1847" ht="105" customHeight="1" s="29">
      <c r="A1847" s="2" t="n">
        <v>1846</v>
      </c>
      <c r="B1847" s="52" t="n"/>
      <c r="C1847" s="26" t="inlineStr">
        <is>
          <t>Processo</t>
        </is>
      </c>
      <c r="D1847" s="5" t="inlineStr">
        <is>
          <t>Escritório de Advocacia Valéria Maria Cid Pinto</t>
        </is>
      </c>
      <c r="E1847" s="5" t="inlineStr">
        <is>
          <t>Escritório de Advocacia Valéria Maria Cid Pinto</t>
        </is>
      </c>
      <c r="F1847" s="5" t="inlineStr">
        <is>
          <t>Judicial</t>
        </is>
      </c>
      <c r="G1847" s="70">
        <f>IF(Tabela1[[#This Row],[Número CNJ]]="","",CONCATENATE(LEFT(Tabela1[[#This Row],[Número CNJ]],7),"-",RIGHT(LEFT(Tabela1[[#This Row],[Número CNJ]],9),2),".",RIGHT(LEFT(Tabela1[[#This Row],[Número CNJ]],13),4),".",RIGHT(LEFT(Tabela1[[#This Row],[Número CNJ]],14),1),".",RIGHT(LEFT(Tabela1[[#This Row],[Número CNJ]],16),2),".",RIGHT(Tabela1[[#This Row],[Número CNJ]],4)))</f>
        <v/>
      </c>
      <c r="H1847" s="53" t="n"/>
      <c r="I1847" s="5" t="inlineStr">
        <is>
          <t>Arquivado</t>
        </is>
      </c>
      <c r="J1847" s="54" t="n">
        <v>42055</v>
      </c>
      <c r="K1847" s="55" t="inlineStr">
        <is>
          <t>Indenizatória</t>
        </is>
      </c>
      <c r="L1847" s="5" t="inlineStr">
        <is>
          <t>Cível</t>
        </is>
      </c>
      <c r="M1847" s="5" t="inlineStr">
        <is>
          <t>VALÉRIA MARIA CID PINTO</t>
        </is>
      </c>
      <c r="N1847" s="33" t="inlineStr">
        <is>
          <t>BRADESCO AUTO RE COMPANHIA DE SEGUROS</t>
        </is>
      </c>
      <c r="O1847" s="5" t="inlineStr">
        <is>
          <t>Réu</t>
        </is>
      </c>
      <c r="P1847" s="26" t="n"/>
      <c r="Q1847" s="5" t="inlineStr">
        <is>
          <t>PJ</t>
        </is>
      </c>
      <c r="R1847" s="56" t="inlineStr">
        <is>
          <t>IVONETE DE JESUS VITORIO BATISTA</t>
        </is>
      </c>
      <c r="S1847" s="57" t="n"/>
      <c r="T1847" s="26" t="inlineStr">
        <is>
          <t>PF</t>
        </is>
      </c>
      <c r="U1847" s="26" t="n"/>
      <c r="V1847" s="56" t="n"/>
      <c r="W1847" s="26" t="inlineStr">
        <is>
          <t>ES</t>
        </is>
      </c>
      <c r="X1847" s="56" t="inlineStr">
        <is>
          <t>Vitória</t>
        </is>
      </c>
      <c r="Y1847" s="26" t="inlineStr">
        <is>
          <t>TJES - Tribunal de Justiça do Estado do Espírito Santo</t>
        </is>
      </c>
      <c r="Z1847" s="56" t="n"/>
      <c r="AA1847" s="26" t="inlineStr">
        <is>
          <t>1</t>
        </is>
      </c>
      <c r="AB1847" s="58" t="n">
        <v>0</v>
      </c>
      <c r="AC1847" s="54" t="n">
        <v>42089</v>
      </c>
      <c r="AD1847" s="68" t="inlineStr">
        <is>
          <t xml:space="preserve">Proc-001849 
Observações da pasta: 
</t>
        </is>
      </c>
      <c r="AE1847" s="38" t="inlineStr">
        <is>
          <t>Proc-001849</t>
        </is>
      </c>
      <c r="AF1847" s="69">
        <f>CONCATENATE(Tabela1[[#This Row],[Coluna1]]," ",CHAR(10),CHAR(10),"Observações da pasta:"," ",CHAR(10),Tabela1[[#This Row],[Observações]])</f>
        <v/>
      </c>
    </row>
    <row r="1848" ht="180" customHeight="1" s="29">
      <c r="A1848" s="2" t="n">
        <v>1847</v>
      </c>
      <c r="B1848" s="52" t="n"/>
      <c r="C1848" s="26" t="inlineStr">
        <is>
          <t>Processo</t>
        </is>
      </c>
      <c r="D1848" s="5" t="inlineStr">
        <is>
          <t>Escritório de Advocacia Valéria Maria Cid Pinto</t>
        </is>
      </c>
      <c r="E1848" s="5" t="inlineStr">
        <is>
          <t>Escritório de Advocacia Valéria Maria Cid Pinto</t>
        </is>
      </c>
      <c r="F1848" s="5" t="inlineStr">
        <is>
          <t>Judicial</t>
        </is>
      </c>
      <c r="G1848" s="70">
        <f>IF(Tabela1[[#This Row],[Número CNJ]]="","",CONCATENATE(LEFT(Tabela1[[#This Row],[Número CNJ]],7),"-",RIGHT(LEFT(Tabela1[[#This Row],[Número CNJ]],9),2),".",RIGHT(LEFT(Tabela1[[#This Row],[Número CNJ]],13),4),".",RIGHT(LEFT(Tabela1[[#This Row],[Número CNJ]],14),1),".",RIGHT(LEFT(Tabela1[[#This Row],[Número CNJ]],16),2),".",RIGHT(Tabela1[[#This Row],[Número CNJ]],4)))</f>
        <v/>
      </c>
      <c r="H1848" s="53" t="n"/>
      <c r="I1848" s="5" t="inlineStr">
        <is>
          <t>Arquivado</t>
        </is>
      </c>
      <c r="J1848" s="54" t="n">
        <v>42058</v>
      </c>
      <c r="K1848" s="55" t="inlineStr">
        <is>
          <t>Indenizatória</t>
        </is>
      </c>
      <c r="L1848" s="5" t="inlineStr">
        <is>
          <t>Cível</t>
        </is>
      </c>
      <c r="M1848" s="5" t="inlineStr">
        <is>
          <t>VALÉRIA MARIA CID PINTO</t>
        </is>
      </c>
      <c r="N1848" s="33" t="inlineStr">
        <is>
          <t>BRADESCO AUTO RE COMPANHIA DE SEGUROS</t>
        </is>
      </c>
      <c r="O1848" s="5" t="inlineStr">
        <is>
          <t>Denunciante</t>
        </is>
      </c>
      <c r="P1848" s="26" t="n"/>
      <c r="Q1848" s="5" t="inlineStr">
        <is>
          <t>PJ</t>
        </is>
      </c>
      <c r="R1848" s="56" t="inlineStr">
        <is>
          <t>ODETE GOMES CAVALCANTI</t>
        </is>
      </c>
      <c r="S1848" s="57" t="n"/>
      <c r="T1848" s="26" t="inlineStr">
        <is>
          <t>PF</t>
        </is>
      </c>
      <c r="U1848" s="26" t="n"/>
      <c r="V1848" s="56" t="n"/>
      <c r="W1848" s="26" t="inlineStr">
        <is>
          <t>ES</t>
        </is>
      </c>
      <c r="X1848" s="56" t="inlineStr">
        <is>
          <t>Cachoeiro de Itapemirim</t>
        </is>
      </c>
      <c r="Y1848" s="26" t="inlineStr">
        <is>
          <t>TJES - Tribunal de Justiça do Estado do Espírito Santo</t>
        </is>
      </c>
      <c r="Z1848" s="56" t="n"/>
      <c r="AA1848" s="26" t="inlineStr">
        <is>
          <t>1</t>
        </is>
      </c>
      <c r="AB1848" s="58" t="n">
        <v>0</v>
      </c>
      <c r="AC1848" s="54" t="n">
        <v>43489</v>
      </c>
      <c r="AD1848" s="68" t="inlineStr">
        <is>
          <t>Proc-001850 
Observações da pasta: 
SEGURADO NÃO ASSUME A CULPABILIDADE. SEGUNDO REGISTRO FEITO NO BOAT, NO CAMPO PONTO DE IMPACTO, O ACIDENTE OCORREU NA MÃO DE DIREÇÃO DO VEÍCULO SEGURADO. DIZ O CONDUTOR DO VEÍCULO SEGURADO QUE A VÍTIMA FATAL AO TENTAR UMA ULTRAPASSAGEM INVADIU A MÃO DE DIREÇÃO EM QUE TRAFEGAVA VINDO A COLIDIR FRONTALMENTE COM O CAMINHÃO. 19/10/2015 - ENVIADO RELATÓRIO</t>
        </is>
      </c>
      <c r="AE1848" s="38" t="inlineStr">
        <is>
          <t>Proc-001850</t>
        </is>
      </c>
      <c r="AF1848" s="69">
        <f>CONCATENATE(Tabela1[[#This Row],[Coluna1]]," ",CHAR(10),CHAR(10),"Observações da pasta:"," ",CHAR(10),Tabela1[[#This Row],[Observações]])</f>
        <v/>
      </c>
    </row>
    <row r="1849" ht="105" customHeight="1" s="29">
      <c r="A1849" s="2" t="n">
        <v>1848</v>
      </c>
      <c r="B1849" s="52" t="n"/>
      <c r="C1849" s="26" t="inlineStr">
        <is>
          <t>Processo</t>
        </is>
      </c>
      <c r="D1849" s="5" t="inlineStr">
        <is>
          <t>Escritório de Advocacia Valéria Maria Cid Pinto</t>
        </is>
      </c>
      <c r="E1849" s="5" t="inlineStr">
        <is>
          <t>Escritório de Advocacia Valéria Maria Cid Pinto</t>
        </is>
      </c>
      <c r="F1849" s="5" t="inlineStr">
        <is>
          <t>Judicial</t>
        </is>
      </c>
      <c r="G1849" s="70">
        <f>IF(Tabela1[[#This Row],[Número CNJ]]="","",CONCATENATE(LEFT(Tabela1[[#This Row],[Número CNJ]],7),"-",RIGHT(LEFT(Tabela1[[#This Row],[Número CNJ]],9),2),".",RIGHT(LEFT(Tabela1[[#This Row],[Número CNJ]],13),4),".",RIGHT(LEFT(Tabela1[[#This Row],[Número CNJ]],14),1),".",RIGHT(LEFT(Tabela1[[#This Row],[Número CNJ]],16),2),".",RIGHT(Tabela1[[#This Row],[Número CNJ]],4)))</f>
        <v/>
      </c>
      <c r="H1849" s="53" t="n"/>
      <c r="I1849" s="5" t="inlineStr">
        <is>
          <t>Ativo</t>
        </is>
      </c>
      <c r="J1849" s="54" t="n">
        <v>42059</v>
      </c>
      <c r="K1849" s="56" t="inlineStr">
        <is>
          <t>Usucapião</t>
        </is>
      </c>
      <c r="L1849" s="5" t="inlineStr">
        <is>
          <t>Cível</t>
        </is>
      </c>
      <c r="M1849" s="5" t="inlineStr">
        <is>
          <t>VALÉRIA MARIA CID PINTO</t>
        </is>
      </c>
      <c r="N1849" s="33" t="inlineStr">
        <is>
          <t>MEAIPE EMPREENDIMENTOS S/A</t>
        </is>
      </c>
      <c r="O1849" s="5" t="inlineStr">
        <is>
          <t>Réu</t>
        </is>
      </c>
      <c r="P1849" s="26" t="n"/>
      <c r="Q1849" s="5" t="inlineStr">
        <is>
          <t>PJ</t>
        </is>
      </c>
      <c r="R1849" s="56" t="inlineStr">
        <is>
          <t>JAIR CANDIDO DA SILVA BARROS</t>
        </is>
      </c>
      <c r="S1849" s="57" t="n"/>
      <c r="T1849" s="26" t="inlineStr">
        <is>
          <t>PF</t>
        </is>
      </c>
      <c r="U1849" s="26" t="n"/>
      <c r="V1849" s="56" t="n"/>
      <c r="W1849" s="26" t="inlineStr">
        <is>
          <t>ES</t>
        </is>
      </c>
      <c r="X1849" s="56" t="inlineStr">
        <is>
          <t>Guarapari</t>
        </is>
      </c>
      <c r="Y1849" s="26" t="inlineStr">
        <is>
          <t>TJES - Tribunal de Justiça do Estado do Espírito Santo</t>
        </is>
      </c>
      <c r="Z1849" s="56" t="n"/>
      <c r="AA1849" s="26" t="inlineStr">
        <is>
          <t>1</t>
        </is>
      </c>
      <c r="AB1849" s="58" t="n">
        <v>0</v>
      </c>
      <c r="AC1849" s="54" t="n"/>
      <c r="AD1849" s="68" t="inlineStr">
        <is>
          <t xml:space="preserve">Proc-001851 
Observações da pasta: 
</t>
        </is>
      </c>
      <c r="AE1849" s="38" t="inlineStr">
        <is>
          <t>Proc-001851</t>
        </is>
      </c>
      <c r="AF1849" s="69">
        <f>CONCATENATE(Tabela1[[#This Row],[Coluna1]]," ",CHAR(10),CHAR(10),"Observações da pasta:"," ",CHAR(10),Tabela1[[#This Row],[Observações]])</f>
        <v/>
      </c>
    </row>
    <row r="1850" ht="105" customHeight="1" s="29">
      <c r="A1850" s="2" t="n">
        <v>1849</v>
      </c>
      <c r="B1850" s="52" t="n"/>
      <c r="C1850" s="26" t="inlineStr">
        <is>
          <t>Processo</t>
        </is>
      </c>
      <c r="D1850" s="5" t="inlineStr">
        <is>
          <t>Escritório de Advocacia Valéria Maria Cid Pinto</t>
        </is>
      </c>
      <c r="E1850" s="5" t="inlineStr">
        <is>
          <t>Escritório de Advocacia Valéria Maria Cid Pinto</t>
        </is>
      </c>
      <c r="F1850" s="5" t="inlineStr">
        <is>
          <t>Judicial</t>
        </is>
      </c>
      <c r="G1850" s="70">
        <f>IF(Tabela1[[#This Row],[Número CNJ]]="","",CONCATENATE(LEFT(Tabela1[[#This Row],[Número CNJ]],7),"-",RIGHT(LEFT(Tabela1[[#This Row],[Número CNJ]],9),2),".",RIGHT(LEFT(Tabela1[[#This Row],[Número CNJ]],13),4),".",RIGHT(LEFT(Tabela1[[#This Row],[Número CNJ]],14),1),".",RIGHT(LEFT(Tabela1[[#This Row],[Número CNJ]],16),2),".",RIGHT(Tabela1[[#This Row],[Número CNJ]],4)))</f>
        <v/>
      </c>
      <c r="H1850" s="53" t="n"/>
      <c r="I1850" s="5" t="inlineStr">
        <is>
          <t>Arquivado</t>
        </is>
      </c>
      <c r="J1850" s="54" t="n">
        <v>42059</v>
      </c>
      <c r="K1850" s="55" t="inlineStr">
        <is>
          <t>Reclamação Trabalhista</t>
        </is>
      </c>
      <c r="L1850" s="5" t="inlineStr">
        <is>
          <t>Trabalhista</t>
        </is>
      </c>
      <c r="M1850" s="5" t="inlineStr">
        <is>
          <t>VALÉRIA MARIA CID PINTO</t>
        </is>
      </c>
      <c r="N1850" s="33" t="inlineStr">
        <is>
          <t>SIGNUS CONSTRUTORA LTDA</t>
        </is>
      </c>
      <c r="O1850" s="5" t="inlineStr">
        <is>
          <t>Réu</t>
        </is>
      </c>
      <c r="P1850" s="26" t="inlineStr">
        <is>
          <t>28.414.415/0001-20</t>
        </is>
      </c>
      <c r="Q1850" s="5" t="inlineStr">
        <is>
          <t>PJ</t>
        </is>
      </c>
      <c r="R1850" s="56" t="inlineStr">
        <is>
          <t>ESTENIO DE SOUZA SOLANO</t>
        </is>
      </c>
      <c r="S1850" s="57" t="n"/>
      <c r="T1850" s="26" t="inlineStr">
        <is>
          <t>PF</t>
        </is>
      </c>
      <c r="U1850" s="26" t="n"/>
      <c r="V1850" s="56" t="n"/>
      <c r="W1850" s="26" t="inlineStr">
        <is>
          <t>RN</t>
        </is>
      </c>
      <c r="X1850" s="56" t="inlineStr">
        <is>
          <t>Assu</t>
        </is>
      </c>
      <c r="Y1850" s="26" t="n"/>
      <c r="Z1850" s="56" t="n"/>
      <c r="AA1850" s="26" t="inlineStr">
        <is>
          <t>1</t>
        </is>
      </c>
      <c r="AB1850" s="58" t="n">
        <v>0</v>
      </c>
      <c r="AC1850" s="54" t="n">
        <v>43802</v>
      </c>
      <c r="AD1850" s="68" t="inlineStr">
        <is>
          <t xml:space="preserve">Proc-001852 
Observações da pasta: 
</t>
        </is>
      </c>
      <c r="AE1850" s="38" t="inlineStr">
        <is>
          <t>Proc-001852</t>
        </is>
      </c>
      <c r="AF1850" s="69">
        <f>CONCATENATE(Tabela1[[#This Row],[Coluna1]]," ",CHAR(10),CHAR(10),"Observações da pasta:"," ",CHAR(10),Tabela1[[#This Row],[Observações]])</f>
        <v/>
      </c>
    </row>
    <row r="1851" ht="105" customHeight="1" s="29">
      <c r="A1851" s="2" t="n">
        <v>1850</v>
      </c>
      <c r="B1851" s="52" t="n"/>
      <c r="C1851" s="26" t="inlineStr">
        <is>
          <t>Processo</t>
        </is>
      </c>
      <c r="D1851" s="5" t="inlineStr">
        <is>
          <t>Escritório de Advocacia Valéria Maria Cid Pinto</t>
        </is>
      </c>
      <c r="E1851" s="5" t="inlineStr">
        <is>
          <t>Escritório de Advocacia Valéria Maria Cid Pinto</t>
        </is>
      </c>
      <c r="F1851" s="5" t="inlineStr">
        <is>
          <t>Judicial</t>
        </is>
      </c>
      <c r="G1851" s="70">
        <f>IF(Tabela1[[#This Row],[Número CNJ]]="","",CONCATENATE(LEFT(Tabela1[[#This Row],[Número CNJ]],7),"-",RIGHT(LEFT(Tabela1[[#This Row],[Número CNJ]],9),2),".",RIGHT(LEFT(Tabela1[[#This Row],[Número CNJ]],13),4),".",RIGHT(LEFT(Tabela1[[#This Row],[Número CNJ]],14),1),".",RIGHT(LEFT(Tabela1[[#This Row],[Número CNJ]],16),2),".",RIGHT(Tabela1[[#This Row],[Número CNJ]],4)))</f>
        <v/>
      </c>
      <c r="H1851" s="53" t="n"/>
      <c r="I1851" s="5" t="inlineStr">
        <is>
          <t>Arquivado</t>
        </is>
      </c>
      <c r="J1851" s="54" t="n">
        <v>42061</v>
      </c>
      <c r="K1851" s="55" t="inlineStr">
        <is>
          <t>Repetição de Indébito</t>
        </is>
      </c>
      <c r="L1851" s="5" t="inlineStr">
        <is>
          <t>Cível</t>
        </is>
      </c>
      <c r="M1851" s="5" t="inlineStr">
        <is>
          <t>VALÉRIA MARIA CID PINTO</t>
        </is>
      </c>
      <c r="N1851" s="33" t="inlineStr">
        <is>
          <t>SICOOB ADMINISTRADORA E CORRETORA DE SEGUROS S/A</t>
        </is>
      </c>
      <c r="O1851" s="5" t="inlineStr">
        <is>
          <t>Réu</t>
        </is>
      </c>
      <c r="P1851" s="26" t="inlineStr">
        <is>
          <t>08.540.986/0001-02</t>
        </is>
      </c>
      <c r="Q1851" s="5" t="inlineStr">
        <is>
          <t>PJ</t>
        </is>
      </c>
      <c r="R1851" s="56" t="inlineStr">
        <is>
          <t>OZEIAS BRAZ</t>
        </is>
      </c>
      <c r="S1851" s="57" t="n"/>
      <c r="T1851" s="26" t="inlineStr">
        <is>
          <t>PF</t>
        </is>
      </c>
      <c r="U1851" s="26" t="n"/>
      <c r="V1851" s="56" t="n"/>
      <c r="W1851" s="26" t="inlineStr">
        <is>
          <t>ES</t>
        </is>
      </c>
      <c r="X1851" s="56" t="inlineStr">
        <is>
          <t>São Gabriel da Palha</t>
        </is>
      </c>
      <c r="Y1851" s="26" t="inlineStr">
        <is>
          <t>TJES - Tribunal de Justiça do Estado do Espírito Santo</t>
        </is>
      </c>
      <c r="Z1851" s="56" t="n"/>
      <c r="AA1851" s="26" t="inlineStr">
        <is>
          <t>1</t>
        </is>
      </c>
      <c r="AB1851" s="58" t="n">
        <v>0</v>
      </c>
      <c r="AC1851" s="54" t="n"/>
      <c r="AD1851" s="68" t="inlineStr">
        <is>
          <t xml:space="preserve">Proc-001853 
Observações da pasta: 
</t>
        </is>
      </c>
      <c r="AE1851" s="38" t="inlineStr">
        <is>
          <t>Proc-001853</t>
        </is>
      </c>
      <c r="AF1851" s="69">
        <f>CONCATENATE(Tabela1[[#This Row],[Coluna1]]," ",CHAR(10),CHAR(10),"Observações da pasta:"," ",CHAR(10),Tabela1[[#This Row],[Observações]])</f>
        <v/>
      </c>
    </row>
    <row r="1852" ht="105" customHeight="1" s="29">
      <c r="A1852" s="2" t="n">
        <v>1851</v>
      </c>
      <c r="B1852" s="52" t="n"/>
      <c r="C1852" s="26" t="inlineStr">
        <is>
          <t>Processo</t>
        </is>
      </c>
      <c r="D1852" s="5" t="inlineStr">
        <is>
          <t>Escritório de Advocacia Valéria Maria Cid Pinto</t>
        </is>
      </c>
      <c r="E1852" s="5" t="inlineStr">
        <is>
          <t>Escritório de Advocacia Valéria Maria Cid Pinto</t>
        </is>
      </c>
      <c r="F1852" s="5" t="inlineStr">
        <is>
          <t>Judicial</t>
        </is>
      </c>
      <c r="G1852" s="70">
        <f>IF(Tabela1[[#This Row],[Número CNJ]]="","",CONCATENATE(LEFT(Tabela1[[#This Row],[Número CNJ]],7),"-",RIGHT(LEFT(Tabela1[[#This Row],[Número CNJ]],9),2),".",RIGHT(LEFT(Tabela1[[#This Row],[Número CNJ]],13),4),".",RIGHT(LEFT(Tabela1[[#This Row],[Número CNJ]],14),1),".",RIGHT(LEFT(Tabela1[[#This Row],[Número CNJ]],16),2),".",RIGHT(Tabela1[[#This Row],[Número CNJ]],4)))</f>
        <v/>
      </c>
      <c r="H1852" s="53" t="n"/>
      <c r="I1852" s="5" t="inlineStr">
        <is>
          <t>Arquivado</t>
        </is>
      </c>
      <c r="J1852" s="54" t="n">
        <v>42062</v>
      </c>
      <c r="K1852" s="55" t="inlineStr">
        <is>
          <t>Indenizatória</t>
        </is>
      </c>
      <c r="L1852" s="5" t="inlineStr">
        <is>
          <t>Cível</t>
        </is>
      </c>
      <c r="M1852" s="5" t="inlineStr">
        <is>
          <t>VALÉRIA MARIA CID PINTO</t>
        </is>
      </c>
      <c r="N1852" s="33" t="inlineStr">
        <is>
          <t>BRADESCO AUTO RE COMPANHIA DE SEGUROS</t>
        </is>
      </c>
      <c r="O1852" s="5" t="inlineStr">
        <is>
          <t>Réu</t>
        </is>
      </c>
      <c r="P1852" s="26" t="n"/>
      <c r="Q1852" s="5" t="inlineStr">
        <is>
          <t>PJ</t>
        </is>
      </c>
      <c r="R1852" s="56" t="inlineStr">
        <is>
          <t>ANTÔNIO ITAMAR GAVA</t>
        </is>
      </c>
      <c r="S1852" s="57" t="n"/>
      <c r="T1852" s="26" t="inlineStr">
        <is>
          <t>PF</t>
        </is>
      </c>
      <c r="U1852" s="26" t="n"/>
      <c r="V1852" s="56" t="n"/>
      <c r="W1852" s="26" t="inlineStr">
        <is>
          <t>ES</t>
        </is>
      </c>
      <c r="X1852" s="56" t="inlineStr">
        <is>
          <t>Alfredo Chaves</t>
        </is>
      </c>
      <c r="Y1852" s="26" t="inlineStr">
        <is>
          <t>TJES - Tribunal de Justiça do Estado do Espírito Santo</t>
        </is>
      </c>
      <c r="Z1852" s="56" t="n"/>
      <c r="AA1852" s="26" t="inlineStr">
        <is>
          <t>1</t>
        </is>
      </c>
      <c r="AB1852" s="58" t="n">
        <v>0</v>
      </c>
      <c r="AC1852" s="54" t="n">
        <v>42072</v>
      </c>
      <c r="AD1852" s="68" t="inlineStr">
        <is>
          <t xml:space="preserve">Proc-001854 
Observações da pasta: 
</t>
        </is>
      </c>
      <c r="AE1852" s="38" t="inlineStr">
        <is>
          <t>Proc-001854</t>
        </is>
      </c>
      <c r="AF1852" s="69">
        <f>CONCATENATE(Tabela1[[#This Row],[Coluna1]]," ",CHAR(10),CHAR(10),"Observações da pasta:"," ",CHAR(10),Tabela1[[#This Row],[Observações]])</f>
        <v/>
      </c>
    </row>
    <row r="1853" ht="105" customHeight="1" s="29">
      <c r="A1853" s="2" t="n">
        <v>1852</v>
      </c>
      <c r="B1853" s="52" t="n"/>
      <c r="C1853" s="26" t="inlineStr">
        <is>
          <t>Processo</t>
        </is>
      </c>
      <c r="D1853" s="5" t="inlineStr">
        <is>
          <t>Escritório de Advocacia Valéria Maria Cid Pinto</t>
        </is>
      </c>
      <c r="E1853" s="5" t="inlineStr">
        <is>
          <t>Escritório de Advocacia Valéria Maria Cid Pinto</t>
        </is>
      </c>
      <c r="F1853" s="5" t="inlineStr">
        <is>
          <t>Judicial</t>
        </is>
      </c>
      <c r="G1853" s="70">
        <f>IF(Tabela1[[#This Row],[Número CNJ]]="","",CONCATENATE(LEFT(Tabela1[[#This Row],[Número CNJ]],7),"-",RIGHT(LEFT(Tabela1[[#This Row],[Número CNJ]],9),2),".",RIGHT(LEFT(Tabela1[[#This Row],[Número CNJ]],13),4),".",RIGHT(LEFT(Tabela1[[#This Row],[Número CNJ]],14),1),".",RIGHT(LEFT(Tabela1[[#This Row],[Número CNJ]],16),2),".",RIGHT(Tabela1[[#This Row],[Número CNJ]],4)))</f>
        <v/>
      </c>
      <c r="H1853" s="53" t="n"/>
      <c r="I1853" s="5" t="inlineStr">
        <is>
          <t>Arquivado</t>
        </is>
      </c>
      <c r="J1853" s="54" t="n">
        <v>42062</v>
      </c>
      <c r="K1853" s="56" t="inlineStr">
        <is>
          <t>Ação Penal</t>
        </is>
      </c>
      <c r="L1853" s="5" t="inlineStr">
        <is>
          <t>Penal</t>
        </is>
      </c>
      <c r="M1853" s="5" t="inlineStr">
        <is>
          <t>VALÉRIA MARIA CID PINTO</t>
        </is>
      </c>
      <c r="N1853" s="33" t="inlineStr">
        <is>
          <t>TELMA SANTA ROSA VIEIRA</t>
        </is>
      </c>
      <c r="O1853" s="5" t="inlineStr">
        <is>
          <t>Autor</t>
        </is>
      </c>
      <c r="P1853" s="26" t="n"/>
      <c r="Q1853" s="5" t="inlineStr">
        <is>
          <t>PF</t>
        </is>
      </c>
      <c r="R1853" s="56" t="inlineStr">
        <is>
          <t>FRANKLIN MAIA SCARTON</t>
        </is>
      </c>
      <c r="S1853" s="57" t="n"/>
      <c r="T1853" s="26" t="inlineStr">
        <is>
          <t>PF</t>
        </is>
      </c>
      <c r="U1853" s="26" t="n"/>
      <c r="V1853" s="56" t="n"/>
      <c r="W1853" s="26" t="inlineStr">
        <is>
          <t>ES</t>
        </is>
      </c>
      <c r="X1853" s="56" t="inlineStr">
        <is>
          <t>Guarapari</t>
        </is>
      </c>
      <c r="Y1853" s="26" t="inlineStr">
        <is>
          <t>TJES - Tribunal de Justiça do Estado do Espírito Santo</t>
        </is>
      </c>
      <c r="Z1853" s="56" t="n"/>
      <c r="AA1853" s="26" t="inlineStr">
        <is>
          <t>1</t>
        </is>
      </c>
      <c r="AB1853" s="58" t="n">
        <v>0</v>
      </c>
      <c r="AC1853" s="54" t="n">
        <v>42292</v>
      </c>
      <c r="AD1853" s="68" t="inlineStr">
        <is>
          <t xml:space="preserve">Proc-001855 
Observações da pasta: 
</t>
        </is>
      </c>
      <c r="AE1853" s="38" t="inlineStr">
        <is>
          <t>Proc-001855</t>
        </is>
      </c>
      <c r="AF1853" s="69">
        <f>CONCATENATE(Tabela1[[#This Row],[Coluna1]]," ",CHAR(10),CHAR(10),"Observações da pasta:"," ",CHAR(10),Tabela1[[#This Row],[Observações]])</f>
        <v/>
      </c>
    </row>
    <row r="1854" ht="105" customHeight="1" s="29">
      <c r="A1854" s="2" t="n">
        <v>1853</v>
      </c>
      <c r="B1854" s="52" t="n"/>
      <c r="C1854" s="26" t="inlineStr">
        <is>
          <t>Processo</t>
        </is>
      </c>
      <c r="D1854" s="5" t="inlineStr">
        <is>
          <t>Escritório de Advocacia Valéria Maria Cid Pinto</t>
        </is>
      </c>
      <c r="E1854" s="5" t="inlineStr">
        <is>
          <t>Escritório de Advocacia Valéria Maria Cid Pinto</t>
        </is>
      </c>
      <c r="F1854" s="5" t="inlineStr">
        <is>
          <t>Judicial</t>
        </is>
      </c>
      <c r="G1854" s="70">
        <f>IF(Tabela1[[#This Row],[Número CNJ]]="","",CONCATENATE(LEFT(Tabela1[[#This Row],[Número CNJ]],7),"-",RIGHT(LEFT(Tabela1[[#This Row],[Número CNJ]],9),2),".",RIGHT(LEFT(Tabela1[[#This Row],[Número CNJ]],13),4),".",RIGHT(LEFT(Tabela1[[#This Row],[Número CNJ]],14),1),".",RIGHT(LEFT(Tabela1[[#This Row],[Número CNJ]],16),2),".",RIGHT(Tabela1[[#This Row],[Número CNJ]],4)))</f>
        <v/>
      </c>
      <c r="H1854" s="53" t="n"/>
      <c r="I1854" s="5" t="inlineStr">
        <is>
          <t>Arquivado</t>
        </is>
      </c>
      <c r="J1854" s="54" t="n">
        <v>42062</v>
      </c>
      <c r="K1854" s="56" t="inlineStr">
        <is>
          <t>Inventário</t>
        </is>
      </c>
      <c r="L1854" s="5" t="inlineStr">
        <is>
          <t>Cível</t>
        </is>
      </c>
      <c r="M1854" s="5" t="inlineStr">
        <is>
          <t>VALÉRIA MARIA CID PINTO</t>
        </is>
      </c>
      <c r="N1854" s="33" t="inlineStr">
        <is>
          <t>LINCOLN GUIMARÃES DIAS</t>
        </is>
      </c>
      <c r="O1854" s="5" t="inlineStr">
        <is>
          <t>Autor</t>
        </is>
      </c>
      <c r="P1854" s="26" t="n"/>
      <c r="Q1854" s="5" t="inlineStr">
        <is>
          <t>PF</t>
        </is>
      </c>
      <c r="R1854" s="56" t="n"/>
      <c r="S1854" s="57" t="n"/>
      <c r="T1854" s="26" t="n"/>
      <c r="U1854" s="26" t="n"/>
      <c r="V1854" s="56" t="n"/>
      <c r="W1854" s="26" t="inlineStr">
        <is>
          <t>ES</t>
        </is>
      </c>
      <c r="X1854" s="56" t="inlineStr">
        <is>
          <t>Vitória</t>
        </is>
      </c>
      <c r="Y1854" s="26" t="inlineStr">
        <is>
          <t>TJES - Tribunal de Justiça do Estado do Espírito Santo</t>
        </is>
      </c>
      <c r="Z1854" s="56" t="n"/>
      <c r="AA1854" s="26" t="inlineStr">
        <is>
          <t>1</t>
        </is>
      </c>
      <c r="AB1854" s="58" t="n">
        <v>0</v>
      </c>
      <c r="AC1854" s="54" t="n"/>
      <c r="AD1854" s="68" t="inlineStr">
        <is>
          <t xml:space="preserve">Proc-001856 
Observações da pasta: 
</t>
        </is>
      </c>
      <c r="AE1854" s="38" t="inlineStr">
        <is>
          <t>Proc-001856</t>
        </is>
      </c>
      <c r="AF1854" s="69">
        <f>CONCATENATE(Tabela1[[#This Row],[Coluna1]]," ",CHAR(10),CHAR(10),"Observações da pasta:"," ",CHAR(10),Tabela1[[#This Row],[Observações]])</f>
        <v/>
      </c>
    </row>
    <row r="1855" ht="105" customHeight="1" s="29">
      <c r="A1855" s="2" t="n">
        <v>1854</v>
      </c>
      <c r="B1855" s="52" t="n"/>
      <c r="C1855" s="26" t="inlineStr">
        <is>
          <t>Processo</t>
        </is>
      </c>
      <c r="D1855" s="5" t="inlineStr">
        <is>
          <t>Escritório de Advocacia Valéria Maria Cid Pinto</t>
        </is>
      </c>
      <c r="E1855" s="5" t="inlineStr">
        <is>
          <t>Escritório de Advocacia Valéria Maria Cid Pinto</t>
        </is>
      </c>
      <c r="F1855" s="5" t="inlineStr">
        <is>
          <t>Judicial</t>
        </is>
      </c>
      <c r="G1855" s="70">
        <f>IF(Tabela1[[#This Row],[Número CNJ]]="","",CONCATENATE(LEFT(Tabela1[[#This Row],[Número CNJ]],7),"-",RIGHT(LEFT(Tabela1[[#This Row],[Número CNJ]],9),2),".",RIGHT(LEFT(Tabela1[[#This Row],[Número CNJ]],13),4),".",RIGHT(LEFT(Tabela1[[#This Row],[Número CNJ]],14),1),".",RIGHT(LEFT(Tabela1[[#This Row],[Número CNJ]],16),2),".",RIGHT(Tabela1[[#This Row],[Número CNJ]],4)))</f>
        <v/>
      </c>
      <c r="H1855" s="53" t="n"/>
      <c r="I1855" s="5" t="inlineStr">
        <is>
          <t>Arquivado</t>
        </is>
      </c>
      <c r="J1855" s="54" t="n">
        <v>42066</v>
      </c>
      <c r="K1855" s="55" t="inlineStr">
        <is>
          <t>Cobrança</t>
        </is>
      </c>
      <c r="L1855" s="5" t="inlineStr">
        <is>
          <t>Cível</t>
        </is>
      </c>
      <c r="M1855" s="5" t="inlineStr">
        <is>
          <t>VALÉRIA MARIA CID PINTO</t>
        </is>
      </c>
      <c r="N1855" s="33" t="inlineStr">
        <is>
          <t>SICOOB ADMINISTRADORA E CORRETORA DE SEGUROS S/A</t>
        </is>
      </c>
      <c r="O1855" s="5" t="inlineStr">
        <is>
          <t>Réu</t>
        </is>
      </c>
      <c r="P1855" s="26" t="inlineStr">
        <is>
          <t>08.540.986/0001-02</t>
        </is>
      </c>
      <c r="Q1855" s="5" t="inlineStr">
        <is>
          <t>PJ</t>
        </is>
      </c>
      <c r="R1855" s="56" t="inlineStr">
        <is>
          <t>ESPÓLIO DE ANTÔNIO BÁRBARA DE PAIVA</t>
        </is>
      </c>
      <c r="S1855" s="57" t="n"/>
      <c r="T1855" s="26" t="inlineStr">
        <is>
          <t>PF</t>
        </is>
      </c>
      <c r="U1855" s="26" t="n"/>
      <c r="V1855" s="56" t="n"/>
      <c r="W1855" s="26" t="inlineStr">
        <is>
          <t>MG</t>
        </is>
      </c>
      <c r="X1855" s="56" t="inlineStr">
        <is>
          <t>Araguari</t>
        </is>
      </c>
      <c r="Y1855" s="26" t="n"/>
      <c r="Z1855" s="56" t="n"/>
      <c r="AA1855" s="26" t="inlineStr">
        <is>
          <t>1</t>
        </is>
      </c>
      <c r="AB1855" s="58" t="n">
        <v>0</v>
      </c>
      <c r="AC1855" s="54" t="n"/>
      <c r="AD1855" s="68" t="inlineStr">
        <is>
          <t xml:space="preserve">Proc-001857 
Observações da pasta: 
</t>
        </is>
      </c>
      <c r="AE1855" s="38" t="inlineStr">
        <is>
          <t>Proc-001857</t>
        </is>
      </c>
      <c r="AF1855" s="69">
        <f>CONCATENATE(Tabela1[[#This Row],[Coluna1]]," ",CHAR(10),CHAR(10),"Observações da pasta:"," ",CHAR(10),Tabela1[[#This Row],[Observações]])</f>
        <v/>
      </c>
    </row>
    <row r="1856" ht="105" customHeight="1" s="29">
      <c r="A1856" s="2" t="n">
        <v>1855</v>
      </c>
      <c r="B1856" s="52" t="n"/>
      <c r="C1856" s="26" t="inlineStr">
        <is>
          <t>Processo</t>
        </is>
      </c>
      <c r="D1856" s="5" t="inlineStr">
        <is>
          <t>Escritório de Advocacia Valéria Maria Cid Pinto</t>
        </is>
      </c>
      <c r="E1856" s="5" t="inlineStr">
        <is>
          <t>Escritório de Advocacia Valéria Maria Cid Pinto</t>
        </is>
      </c>
      <c r="F1856" s="5" t="inlineStr">
        <is>
          <t>Judicial</t>
        </is>
      </c>
      <c r="G1856" s="70">
        <f>IF(Tabela1[[#This Row],[Número CNJ]]="","",CONCATENATE(LEFT(Tabela1[[#This Row],[Número CNJ]],7),"-",RIGHT(LEFT(Tabela1[[#This Row],[Número CNJ]],9),2),".",RIGHT(LEFT(Tabela1[[#This Row],[Número CNJ]],13),4),".",RIGHT(LEFT(Tabela1[[#This Row],[Número CNJ]],14),1),".",RIGHT(LEFT(Tabela1[[#This Row],[Número CNJ]],16),2),".",RIGHT(Tabela1[[#This Row],[Número CNJ]],4)))</f>
        <v/>
      </c>
      <c r="H1856" s="53" t="n"/>
      <c r="I1856" s="5" t="inlineStr">
        <is>
          <t>Arquivado</t>
        </is>
      </c>
      <c r="J1856" s="54" t="n">
        <v>42066</v>
      </c>
      <c r="K1856" s="55" t="inlineStr">
        <is>
          <t>Cobrança</t>
        </is>
      </c>
      <c r="L1856" s="5" t="inlineStr">
        <is>
          <t>Cível</t>
        </is>
      </c>
      <c r="M1856" s="5" t="inlineStr">
        <is>
          <t>VALÉRIA MARIA CID PINTO</t>
        </is>
      </c>
      <c r="N1856" s="33" t="inlineStr">
        <is>
          <t>SICOOB ADMINISTRADORA E CORRETORA DE SEGUROS S/A</t>
        </is>
      </c>
      <c r="O1856" s="5" t="inlineStr">
        <is>
          <t>Réu</t>
        </is>
      </c>
      <c r="P1856" s="26" t="inlineStr">
        <is>
          <t>08.540.986/0001-02</t>
        </is>
      </c>
      <c r="Q1856" s="5" t="inlineStr">
        <is>
          <t>PJ</t>
        </is>
      </c>
      <c r="R1856" s="56" t="inlineStr">
        <is>
          <t>NEEMIAS RODRIGUES DA SILVA</t>
        </is>
      </c>
      <c r="S1856" s="57" t="n"/>
      <c r="T1856" s="26" t="inlineStr">
        <is>
          <t>PF</t>
        </is>
      </c>
      <c r="U1856" s="26" t="n"/>
      <c r="V1856" s="56" t="n"/>
      <c r="W1856" s="26" t="inlineStr">
        <is>
          <t>ES</t>
        </is>
      </c>
      <c r="X1856" s="56" t="inlineStr">
        <is>
          <t>Barra de São Francisco</t>
        </is>
      </c>
      <c r="Y1856" s="26" t="inlineStr">
        <is>
          <t>TJES - Tribunal de Justiça do Estado do Espírito Santo</t>
        </is>
      </c>
      <c r="Z1856" s="56" t="n"/>
      <c r="AA1856" s="26" t="inlineStr">
        <is>
          <t>1</t>
        </is>
      </c>
      <c r="AB1856" s="58" t="n">
        <v>0</v>
      </c>
      <c r="AC1856" s="54" t="n">
        <v>42934</v>
      </c>
      <c r="AD1856" s="68" t="inlineStr">
        <is>
          <t xml:space="preserve">Proc-001858 
Observações da pasta: 
</t>
        </is>
      </c>
      <c r="AE1856" s="38" t="inlineStr">
        <is>
          <t>Proc-001858</t>
        </is>
      </c>
      <c r="AF1856" s="69">
        <f>CONCATENATE(Tabela1[[#This Row],[Coluna1]]," ",CHAR(10),CHAR(10),"Observações da pasta:"," ",CHAR(10),Tabela1[[#This Row],[Observações]])</f>
        <v/>
      </c>
    </row>
    <row r="1857" ht="105" customHeight="1" s="29">
      <c r="A1857" s="2" t="n">
        <v>1856</v>
      </c>
      <c r="B1857" s="52" t="n"/>
      <c r="C1857" s="26" t="inlineStr">
        <is>
          <t>Processo</t>
        </is>
      </c>
      <c r="D1857" s="5" t="inlineStr">
        <is>
          <t>Escritório de Advocacia Valéria Maria Cid Pinto</t>
        </is>
      </c>
      <c r="E1857" s="5" t="inlineStr">
        <is>
          <t>Escritório de Advocacia Valéria Maria Cid Pinto</t>
        </is>
      </c>
      <c r="F1857" s="5" t="inlineStr">
        <is>
          <t>Judicial</t>
        </is>
      </c>
      <c r="G1857" s="70">
        <f>IF(Tabela1[[#This Row],[Número CNJ]]="","",CONCATENATE(LEFT(Tabela1[[#This Row],[Número CNJ]],7),"-",RIGHT(LEFT(Tabela1[[#This Row],[Número CNJ]],9),2),".",RIGHT(LEFT(Tabela1[[#This Row],[Número CNJ]],13),4),".",RIGHT(LEFT(Tabela1[[#This Row],[Número CNJ]],14),1),".",RIGHT(LEFT(Tabela1[[#This Row],[Número CNJ]],16),2),".",RIGHT(Tabela1[[#This Row],[Número CNJ]],4)))</f>
        <v/>
      </c>
      <c r="H1857" s="53" t="n"/>
      <c r="I1857" s="5" t="inlineStr">
        <is>
          <t>Arquivado</t>
        </is>
      </c>
      <c r="J1857" s="54" t="n">
        <v>42068</v>
      </c>
      <c r="K1857" s="55" t="inlineStr">
        <is>
          <t>Cobrança</t>
        </is>
      </c>
      <c r="L1857" s="5" t="inlineStr">
        <is>
          <t>Cível</t>
        </is>
      </c>
      <c r="M1857" s="5" t="inlineStr">
        <is>
          <t>VALÉRIA MARIA CID PINTO</t>
        </is>
      </c>
      <c r="N1857" s="33" t="inlineStr">
        <is>
          <t>ADRIANA CARLOTA BIRCHELER</t>
        </is>
      </c>
      <c r="O1857" s="5" t="inlineStr">
        <is>
          <t>Autor</t>
        </is>
      </c>
      <c r="P1857" s="26" t="n"/>
      <c r="Q1857" s="5" t="inlineStr">
        <is>
          <t>PF</t>
        </is>
      </c>
      <c r="R1857" s="56" t="inlineStr">
        <is>
          <t>GOL LINHAS AEREAS INTELIGENTES SA</t>
        </is>
      </c>
      <c r="S1857" s="57" t="n"/>
      <c r="T1857" s="26" t="inlineStr">
        <is>
          <t>PJ</t>
        </is>
      </c>
      <c r="U1857" s="26" t="n"/>
      <c r="V1857" s="56" t="n"/>
      <c r="W1857" s="26" t="inlineStr">
        <is>
          <t>ES</t>
        </is>
      </c>
      <c r="X1857" s="56" t="inlineStr">
        <is>
          <t>Vitória</t>
        </is>
      </c>
      <c r="Y1857" s="26" t="inlineStr">
        <is>
          <t>TJES - Tribunal de Justiça do Estado do Espírito Santo</t>
        </is>
      </c>
      <c r="Z1857" s="56" t="n"/>
      <c r="AA1857" s="26" t="inlineStr">
        <is>
          <t>1</t>
        </is>
      </c>
      <c r="AB1857" s="58" t="n">
        <v>0</v>
      </c>
      <c r="AC1857" s="54" t="n">
        <v>42877</v>
      </c>
      <c r="AD1857" s="68" t="inlineStr">
        <is>
          <t xml:space="preserve">Proc-001859 
Observações da pasta: 
</t>
        </is>
      </c>
      <c r="AE1857" s="38" t="inlineStr">
        <is>
          <t>Proc-001859</t>
        </is>
      </c>
      <c r="AF1857" s="69">
        <f>CONCATENATE(Tabela1[[#This Row],[Coluna1]]," ",CHAR(10),CHAR(10),"Observações da pasta:"," ",CHAR(10),Tabela1[[#This Row],[Observações]])</f>
        <v/>
      </c>
    </row>
    <row r="1858" ht="105" customHeight="1" s="29">
      <c r="A1858" s="2" t="n">
        <v>1857</v>
      </c>
      <c r="B1858" s="52" t="n"/>
      <c r="C1858" s="26" t="inlineStr">
        <is>
          <t>Processo</t>
        </is>
      </c>
      <c r="D1858" s="5" t="inlineStr">
        <is>
          <t>Escritório de Advocacia Valéria Maria Cid Pinto</t>
        </is>
      </c>
      <c r="E1858" s="5" t="inlineStr">
        <is>
          <t>Escritório de Advocacia Valéria Maria Cid Pinto</t>
        </is>
      </c>
      <c r="F1858" s="5" t="inlineStr">
        <is>
          <t>Judicial</t>
        </is>
      </c>
      <c r="G1858" s="70">
        <f>IF(Tabela1[[#This Row],[Número CNJ]]="","",CONCATENATE(LEFT(Tabela1[[#This Row],[Número CNJ]],7),"-",RIGHT(LEFT(Tabela1[[#This Row],[Número CNJ]],9),2),".",RIGHT(LEFT(Tabela1[[#This Row],[Número CNJ]],13),4),".",RIGHT(LEFT(Tabela1[[#This Row],[Número CNJ]],14),1),".",RIGHT(LEFT(Tabela1[[#This Row],[Número CNJ]],16),2),".",RIGHT(Tabela1[[#This Row],[Número CNJ]],4)))</f>
        <v/>
      </c>
      <c r="H1858" s="53" t="n"/>
      <c r="I1858" s="5" t="inlineStr">
        <is>
          <t>Arquivado</t>
        </is>
      </c>
      <c r="J1858" s="54" t="n">
        <v>42068</v>
      </c>
      <c r="K1858" s="55" t="inlineStr">
        <is>
          <t>Cobrança</t>
        </is>
      </c>
      <c r="L1858" s="5" t="inlineStr">
        <is>
          <t>Cível</t>
        </is>
      </c>
      <c r="M1858" s="5" t="inlineStr">
        <is>
          <t>VALÉRIA MARIA CID PINTO</t>
        </is>
      </c>
      <c r="N1858" s="33" t="inlineStr">
        <is>
          <t>BRILHANTE ADM. E CORRETORA DE SEGUROS LTDA.</t>
        </is>
      </c>
      <c r="O1858" s="5" t="inlineStr">
        <is>
          <t>Autor</t>
        </is>
      </c>
      <c r="P1858" s="26" t="inlineStr">
        <is>
          <t>39.393.301/0001-68</t>
        </is>
      </c>
      <c r="Q1858" s="5" t="inlineStr">
        <is>
          <t>PJ</t>
        </is>
      </c>
      <c r="R1858" s="56" t="inlineStr">
        <is>
          <t>OI - TELEMAR NORTE E LESTE S/A</t>
        </is>
      </c>
      <c r="S1858" s="57" t="n"/>
      <c r="T1858" s="26" t="inlineStr">
        <is>
          <t>PJ</t>
        </is>
      </c>
      <c r="U1858" s="26" t="n"/>
      <c r="V1858" s="56" t="n"/>
      <c r="W1858" s="26" t="inlineStr">
        <is>
          <t>ES</t>
        </is>
      </c>
      <c r="X1858" s="56" t="inlineStr">
        <is>
          <t>Vitória</t>
        </is>
      </c>
      <c r="Y1858" s="26" t="inlineStr">
        <is>
          <t>TJES - Tribunal de Justiça do Estado do Espírito Santo</t>
        </is>
      </c>
      <c r="Z1858" s="56" t="n"/>
      <c r="AA1858" s="26" t="inlineStr">
        <is>
          <t>1</t>
        </is>
      </c>
      <c r="AB1858" s="58" t="n">
        <v>0</v>
      </c>
      <c r="AC1858" s="54" t="n">
        <v>42193</v>
      </c>
      <c r="AD1858" s="68" t="inlineStr">
        <is>
          <t xml:space="preserve">Proc-001860 
Observações da pasta: 
</t>
        </is>
      </c>
      <c r="AE1858" s="38" t="inlineStr">
        <is>
          <t>Proc-001860</t>
        </is>
      </c>
      <c r="AF1858" s="69">
        <f>CONCATENATE(Tabela1[[#This Row],[Coluna1]]," ",CHAR(10),CHAR(10),"Observações da pasta:"," ",CHAR(10),Tabela1[[#This Row],[Observações]])</f>
        <v/>
      </c>
    </row>
    <row r="1859" ht="105" customHeight="1" s="29">
      <c r="A1859" s="2" t="n">
        <v>1858</v>
      </c>
      <c r="B1859" s="52" t="n"/>
      <c r="C1859" s="26" t="inlineStr">
        <is>
          <t>Processo</t>
        </is>
      </c>
      <c r="D1859" s="5" t="inlineStr">
        <is>
          <t>Escritório de Advocacia Valéria Maria Cid Pinto</t>
        </is>
      </c>
      <c r="E1859" s="5" t="inlineStr">
        <is>
          <t>Escritório de Advocacia Valéria Maria Cid Pinto</t>
        </is>
      </c>
      <c r="F1859" s="5" t="inlineStr">
        <is>
          <t>Judicial</t>
        </is>
      </c>
      <c r="G1859" s="70">
        <f>IF(Tabela1[[#This Row],[Número CNJ]]="","",CONCATENATE(LEFT(Tabela1[[#This Row],[Número CNJ]],7),"-",RIGHT(LEFT(Tabela1[[#This Row],[Número CNJ]],9),2),".",RIGHT(LEFT(Tabela1[[#This Row],[Número CNJ]],13),4),".",RIGHT(LEFT(Tabela1[[#This Row],[Número CNJ]],14),1),".",RIGHT(LEFT(Tabela1[[#This Row],[Número CNJ]],16),2),".",RIGHT(Tabela1[[#This Row],[Número CNJ]],4)))</f>
        <v/>
      </c>
      <c r="H1859" s="53" t="n"/>
      <c r="I1859" s="5" t="inlineStr">
        <is>
          <t>Arquivado</t>
        </is>
      </c>
      <c r="J1859" s="54" t="n">
        <v>42068</v>
      </c>
      <c r="K1859" s="55" t="inlineStr">
        <is>
          <t>Indenizatória</t>
        </is>
      </c>
      <c r="L1859" s="5" t="inlineStr">
        <is>
          <t>Cível</t>
        </is>
      </c>
      <c r="M1859" s="5" t="inlineStr">
        <is>
          <t>VALÉRIA MARIA CID PINTO</t>
        </is>
      </c>
      <c r="N1859" s="33" t="inlineStr">
        <is>
          <t>ILHA VITÓRIA GOURMET RESTAURANTE LTDA ME</t>
        </is>
      </c>
      <c r="O1859" s="5" t="inlineStr">
        <is>
          <t>Autor</t>
        </is>
      </c>
      <c r="P1859" s="26" t="n"/>
      <c r="Q1859" s="5" t="inlineStr">
        <is>
          <t>PJ</t>
        </is>
      </c>
      <c r="R1859" s="56" t="inlineStr">
        <is>
          <t>RIO DE JANEIRO REFRESCOS LTDA</t>
        </is>
      </c>
      <c r="S1859" s="57" t="n"/>
      <c r="T1859" s="26" t="inlineStr">
        <is>
          <t>PJ</t>
        </is>
      </c>
      <c r="U1859" s="26" t="n"/>
      <c r="V1859" s="56" t="n"/>
      <c r="W1859" s="26" t="inlineStr">
        <is>
          <t>ES</t>
        </is>
      </c>
      <c r="X1859" s="56" t="inlineStr">
        <is>
          <t>Vitória</t>
        </is>
      </c>
      <c r="Y1859" s="26" t="inlineStr">
        <is>
          <t>TJES - Tribunal de Justiça do Estado do Espírito Santo</t>
        </is>
      </c>
      <c r="Z1859" s="56" t="n"/>
      <c r="AA1859" s="26" t="inlineStr">
        <is>
          <t>1</t>
        </is>
      </c>
      <c r="AB1859" s="58" t="n">
        <v>0</v>
      </c>
      <c r="AC1859" s="54" t="n">
        <v>42515</v>
      </c>
      <c r="AD1859" s="68" t="inlineStr">
        <is>
          <t xml:space="preserve">Proc-001861 
Observações da pasta: 
</t>
        </is>
      </c>
      <c r="AE1859" s="38" t="inlineStr">
        <is>
          <t>Proc-001861</t>
        </is>
      </c>
      <c r="AF1859" s="69">
        <f>CONCATENATE(Tabela1[[#This Row],[Coluna1]]," ",CHAR(10),CHAR(10),"Observações da pasta:"," ",CHAR(10),Tabela1[[#This Row],[Observações]])</f>
        <v/>
      </c>
    </row>
    <row r="1860" ht="105" customHeight="1" s="29">
      <c r="A1860" s="2" t="n">
        <v>1859</v>
      </c>
      <c r="B1860" s="52" t="n"/>
      <c r="C1860" s="26" t="inlineStr">
        <is>
          <t>Processo</t>
        </is>
      </c>
      <c r="D1860" s="5" t="inlineStr">
        <is>
          <t>Escritório de Advocacia Valéria Maria Cid Pinto</t>
        </is>
      </c>
      <c r="E1860" s="5" t="inlineStr">
        <is>
          <t>Escritório de Advocacia Valéria Maria Cid Pinto</t>
        </is>
      </c>
      <c r="F1860" s="5" t="inlineStr">
        <is>
          <t>Judicial</t>
        </is>
      </c>
      <c r="G1860" s="70">
        <f>IF(Tabela1[[#This Row],[Número CNJ]]="","",CONCATENATE(LEFT(Tabela1[[#This Row],[Número CNJ]],7),"-",RIGHT(LEFT(Tabela1[[#This Row],[Número CNJ]],9),2),".",RIGHT(LEFT(Tabela1[[#This Row],[Número CNJ]],13),4),".",RIGHT(LEFT(Tabela1[[#This Row],[Número CNJ]],14),1),".",RIGHT(LEFT(Tabela1[[#This Row],[Número CNJ]],16),2),".",RIGHT(Tabela1[[#This Row],[Número CNJ]],4)))</f>
        <v/>
      </c>
      <c r="H1860" s="53" t="inlineStr">
        <is>
          <t>(021050051024)</t>
        </is>
      </c>
      <c r="I1860" s="5" t="inlineStr">
        <is>
          <t>Ativo</t>
        </is>
      </c>
      <c r="J1860" s="54" t="n">
        <v>42068</v>
      </c>
      <c r="K1860" s="55" t="inlineStr">
        <is>
          <t>Cobrança</t>
        </is>
      </c>
      <c r="L1860" s="5" t="inlineStr">
        <is>
          <t>Cível</t>
        </is>
      </c>
      <c r="M1860" s="5" t="inlineStr">
        <is>
          <t>VALÉRIA MARIA CID PINTO</t>
        </is>
      </c>
      <c r="N1860" s="33" t="inlineStr">
        <is>
          <t>PAULO ROBERTO DE SOUZA</t>
        </is>
      </c>
      <c r="O1860" s="5" t="inlineStr">
        <is>
          <t>Réu</t>
        </is>
      </c>
      <c r="P1860" s="26" t="n"/>
      <c r="Q1860" s="5" t="inlineStr">
        <is>
          <t>PF</t>
        </is>
      </c>
      <c r="R1860" s="56" t="inlineStr">
        <is>
          <t>PETRÓLEO BRASILEIRO S/A - PETROBRÁS</t>
        </is>
      </c>
      <c r="S1860" s="57" t="n"/>
      <c r="T1860" s="26" t="inlineStr">
        <is>
          <t>PJ</t>
        </is>
      </c>
      <c r="U1860" s="26" t="n"/>
      <c r="V1860" s="56" t="n"/>
      <c r="W1860" s="26" t="n"/>
      <c r="X1860" s="56" t="n"/>
      <c r="Y1860" s="26" t="inlineStr">
        <is>
          <t>TJES - Tribunal de Justiça do Estado do Espírito Santo</t>
        </is>
      </c>
      <c r="Z1860" s="56" t="n"/>
      <c r="AA1860" s="26" t="inlineStr">
        <is>
          <t>1</t>
        </is>
      </c>
      <c r="AB1860" s="58" t="n">
        <v>0</v>
      </c>
      <c r="AC1860" s="54" t="n"/>
      <c r="AD1860" s="68" t="inlineStr">
        <is>
          <t xml:space="preserve">Proc-001862 
Observações da pasta: 
</t>
        </is>
      </c>
      <c r="AE1860" s="38" t="inlineStr">
        <is>
          <t>Proc-001862</t>
        </is>
      </c>
      <c r="AF1860" s="69">
        <f>CONCATENATE(Tabela1[[#This Row],[Coluna1]]," ",CHAR(10),CHAR(10),"Observações da pasta:"," ",CHAR(10),Tabela1[[#This Row],[Observações]])</f>
        <v/>
      </c>
    </row>
    <row r="1861" ht="105" customHeight="1" s="29">
      <c r="A1861" s="2" t="n">
        <v>1860</v>
      </c>
      <c r="B1861" s="52" t="n"/>
      <c r="C1861" s="26" t="inlineStr">
        <is>
          <t>Processo</t>
        </is>
      </c>
      <c r="D1861" s="5" t="inlineStr">
        <is>
          <t>Escritório de Advocacia Valéria Maria Cid Pinto</t>
        </is>
      </c>
      <c r="E1861" s="5" t="inlineStr">
        <is>
          <t>Escritório de Advocacia Valéria Maria Cid Pinto</t>
        </is>
      </c>
      <c r="F1861" s="5" t="inlineStr">
        <is>
          <t>Judicial</t>
        </is>
      </c>
      <c r="G1861" s="70">
        <f>IF(Tabela1[[#This Row],[Número CNJ]]="","",CONCATENATE(LEFT(Tabela1[[#This Row],[Número CNJ]],7),"-",RIGHT(LEFT(Tabela1[[#This Row],[Número CNJ]],9),2),".",RIGHT(LEFT(Tabela1[[#This Row],[Número CNJ]],13),4),".",RIGHT(LEFT(Tabela1[[#This Row],[Número CNJ]],14),1),".",RIGHT(LEFT(Tabela1[[#This Row],[Número CNJ]],16),2),".",RIGHT(Tabela1[[#This Row],[Número CNJ]],4)))</f>
        <v/>
      </c>
      <c r="H1861" s="53" t="inlineStr">
        <is>
          <t>01150039494</t>
        </is>
      </c>
      <c r="I1861" s="5" t="inlineStr">
        <is>
          <t>Ativo</t>
        </is>
      </c>
      <c r="J1861" s="54" t="n">
        <v>42069</v>
      </c>
      <c r="K1861" s="55" t="inlineStr">
        <is>
          <t>Cobrança</t>
        </is>
      </c>
      <c r="L1861" s="5" t="inlineStr">
        <is>
          <t>Administrativo</t>
        </is>
      </c>
      <c r="M1861" s="5" t="inlineStr">
        <is>
          <t>VALÉRIA MARIA CID PINTO</t>
        </is>
      </c>
      <c r="N1861" s="33" t="inlineStr">
        <is>
          <t>BRADESCO AUTO RE COMPANHIA DE SEGUROS</t>
        </is>
      </c>
      <c r="O1861" s="5" t="inlineStr">
        <is>
          <t>Réu</t>
        </is>
      </c>
      <c r="P1861" s="26" t="n"/>
      <c r="Q1861" s="5" t="inlineStr">
        <is>
          <t>PJ</t>
        </is>
      </c>
      <c r="R1861" s="56" t="inlineStr">
        <is>
          <t>ADENILTON DA SILVA NASCIMNETO</t>
        </is>
      </c>
      <c r="S1861" s="57" t="n"/>
      <c r="T1861" s="26" t="inlineStr">
        <is>
          <t>PF</t>
        </is>
      </c>
      <c r="U1861" s="26" t="n"/>
      <c r="V1861" s="56" t="n"/>
      <c r="W1861" s="26" t="inlineStr">
        <is>
          <t>ES</t>
        </is>
      </c>
      <c r="X1861" s="56" t="inlineStr">
        <is>
          <t>Vitória</t>
        </is>
      </c>
      <c r="Y1861" s="26" t="n"/>
      <c r="Z1861" s="56" t="n"/>
      <c r="AA1861" s="26" t="inlineStr">
        <is>
          <t>1</t>
        </is>
      </c>
      <c r="AB1861" s="58" t="n">
        <v>0</v>
      </c>
      <c r="AC1861" s="54" t="n">
        <v>42083</v>
      </c>
      <c r="AD1861" s="68" t="inlineStr">
        <is>
          <t xml:space="preserve">Proc-001863 
Observações da pasta: 
 </t>
        </is>
      </c>
      <c r="AE1861" s="38" t="inlineStr">
        <is>
          <t>Proc-001863</t>
        </is>
      </c>
      <c r="AF1861" s="69">
        <f>CONCATENATE(Tabela1[[#This Row],[Coluna1]]," ",CHAR(10),CHAR(10),"Observações da pasta:"," ",CHAR(10),Tabela1[[#This Row],[Observações]])</f>
        <v/>
      </c>
    </row>
    <row r="1862" ht="105" customHeight="1" s="29">
      <c r="A1862" s="2" t="n">
        <v>1861</v>
      </c>
      <c r="B1862" s="52" t="n"/>
      <c r="C1862" s="26" t="inlineStr">
        <is>
          <t>Processo</t>
        </is>
      </c>
      <c r="D1862" s="5" t="inlineStr">
        <is>
          <t>Escritório de Advocacia Valéria Maria Cid Pinto</t>
        </is>
      </c>
      <c r="E1862" s="5" t="inlineStr">
        <is>
          <t>Escritório de Advocacia Valéria Maria Cid Pinto</t>
        </is>
      </c>
      <c r="F1862" s="5" t="inlineStr">
        <is>
          <t>Judicial</t>
        </is>
      </c>
      <c r="G1862" s="70">
        <f>IF(Tabela1[[#This Row],[Número CNJ]]="","",CONCATENATE(LEFT(Tabela1[[#This Row],[Número CNJ]],7),"-",RIGHT(LEFT(Tabela1[[#This Row],[Número CNJ]],9),2),".",RIGHT(LEFT(Tabela1[[#This Row],[Número CNJ]],13),4),".",RIGHT(LEFT(Tabela1[[#This Row],[Número CNJ]],14),1),".",RIGHT(LEFT(Tabela1[[#This Row],[Número CNJ]],16),2),".",RIGHT(Tabela1[[#This Row],[Número CNJ]],4)))</f>
        <v/>
      </c>
      <c r="H1862" s="53" t="inlineStr">
        <is>
          <t>(024110006061)</t>
        </is>
      </c>
      <c r="I1862" s="5" t="inlineStr">
        <is>
          <t>Ativo</t>
        </is>
      </c>
      <c r="J1862" s="54" t="n">
        <v>42072</v>
      </c>
      <c r="K1862" s="56" t="inlineStr">
        <is>
          <t>Execução</t>
        </is>
      </c>
      <c r="L1862" s="5" t="inlineStr">
        <is>
          <t>Cível</t>
        </is>
      </c>
      <c r="M1862" s="5" t="inlineStr">
        <is>
          <t>VALÉRIA MARIA CID PINTO</t>
        </is>
      </c>
      <c r="N1862" s="33" t="inlineStr">
        <is>
          <t>PAULO ROBERTO DE SOUZA</t>
        </is>
      </c>
      <c r="O1862" s="5" t="inlineStr">
        <is>
          <t>Autor</t>
        </is>
      </c>
      <c r="P1862" s="26" t="n"/>
      <c r="Q1862" s="5" t="inlineStr">
        <is>
          <t>PF</t>
        </is>
      </c>
      <c r="R1862" s="56" t="inlineStr">
        <is>
          <t>EZIO EVANDRO SAMPAIO MEIRELLES</t>
        </is>
      </c>
      <c r="S1862" s="57" t="n"/>
      <c r="T1862" s="26" t="inlineStr">
        <is>
          <t>PF</t>
        </is>
      </c>
      <c r="U1862" s="26" t="n"/>
      <c r="V1862" s="56" t="n"/>
      <c r="W1862" s="26" t="inlineStr">
        <is>
          <t>ES</t>
        </is>
      </c>
      <c r="X1862" s="56" t="inlineStr">
        <is>
          <t>Vitória</t>
        </is>
      </c>
      <c r="Y1862" s="26" t="inlineStr">
        <is>
          <t>TJES - Tribunal de Justiça do Estado do Espírito Santo</t>
        </is>
      </c>
      <c r="Z1862" s="56" t="n"/>
      <c r="AA1862" s="26" t="inlineStr">
        <is>
          <t>1</t>
        </is>
      </c>
      <c r="AB1862" s="58" t="n">
        <v>0</v>
      </c>
      <c r="AC1862" s="54" t="n"/>
      <c r="AD1862" s="68" t="inlineStr">
        <is>
          <t xml:space="preserve">Proc-001864 
Observações da pasta: 
</t>
        </is>
      </c>
      <c r="AE1862" s="38" t="inlineStr">
        <is>
          <t>Proc-001864</t>
        </is>
      </c>
      <c r="AF1862" s="69">
        <f>CONCATENATE(Tabela1[[#This Row],[Coluna1]]," ",CHAR(10),CHAR(10),"Observações da pasta:"," ",CHAR(10),Tabela1[[#This Row],[Observações]])</f>
        <v/>
      </c>
    </row>
    <row r="1863" ht="135" customHeight="1" s="29">
      <c r="A1863" s="2" t="n">
        <v>1862</v>
      </c>
      <c r="B1863" s="52" t="n"/>
      <c r="C1863" s="26" t="inlineStr">
        <is>
          <t>Processo</t>
        </is>
      </c>
      <c r="D1863" s="5" t="inlineStr">
        <is>
          <t>Escritório de Advocacia Valéria Maria Cid Pinto</t>
        </is>
      </c>
      <c r="E1863" s="5" t="inlineStr">
        <is>
          <t>Escritório de Advocacia Valéria Maria Cid Pinto</t>
        </is>
      </c>
      <c r="F1863" s="5" t="inlineStr">
        <is>
          <t>Judicial</t>
        </is>
      </c>
      <c r="G1863" s="70">
        <f>IF(Tabela1[[#This Row],[Número CNJ]]="","",CONCATENATE(LEFT(Tabela1[[#This Row],[Número CNJ]],7),"-",RIGHT(LEFT(Tabela1[[#This Row],[Número CNJ]],9),2),".",RIGHT(LEFT(Tabela1[[#This Row],[Número CNJ]],13),4),".",RIGHT(LEFT(Tabela1[[#This Row],[Número CNJ]],14),1),".",RIGHT(LEFT(Tabela1[[#This Row],[Número CNJ]],16),2),".",RIGHT(Tabela1[[#This Row],[Número CNJ]],4)))</f>
        <v/>
      </c>
      <c r="H1863" s="53" t="n"/>
      <c r="I1863" s="5" t="inlineStr">
        <is>
          <t>Arquivado</t>
        </is>
      </c>
      <c r="J1863" s="54" t="n">
        <v>42072</v>
      </c>
      <c r="K1863" s="55" t="inlineStr">
        <is>
          <t>Cobrança</t>
        </is>
      </c>
      <c r="L1863" s="5" t="inlineStr">
        <is>
          <t>Cível</t>
        </is>
      </c>
      <c r="M1863" s="5" t="inlineStr">
        <is>
          <t>VALÉRIA MARIA CID PINTO</t>
        </is>
      </c>
      <c r="N1863" s="33" t="inlineStr">
        <is>
          <t>BRADESCO AUTO RE COMPANHIA DE SEGUROS</t>
        </is>
      </c>
      <c r="O1863" s="5" t="inlineStr">
        <is>
          <t>Réu</t>
        </is>
      </c>
      <c r="P1863" s="26" t="n"/>
      <c r="Q1863" s="5" t="inlineStr">
        <is>
          <t>PJ</t>
        </is>
      </c>
      <c r="R1863" s="56" t="inlineStr">
        <is>
          <t>TIAGO DE ALMEIDA PEREIRA</t>
        </is>
      </c>
      <c r="S1863" s="57" t="n"/>
      <c r="T1863" s="26" t="inlineStr">
        <is>
          <t>PF</t>
        </is>
      </c>
      <c r="U1863" s="26" t="n"/>
      <c r="V1863" s="56" t="n"/>
      <c r="W1863" s="26" t="inlineStr">
        <is>
          <t>ES</t>
        </is>
      </c>
      <c r="X1863" s="56" t="inlineStr">
        <is>
          <t>Cariacica</t>
        </is>
      </c>
      <c r="Y1863" s="26" t="inlineStr">
        <is>
          <t>TJES - Tribunal de Justiça do Estado do Espírito Santo</t>
        </is>
      </c>
      <c r="Z1863" s="56" t="n"/>
      <c r="AA1863" s="26" t="inlineStr">
        <is>
          <t>1</t>
        </is>
      </c>
      <c r="AB1863" s="58" t="n">
        <v>0</v>
      </c>
      <c r="AC1863" s="54" t="n"/>
      <c r="AD1863" s="68" t="inlineStr">
        <is>
          <t>Proc-001865 
Observações da pasta: 
 RECUSADO PELO AUTOR - AUTOR NÃO ACEITOU PROPOSTA DE ACORDO DA BRADESCO NO VALOR DE R$2.000,00. PRETENDE RECEBER A TÍTULO DE DANO MORAL O VALOR DE R$4,000,00 + UM APARELHO CELULAR NOVO.</t>
        </is>
      </c>
      <c r="AE1863" s="38" t="inlineStr">
        <is>
          <t>Proc-001865</t>
        </is>
      </c>
      <c r="AF1863" s="69">
        <f>CONCATENATE(Tabela1[[#This Row],[Coluna1]]," ",CHAR(10),CHAR(10),"Observações da pasta:"," ",CHAR(10),Tabela1[[#This Row],[Observações]])</f>
        <v/>
      </c>
    </row>
    <row r="1864" ht="105" customHeight="1" s="29">
      <c r="A1864" s="2" t="n">
        <v>1863</v>
      </c>
      <c r="B1864" s="52" t="n"/>
      <c r="C1864" s="26" t="inlineStr">
        <is>
          <t>Processo</t>
        </is>
      </c>
      <c r="D1864" s="5" t="inlineStr">
        <is>
          <t>Escritório de Advocacia Valéria Maria Cid Pinto</t>
        </is>
      </c>
      <c r="E1864" s="5" t="inlineStr">
        <is>
          <t>Escritório de Advocacia Valéria Maria Cid Pinto</t>
        </is>
      </c>
      <c r="F1864" s="5" t="inlineStr">
        <is>
          <t>Judicial</t>
        </is>
      </c>
      <c r="G1864" s="70">
        <f>IF(Tabela1[[#This Row],[Número CNJ]]="","",CONCATENATE(LEFT(Tabela1[[#This Row],[Número CNJ]],7),"-",RIGHT(LEFT(Tabela1[[#This Row],[Número CNJ]],9),2),".",RIGHT(LEFT(Tabela1[[#This Row],[Número CNJ]],13),4),".",RIGHT(LEFT(Tabela1[[#This Row],[Número CNJ]],14),1),".",RIGHT(LEFT(Tabela1[[#This Row],[Número CNJ]],16),2),".",RIGHT(Tabela1[[#This Row],[Número CNJ]],4)))</f>
        <v/>
      </c>
      <c r="H1864" s="53" t="n"/>
      <c r="I1864" s="5" t="inlineStr">
        <is>
          <t>Arquivado</t>
        </is>
      </c>
      <c r="J1864" s="54" t="n">
        <v>42075</v>
      </c>
      <c r="K1864" s="55" t="inlineStr">
        <is>
          <t>Cobrança</t>
        </is>
      </c>
      <c r="L1864" s="5" t="inlineStr">
        <is>
          <t>Cível</t>
        </is>
      </c>
      <c r="M1864" s="5" t="inlineStr">
        <is>
          <t>VALÉRIA MARIA CID PINTO</t>
        </is>
      </c>
      <c r="N1864" s="33" t="inlineStr">
        <is>
          <t>SICOOB ADMINISTRADORA E CORRETORA DE SEGUROS S/A</t>
        </is>
      </c>
      <c r="O1864" s="5" t="inlineStr">
        <is>
          <t>Réu</t>
        </is>
      </c>
      <c r="P1864" s="26" t="inlineStr">
        <is>
          <t>08.540.986/0001-02</t>
        </is>
      </c>
      <c r="Q1864" s="5" t="inlineStr">
        <is>
          <t>PJ</t>
        </is>
      </c>
      <c r="R1864" s="56" t="inlineStr">
        <is>
          <t>HUMBERTO PRASSER</t>
        </is>
      </c>
      <c r="S1864" s="57" t="n"/>
      <c r="T1864" s="26" t="inlineStr">
        <is>
          <t>PF</t>
        </is>
      </c>
      <c r="U1864" s="26" t="n"/>
      <c r="V1864" s="56" t="n"/>
      <c r="W1864" s="26" t="inlineStr">
        <is>
          <t>ES</t>
        </is>
      </c>
      <c r="X1864" s="56" t="inlineStr">
        <is>
          <t>Santa Maria de Jetibá</t>
        </is>
      </c>
      <c r="Y1864" s="26" t="inlineStr">
        <is>
          <t>TJES - Tribunal de Justiça do Estado do Espírito Santo</t>
        </is>
      </c>
      <c r="Z1864" s="56" t="n"/>
      <c r="AA1864" s="26" t="inlineStr">
        <is>
          <t>1</t>
        </is>
      </c>
      <c r="AB1864" s="58" t="n">
        <v>0</v>
      </c>
      <c r="AC1864" s="54" t="n">
        <v>42471</v>
      </c>
      <c r="AD1864" s="68" t="inlineStr">
        <is>
          <t xml:space="preserve">Proc-001866 
Observações da pasta: 
</t>
        </is>
      </c>
      <c r="AE1864" s="38" t="inlineStr">
        <is>
          <t>Proc-001866</t>
        </is>
      </c>
      <c r="AF1864" s="69">
        <f>CONCATENATE(Tabela1[[#This Row],[Coluna1]]," ",CHAR(10),CHAR(10),"Observações da pasta:"," ",CHAR(10),Tabela1[[#This Row],[Observações]])</f>
        <v/>
      </c>
    </row>
    <row r="1865" ht="105" customHeight="1" s="29">
      <c r="A1865" s="2" t="n">
        <v>1864</v>
      </c>
      <c r="B1865" s="52" t="n"/>
      <c r="C1865" s="26" t="inlineStr">
        <is>
          <t>Processo</t>
        </is>
      </c>
      <c r="D1865" s="5" t="inlineStr">
        <is>
          <t>Escritório de Advocacia Valéria Maria Cid Pinto</t>
        </is>
      </c>
      <c r="E1865" s="5" t="inlineStr">
        <is>
          <t>Escritório de Advocacia Valéria Maria Cid Pinto</t>
        </is>
      </c>
      <c r="F1865" s="5" t="inlineStr">
        <is>
          <t>Administrativo</t>
        </is>
      </c>
      <c r="G1865" s="70">
        <f>IF(Tabela1[[#This Row],[Número CNJ]]="","",CONCATENATE(LEFT(Tabela1[[#This Row],[Número CNJ]],7),"-",RIGHT(LEFT(Tabela1[[#This Row],[Número CNJ]],9),2),".",RIGHT(LEFT(Tabela1[[#This Row],[Número CNJ]],13),4),".",RIGHT(LEFT(Tabela1[[#This Row],[Número CNJ]],14),1),".",RIGHT(LEFT(Tabela1[[#This Row],[Número CNJ]],16),2),".",RIGHT(Tabela1[[#This Row],[Número CNJ]],4)))</f>
        <v/>
      </c>
      <c r="H1865" s="53" t="inlineStr">
        <is>
          <t>FA01150009434</t>
        </is>
      </c>
      <c r="I1865" s="5" t="inlineStr">
        <is>
          <t>Arquivado</t>
        </is>
      </c>
      <c r="J1865" s="54" t="n">
        <v>42076</v>
      </c>
      <c r="K1865" s="55" t="inlineStr">
        <is>
          <t>Cobrança</t>
        </is>
      </c>
      <c r="L1865" s="5" t="inlineStr">
        <is>
          <t>Administrativo</t>
        </is>
      </c>
      <c r="M1865" s="5" t="inlineStr">
        <is>
          <t>VALÉRIA MARIA CID PINTO</t>
        </is>
      </c>
      <c r="N1865" s="33" t="inlineStr">
        <is>
          <t>BRADESCO AUTO RE COMPANHIA DE SEGUROS</t>
        </is>
      </c>
      <c r="O1865" s="5" t="inlineStr">
        <is>
          <t>Réu</t>
        </is>
      </c>
      <c r="P1865" s="26" t="n"/>
      <c r="Q1865" s="5" t="inlineStr">
        <is>
          <t>PJ</t>
        </is>
      </c>
      <c r="R1865" s="56" t="inlineStr">
        <is>
          <t>NILCEIA PERTEL DE OLIVEIRA</t>
        </is>
      </c>
      <c r="S1865" s="57" t="n"/>
      <c r="T1865" s="26" t="inlineStr">
        <is>
          <t>PF</t>
        </is>
      </c>
      <c r="U1865" s="26" t="n"/>
      <c r="V1865" s="56" t="n"/>
      <c r="W1865" s="26" t="inlineStr">
        <is>
          <t>ES</t>
        </is>
      </c>
      <c r="X1865" s="56" t="inlineStr">
        <is>
          <t>Linhares</t>
        </is>
      </c>
      <c r="Y1865" s="26" t="n"/>
      <c r="Z1865" s="56" t="n"/>
      <c r="AA1865" s="26" t="inlineStr">
        <is>
          <t>1</t>
        </is>
      </c>
      <c r="AB1865" s="58" t="n">
        <v>0</v>
      </c>
      <c r="AC1865" s="54" t="n">
        <v>42115</v>
      </c>
      <c r="AD1865" s="68" t="inlineStr">
        <is>
          <t xml:space="preserve">Proc-001867 
Observações da pasta: 
 </t>
        </is>
      </c>
      <c r="AE1865" s="38" t="inlineStr">
        <is>
          <t>Proc-001867</t>
        </is>
      </c>
      <c r="AF1865" s="69">
        <f>CONCATENATE(Tabela1[[#This Row],[Coluna1]]," ",CHAR(10),CHAR(10),"Observações da pasta:"," ",CHAR(10),Tabela1[[#This Row],[Observações]])</f>
        <v/>
      </c>
    </row>
    <row r="1866" ht="105" customHeight="1" s="29">
      <c r="A1866" s="2" t="n">
        <v>1865</v>
      </c>
      <c r="B1866" s="52" t="n"/>
      <c r="C1866" s="26" t="inlineStr">
        <is>
          <t>Processo</t>
        </is>
      </c>
      <c r="D1866" s="5" t="inlineStr">
        <is>
          <t>Escritório de Advocacia Valéria Maria Cid Pinto</t>
        </is>
      </c>
      <c r="E1866" s="5" t="inlineStr">
        <is>
          <t>Escritório de Advocacia Valéria Maria Cid Pinto</t>
        </is>
      </c>
      <c r="F1866" s="5" t="inlineStr">
        <is>
          <t>Judicial</t>
        </is>
      </c>
      <c r="G1866" s="70">
        <f>IF(Tabela1[[#This Row],[Número CNJ]]="","",CONCATENATE(LEFT(Tabela1[[#This Row],[Número CNJ]],7),"-",RIGHT(LEFT(Tabela1[[#This Row],[Número CNJ]],9),2),".",RIGHT(LEFT(Tabela1[[#This Row],[Número CNJ]],13),4),".",RIGHT(LEFT(Tabela1[[#This Row],[Número CNJ]],14),1),".",RIGHT(LEFT(Tabela1[[#This Row],[Número CNJ]],16),2),".",RIGHT(Tabela1[[#This Row],[Número CNJ]],4)))</f>
        <v/>
      </c>
      <c r="H1866" s="53" t="n"/>
      <c r="I1866" s="5" t="inlineStr">
        <is>
          <t>Arquivado</t>
        </is>
      </c>
      <c r="J1866" s="54" t="n">
        <v>42080</v>
      </c>
      <c r="K1866" s="55" t="inlineStr">
        <is>
          <t>Cobrança</t>
        </is>
      </c>
      <c r="L1866" s="5" t="inlineStr">
        <is>
          <t>Cível</t>
        </is>
      </c>
      <c r="M1866" s="5" t="inlineStr">
        <is>
          <t>VALÉRIA MARIA CID PINTO</t>
        </is>
      </c>
      <c r="N1866" s="33" t="inlineStr">
        <is>
          <t>BRADESCO AUTO RE COMPANHIA DE SEGUROS</t>
        </is>
      </c>
      <c r="O1866" s="5" t="inlineStr">
        <is>
          <t>Denunciado à Lide</t>
        </is>
      </c>
      <c r="P1866" s="26" t="n"/>
      <c r="Q1866" s="5" t="inlineStr">
        <is>
          <t>PJ</t>
        </is>
      </c>
      <c r="R1866" s="56" t="n"/>
      <c r="S1866" s="57" t="n"/>
      <c r="T1866" s="26" t="n"/>
      <c r="U1866" s="26" t="n"/>
      <c r="V1866" s="55" t="inlineStr">
        <is>
          <t>Instrutória</t>
        </is>
      </c>
      <c r="W1866" s="26" t="inlineStr">
        <is>
          <t>ES</t>
        </is>
      </c>
      <c r="X1866" s="56" t="inlineStr">
        <is>
          <t>Iúna</t>
        </is>
      </c>
      <c r="Y1866" s="26" t="inlineStr">
        <is>
          <t>TJES - Tribunal de Justiça do Estado do Espírito Santo</t>
        </is>
      </c>
      <c r="Z1866" s="55" t="inlineStr">
        <is>
          <t>Justiça Estadual</t>
        </is>
      </c>
      <c r="AA1866" s="26" t="inlineStr">
        <is>
          <t>1</t>
        </is>
      </c>
      <c r="AB1866" s="58" t="n">
        <v>0</v>
      </c>
      <c r="AC1866" s="54" t="n">
        <v>42922</v>
      </c>
      <c r="AD1866" s="68" t="inlineStr">
        <is>
          <t xml:space="preserve">Proc-001868 
Observações da pasta: 
</t>
        </is>
      </c>
      <c r="AE1866" s="38" t="inlineStr">
        <is>
          <t>Proc-001868</t>
        </is>
      </c>
      <c r="AF1866" s="69">
        <f>CONCATENATE(Tabela1[[#This Row],[Coluna1]]," ",CHAR(10),CHAR(10),"Observações da pasta:"," ",CHAR(10),Tabela1[[#This Row],[Observações]])</f>
        <v/>
      </c>
    </row>
    <row r="1867" ht="105" customHeight="1" s="29">
      <c r="A1867" s="2" t="n">
        <v>1866</v>
      </c>
      <c r="B1867" s="52" t="n"/>
      <c r="C1867" s="26" t="inlineStr">
        <is>
          <t>Processo</t>
        </is>
      </c>
      <c r="D1867" s="5" t="inlineStr">
        <is>
          <t>Escritório de Advocacia Valéria Maria Cid Pinto</t>
        </is>
      </c>
      <c r="E1867" s="5" t="inlineStr">
        <is>
          <t>Escritório de Advocacia Valéria Maria Cid Pinto</t>
        </is>
      </c>
      <c r="F1867" s="5" t="inlineStr">
        <is>
          <t>Judicial</t>
        </is>
      </c>
      <c r="G1867" s="70">
        <f>IF(Tabela1[[#This Row],[Número CNJ]]="","",CONCATENATE(LEFT(Tabela1[[#This Row],[Número CNJ]],7),"-",RIGHT(LEFT(Tabela1[[#This Row],[Número CNJ]],9),2),".",RIGHT(LEFT(Tabela1[[#This Row],[Número CNJ]],13),4),".",RIGHT(LEFT(Tabela1[[#This Row],[Número CNJ]],14),1),".",RIGHT(LEFT(Tabela1[[#This Row],[Número CNJ]],16),2),".",RIGHT(Tabela1[[#This Row],[Número CNJ]],4)))</f>
        <v/>
      </c>
      <c r="H1867" s="53" t="inlineStr">
        <is>
          <t>01150004642</t>
        </is>
      </c>
      <c r="I1867" s="5" t="inlineStr">
        <is>
          <t>Arquivado</t>
        </is>
      </c>
      <c r="J1867" s="54" t="n">
        <v>42089</v>
      </c>
      <c r="K1867" s="55" t="inlineStr">
        <is>
          <t>Cobrança</t>
        </is>
      </c>
      <c r="L1867" s="5" t="inlineStr">
        <is>
          <t>Administrativo</t>
        </is>
      </c>
      <c r="M1867" s="5" t="inlineStr">
        <is>
          <t>VALÉRIA MARIA CID PINTO</t>
        </is>
      </c>
      <c r="N1867" s="33" t="inlineStr">
        <is>
          <t>BRADESCO AUTO RE COMPANHIA DE SEGUROS</t>
        </is>
      </c>
      <c r="O1867" s="5" t="inlineStr">
        <is>
          <t>Réu</t>
        </is>
      </c>
      <c r="P1867" s="26" t="n"/>
      <c r="Q1867" s="5" t="inlineStr">
        <is>
          <t>PJ</t>
        </is>
      </c>
      <c r="R1867" s="56" t="inlineStr">
        <is>
          <t>CARLOS EDUARDO RIMES DA SILVA</t>
        </is>
      </c>
      <c r="S1867" s="57" t="n"/>
      <c r="T1867" s="26" t="inlineStr">
        <is>
          <t>PF</t>
        </is>
      </c>
      <c r="U1867" s="26" t="n"/>
      <c r="V1867" s="56" t="n"/>
      <c r="W1867" s="26" t="inlineStr">
        <is>
          <t>ES</t>
        </is>
      </c>
      <c r="X1867" s="56" t="inlineStr">
        <is>
          <t>São Mateus</t>
        </is>
      </c>
      <c r="Y1867" s="26" t="n"/>
      <c r="Z1867" s="56" t="n"/>
      <c r="AA1867" s="26" t="inlineStr">
        <is>
          <t>1</t>
        </is>
      </c>
      <c r="AB1867" s="58" t="n">
        <v>0</v>
      </c>
      <c r="AC1867" s="54" t="n"/>
      <c r="AD1867" s="68" t="inlineStr">
        <is>
          <t xml:space="preserve">Proc-001869 
Observações da pasta: 
</t>
        </is>
      </c>
      <c r="AE1867" s="38" t="inlineStr">
        <is>
          <t>Proc-001869</t>
        </is>
      </c>
      <c r="AF1867" s="69">
        <f>CONCATENATE(Tabela1[[#This Row],[Coluna1]]," ",CHAR(10),CHAR(10),"Observações da pasta:"," ",CHAR(10),Tabela1[[#This Row],[Observações]])</f>
        <v/>
      </c>
    </row>
    <row r="1868" ht="105" customHeight="1" s="29">
      <c r="A1868" s="2" t="n">
        <v>1867</v>
      </c>
      <c r="B1868" s="52" t="n"/>
      <c r="C1868" s="26" t="inlineStr">
        <is>
          <t>Processo</t>
        </is>
      </c>
      <c r="D1868" s="5" t="inlineStr">
        <is>
          <t>Escritório de Advocacia Valéria Maria Cid Pinto</t>
        </is>
      </c>
      <c r="E1868" s="5" t="inlineStr">
        <is>
          <t>Escritório de Advocacia Valéria Maria Cid Pinto</t>
        </is>
      </c>
      <c r="F1868" s="5" t="inlineStr">
        <is>
          <t>Judicial</t>
        </is>
      </c>
      <c r="G1868" s="70">
        <f>IF(Tabela1[[#This Row],[Número CNJ]]="","",CONCATENATE(LEFT(Tabela1[[#This Row],[Número CNJ]],7),"-",RIGHT(LEFT(Tabela1[[#This Row],[Número CNJ]],9),2),".",RIGHT(LEFT(Tabela1[[#This Row],[Número CNJ]],13),4),".",RIGHT(LEFT(Tabela1[[#This Row],[Número CNJ]],14),1),".",RIGHT(LEFT(Tabela1[[#This Row],[Número CNJ]],16),2),".",RIGHT(Tabela1[[#This Row],[Número CNJ]],4)))</f>
        <v/>
      </c>
      <c r="H1868" s="53" t="inlineStr">
        <is>
          <t>01150009756</t>
        </is>
      </c>
      <c r="I1868" s="5" t="inlineStr">
        <is>
          <t>Arquivado</t>
        </is>
      </c>
      <c r="J1868" s="54" t="n">
        <v>42090</v>
      </c>
      <c r="K1868" s="55" t="inlineStr">
        <is>
          <t>Cobrança</t>
        </is>
      </c>
      <c r="L1868" s="5" t="inlineStr">
        <is>
          <t>Administrativo</t>
        </is>
      </c>
      <c r="M1868" s="5" t="inlineStr">
        <is>
          <t>VALÉRIA MARIA CID PINTO</t>
        </is>
      </c>
      <c r="N1868" s="33" t="inlineStr">
        <is>
          <t>BRADESCO AUTO RE COMPANHIA DE SEGUROS</t>
        </is>
      </c>
      <c r="O1868" s="5" t="inlineStr">
        <is>
          <t>Réu</t>
        </is>
      </c>
      <c r="P1868" s="26" t="n"/>
      <c r="Q1868" s="5" t="inlineStr">
        <is>
          <t>PJ</t>
        </is>
      </c>
      <c r="R1868" s="56" t="inlineStr">
        <is>
          <t>ANGELA DE JESUS SOUZA</t>
        </is>
      </c>
      <c r="S1868" s="57" t="n"/>
      <c r="T1868" s="26" t="inlineStr">
        <is>
          <t>PF</t>
        </is>
      </c>
      <c r="U1868" s="26" t="n"/>
      <c r="V1868" s="56" t="n"/>
      <c r="W1868" s="26" t="inlineStr">
        <is>
          <t>ES</t>
        </is>
      </c>
      <c r="X1868" s="56" t="inlineStr">
        <is>
          <t>Vitória</t>
        </is>
      </c>
      <c r="Y1868" s="26" t="n"/>
      <c r="Z1868" s="56" t="n"/>
      <c r="AA1868" s="26" t="inlineStr">
        <is>
          <t>1</t>
        </is>
      </c>
      <c r="AB1868" s="58" t="n">
        <v>0</v>
      </c>
      <c r="AC1868" s="54" t="n">
        <v>42121</v>
      </c>
      <c r="AD1868" s="68" t="inlineStr">
        <is>
          <t xml:space="preserve">Proc-001870 
Observações da pasta: 
</t>
        </is>
      </c>
      <c r="AE1868" s="38" t="inlineStr">
        <is>
          <t>Proc-001870</t>
        </is>
      </c>
      <c r="AF1868" s="69">
        <f>CONCATENATE(Tabela1[[#This Row],[Coluna1]]," ",CHAR(10),CHAR(10),"Observações da pasta:"," ",CHAR(10),Tabela1[[#This Row],[Observações]])</f>
        <v/>
      </c>
    </row>
    <row r="1869" ht="105" customHeight="1" s="29">
      <c r="A1869" s="2" t="n">
        <v>1868</v>
      </c>
      <c r="B1869" s="52" t="n"/>
      <c r="C1869" s="26" t="inlineStr">
        <is>
          <t>Processo</t>
        </is>
      </c>
      <c r="D1869" s="5" t="inlineStr">
        <is>
          <t>Escritório de Advocacia Valéria Maria Cid Pinto</t>
        </is>
      </c>
      <c r="E1869" s="5" t="inlineStr">
        <is>
          <t>Escritório de Advocacia Valéria Maria Cid Pinto</t>
        </is>
      </c>
      <c r="F1869" s="5" t="inlineStr">
        <is>
          <t>Judicial</t>
        </is>
      </c>
      <c r="G1869" s="70">
        <f>IF(Tabela1[[#This Row],[Número CNJ]]="","",CONCATENATE(LEFT(Tabela1[[#This Row],[Número CNJ]],7),"-",RIGHT(LEFT(Tabela1[[#This Row],[Número CNJ]],9),2),".",RIGHT(LEFT(Tabela1[[#This Row],[Número CNJ]],13),4),".",RIGHT(LEFT(Tabela1[[#This Row],[Número CNJ]],14),1),".",RIGHT(LEFT(Tabela1[[#This Row],[Número CNJ]],16),2),".",RIGHT(Tabela1[[#This Row],[Número CNJ]],4)))</f>
        <v/>
      </c>
      <c r="H1869" s="53" t="n"/>
      <c r="I1869" s="5" t="inlineStr">
        <is>
          <t>Baixado</t>
        </is>
      </c>
      <c r="J1869" s="54" t="n">
        <v>42093</v>
      </c>
      <c r="K1869" s="55" t="inlineStr">
        <is>
          <t>Reclamação Trabalhista</t>
        </is>
      </c>
      <c r="L1869" s="5" t="inlineStr">
        <is>
          <t>Trabalhista</t>
        </is>
      </c>
      <c r="M1869" s="5" t="inlineStr">
        <is>
          <t>VALÉRIA MARIA CID PINTO</t>
        </is>
      </c>
      <c r="N1869" s="33" t="inlineStr">
        <is>
          <t>SIGNUS CONSTRUTORA LTDA</t>
        </is>
      </c>
      <c r="O1869" s="5" t="inlineStr">
        <is>
          <t>Réu</t>
        </is>
      </c>
      <c r="P1869" s="26" t="inlineStr">
        <is>
          <t>28.414.415/0001-20</t>
        </is>
      </c>
      <c r="Q1869" s="5" t="inlineStr">
        <is>
          <t>PJ</t>
        </is>
      </c>
      <c r="R1869" s="56" t="inlineStr">
        <is>
          <t>ESTENIO DE SOUZA SOLANO</t>
        </is>
      </c>
      <c r="S1869" s="57" t="n"/>
      <c r="T1869" s="26" t="inlineStr">
        <is>
          <t>PF</t>
        </is>
      </c>
      <c r="U1869" s="26" t="n"/>
      <c r="V1869" s="56" t="n"/>
      <c r="W1869" s="26" t="inlineStr">
        <is>
          <t>RN</t>
        </is>
      </c>
      <c r="X1869" s="56" t="inlineStr">
        <is>
          <t>Assu</t>
        </is>
      </c>
      <c r="Y1869" s="26" t="n"/>
      <c r="Z1869" s="56" t="n"/>
      <c r="AA1869" s="26" t="inlineStr">
        <is>
          <t>1</t>
        </is>
      </c>
      <c r="AB1869" s="58" t="n">
        <v>0</v>
      </c>
      <c r="AC1869" s="54" t="n"/>
      <c r="AD1869" s="68" t="inlineStr">
        <is>
          <t xml:space="preserve">Proc-001871 
Observações da pasta: 
</t>
        </is>
      </c>
      <c r="AE1869" s="38" t="inlineStr">
        <is>
          <t>Proc-001871</t>
        </is>
      </c>
      <c r="AF1869" s="69">
        <f>CONCATENATE(Tabela1[[#This Row],[Coluna1]]," ",CHAR(10),CHAR(10),"Observações da pasta:"," ",CHAR(10),Tabela1[[#This Row],[Observações]])</f>
        <v/>
      </c>
    </row>
    <row r="1870" ht="105" customHeight="1" s="29">
      <c r="A1870" s="2" t="n">
        <v>1869</v>
      </c>
      <c r="B1870" s="52" t="n"/>
      <c r="C1870" s="26" t="inlineStr">
        <is>
          <t>Processo</t>
        </is>
      </c>
      <c r="D1870" s="5" t="inlineStr">
        <is>
          <t>Escritório de Advocacia Valéria Maria Cid Pinto</t>
        </is>
      </c>
      <c r="E1870" s="5" t="inlineStr">
        <is>
          <t>Escritório de Advocacia Valéria Maria Cid Pinto</t>
        </is>
      </c>
      <c r="F1870" s="5" t="inlineStr">
        <is>
          <t>Judicial</t>
        </is>
      </c>
      <c r="G1870" s="70">
        <f>IF(Tabela1[[#This Row],[Número CNJ]]="","",CONCATENATE(LEFT(Tabela1[[#This Row],[Número CNJ]],7),"-",RIGHT(LEFT(Tabela1[[#This Row],[Número CNJ]],9),2),".",RIGHT(LEFT(Tabela1[[#This Row],[Número CNJ]],13),4),".",RIGHT(LEFT(Tabela1[[#This Row],[Número CNJ]],14),1),".",RIGHT(LEFT(Tabela1[[#This Row],[Número CNJ]],16),2),".",RIGHT(Tabela1[[#This Row],[Número CNJ]],4)))</f>
        <v/>
      </c>
      <c r="H1870" s="53" t="n"/>
      <c r="I1870" s="5" t="inlineStr">
        <is>
          <t>Ativo</t>
        </is>
      </c>
      <c r="J1870" s="54" t="n">
        <v>42094</v>
      </c>
      <c r="K1870" s="56" t="inlineStr">
        <is>
          <t>Adoção</t>
        </is>
      </c>
      <c r="L1870" s="5" t="inlineStr">
        <is>
          <t>Cível</t>
        </is>
      </c>
      <c r="M1870" s="5" t="inlineStr">
        <is>
          <t>VALÉRIA MARIA CID PINTO</t>
        </is>
      </c>
      <c r="N1870" s="33" t="inlineStr">
        <is>
          <t>JOÃO PINTO RANGEL FILHO</t>
        </is>
      </c>
      <c r="O1870" s="5" t="inlineStr">
        <is>
          <t>Autor</t>
        </is>
      </c>
      <c r="P1870" s="26" t="n"/>
      <c r="Q1870" s="5" t="inlineStr">
        <is>
          <t>PF</t>
        </is>
      </c>
      <c r="R1870" s="56" t="inlineStr">
        <is>
          <t>JAIRA OLIVEIRA DA SILVA</t>
        </is>
      </c>
      <c r="S1870" s="57" t="n"/>
      <c r="T1870" s="26" t="inlineStr">
        <is>
          <t>PF</t>
        </is>
      </c>
      <c r="U1870" s="26" t="n"/>
      <c r="V1870" s="56" t="n"/>
      <c r="W1870" s="26" t="inlineStr">
        <is>
          <t>ES</t>
        </is>
      </c>
      <c r="X1870" s="56" t="inlineStr">
        <is>
          <t>Serra</t>
        </is>
      </c>
      <c r="Y1870" s="26" t="inlineStr">
        <is>
          <t>TJES - Tribunal de Justiça do Estado do Espírito Santo</t>
        </is>
      </c>
      <c r="Z1870" s="56" t="n"/>
      <c r="AA1870" s="26" t="inlineStr">
        <is>
          <t>1</t>
        </is>
      </c>
      <c r="AB1870" s="58" t="n">
        <v>0</v>
      </c>
      <c r="AC1870" s="54" t="n"/>
      <c r="AD1870" s="68" t="inlineStr">
        <is>
          <t xml:space="preserve">Proc-001872 
Observações da pasta: 
</t>
        </is>
      </c>
      <c r="AE1870" s="38" t="inlineStr">
        <is>
          <t>Proc-001872</t>
        </is>
      </c>
      <c r="AF1870" s="69">
        <f>CONCATENATE(Tabela1[[#This Row],[Coluna1]]," ",CHAR(10),CHAR(10),"Observações da pasta:"," ",CHAR(10),Tabela1[[#This Row],[Observações]])</f>
        <v/>
      </c>
    </row>
    <row r="1871" ht="105" customHeight="1" s="29">
      <c r="A1871" s="2" t="n">
        <v>1870</v>
      </c>
      <c r="B1871" s="52" t="n"/>
      <c r="C1871" s="26" t="inlineStr">
        <is>
          <t>Processo</t>
        </is>
      </c>
      <c r="D1871" s="5" t="inlineStr">
        <is>
          <t>Escritório de Advocacia Valéria Maria Cid Pinto</t>
        </is>
      </c>
      <c r="E1871" s="5" t="inlineStr">
        <is>
          <t>Escritório de Advocacia Valéria Maria Cid Pinto</t>
        </is>
      </c>
      <c r="F1871" s="5" t="inlineStr">
        <is>
          <t>Judicial</t>
        </is>
      </c>
      <c r="G1871" s="70">
        <f>IF(Tabela1[[#This Row],[Número CNJ]]="","",CONCATENATE(LEFT(Tabela1[[#This Row],[Número CNJ]],7),"-",RIGHT(LEFT(Tabela1[[#This Row],[Número CNJ]],9),2),".",RIGHT(LEFT(Tabela1[[#This Row],[Número CNJ]],13),4),".",RIGHT(LEFT(Tabela1[[#This Row],[Número CNJ]],14),1),".",RIGHT(LEFT(Tabela1[[#This Row],[Número CNJ]],16),2),".",RIGHT(Tabela1[[#This Row],[Número CNJ]],4)))</f>
        <v/>
      </c>
      <c r="H1871" s="53" t="n"/>
      <c r="I1871" s="5" t="inlineStr">
        <is>
          <t>Arquivado</t>
        </is>
      </c>
      <c r="J1871" s="54" t="n">
        <v>42114</v>
      </c>
      <c r="K1871" s="55" t="inlineStr">
        <is>
          <t>Cobrança</t>
        </is>
      </c>
      <c r="L1871" s="5" t="inlineStr">
        <is>
          <t>Cível</t>
        </is>
      </c>
      <c r="M1871" s="5" t="inlineStr">
        <is>
          <t>VALÉRIA MARIA CID PINTO</t>
        </is>
      </c>
      <c r="N1871" s="33" t="inlineStr">
        <is>
          <t>BRADESCO VIDA E PREVIDÊNCIA S/A</t>
        </is>
      </c>
      <c r="O1871" s="5" t="inlineStr">
        <is>
          <t>Réu</t>
        </is>
      </c>
      <c r="P1871" s="26" t="n"/>
      <c r="Q1871" s="5" t="inlineStr">
        <is>
          <t>PJ</t>
        </is>
      </c>
      <c r="R1871" s="56" t="inlineStr">
        <is>
          <t>JURACY DE SOUZA</t>
        </is>
      </c>
      <c r="S1871" s="57" t="inlineStr">
        <is>
          <t>325.403.532-15</t>
        </is>
      </c>
      <c r="T1871" s="26" t="n"/>
      <c r="U1871" s="26" t="n"/>
      <c r="V1871" s="56" t="n"/>
      <c r="W1871" s="26" t="inlineStr">
        <is>
          <t>ES</t>
        </is>
      </c>
      <c r="X1871" s="56" t="inlineStr">
        <is>
          <t>Linhares</t>
        </is>
      </c>
      <c r="Y1871" s="26" t="inlineStr">
        <is>
          <t>TJES - Tribunal de Justiça do Estado do Espírito Santo</t>
        </is>
      </c>
      <c r="Z1871" s="56" t="n"/>
      <c r="AA1871" s="26" t="inlineStr">
        <is>
          <t>1</t>
        </is>
      </c>
      <c r="AB1871" s="58" t="n">
        <v>0</v>
      </c>
      <c r="AC1871" s="54" t="n">
        <v>42186</v>
      </c>
      <c r="AD1871" s="68" t="inlineStr">
        <is>
          <t>Proc-001873 
Observações da pasta: 
SENTENÇA IMPROCEDÊNCIA. TRANSITO EM JULGADO</t>
        </is>
      </c>
      <c r="AE1871" s="38" t="inlineStr">
        <is>
          <t>Proc-001873</t>
        </is>
      </c>
      <c r="AF1871" s="69">
        <f>CONCATENATE(Tabela1[[#This Row],[Coluna1]]," ",CHAR(10),CHAR(10),"Observações da pasta:"," ",CHAR(10),Tabela1[[#This Row],[Observações]])</f>
        <v/>
      </c>
    </row>
    <row r="1872" ht="105" customHeight="1" s="29">
      <c r="A1872" s="2" t="n">
        <v>1871</v>
      </c>
      <c r="B1872" s="52" t="n"/>
      <c r="C1872" s="26" t="inlineStr">
        <is>
          <t>Processo</t>
        </is>
      </c>
      <c r="D1872" s="5" t="inlineStr">
        <is>
          <t>Escritório de Advocacia Valéria Maria Cid Pinto</t>
        </is>
      </c>
      <c r="E1872" s="5" t="inlineStr">
        <is>
          <t>Escritório de Advocacia Valéria Maria Cid Pinto</t>
        </is>
      </c>
      <c r="F1872" s="5" t="inlineStr">
        <is>
          <t>Judicial</t>
        </is>
      </c>
      <c r="G1872" s="70">
        <f>IF(Tabela1[[#This Row],[Número CNJ]]="","",CONCATENATE(LEFT(Tabela1[[#This Row],[Número CNJ]],7),"-",RIGHT(LEFT(Tabela1[[#This Row],[Número CNJ]],9),2),".",RIGHT(LEFT(Tabela1[[#This Row],[Número CNJ]],13),4),".",RIGHT(LEFT(Tabela1[[#This Row],[Número CNJ]],14),1),".",RIGHT(LEFT(Tabela1[[#This Row],[Número CNJ]],16),2),".",RIGHT(Tabela1[[#This Row],[Número CNJ]],4)))</f>
        <v/>
      </c>
      <c r="H1872" s="53" t="n"/>
      <c r="I1872" s="5" t="inlineStr">
        <is>
          <t>Arquivado</t>
        </is>
      </c>
      <c r="J1872" s="54" t="n">
        <v>42118</v>
      </c>
      <c r="K1872" s="55" t="inlineStr">
        <is>
          <t>Indenizatória</t>
        </is>
      </c>
      <c r="L1872" s="5" t="inlineStr">
        <is>
          <t>Cível</t>
        </is>
      </c>
      <c r="M1872" s="5" t="inlineStr">
        <is>
          <t>VALÉRIA MARIA CID PINTO</t>
        </is>
      </c>
      <c r="N1872" s="33" t="inlineStr">
        <is>
          <t>BRADESCO AUTO RE COMPANHIA DE SEGUROS</t>
        </is>
      </c>
      <c r="O1872" s="5" t="inlineStr">
        <is>
          <t>Réu</t>
        </is>
      </c>
      <c r="P1872" s="26" t="n"/>
      <c r="Q1872" s="5" t="inlineStr">
        <is>
          <t>PJ</t>
        </is>
      </c>
      <c r="R1872" s="56" t="inlineStr">
        <is>
          <t>ARAUJO RENTCAR LTDA EPP</t>
        </is>
      </c>
      <c r="S1872" s="57" t="inlineStr">
        <is>
          <t>07.134.140/0001-00</t>
        </is>
      </c>
      <c r="T1872" s="26" t="inlineStr">
        <is>
          <t>PJ</t>
        </is>
      </c>
      <c r="U1872" s="26" t="n"/>
      <c r="V1872" s="56" t="n"/>
      <c r="W1872" s="26" t="inlineStr">
        <is>
          <t>ES</t>
        </is>
      </c>
      <c r="X1872" s="55" t="inlineStr">
        <is>
          <t>Vila Velha</t>
        </is>
      </c>
      <c r="Y1872" s="26" t="inlineStr">
        <is>
          <t>TJES - Tribunal de Justiça do Estado do Espírito Santo</t>
        </is>
      </c>
      <c r="Z1872" s="56" t="n"/>
      <c r="AA1872" s="26" t="inlineStr">
        <is>
          <t>1</t>
        </is>
      </c>
      <c r="AB1872" s="58" t="n">
        <v>0</v>
      </c>
      <c r="AC1872" s="54" t="n">
        <v>42165</v>
      </c>
      <c r="AD1872" s="68" t="inlineStr">
        <is>
          <t xml:space="preserve">Proc-001874 
Observações da pasta: 
</t>
        </is>
      </c>
      <c r="AE1872" s="38" t="inlineStr">
        <is>
          <t>Proc-001874</t>
        </is>
      </c>
      <c r="AF1872" s="69">
        <f>CONCATENATE(Tabela1[[#This Row],[Coluna1]]," ",CHAR(10),CHAR(10),"Observações da pasta:"," ",CHAR(10),Tabela1[[#This Row],[Observações]])</f>
        <v/>
      </c>
    </row>
    <row r="1873" ht="105" customHeight="1" s="29">
      <c r="A1873" s="2" t="n">
        <v>1872</v>
      </c>
      <c r="B1873" s="52" t="n"/>
      <c r="C1873" s="26" t="inlineStr">
        <is>
          <t>Processo</t>
        </is>
      </c>
      <c r="D1873" s="5" t="inlineStr">
        <is>
          <t>Escritório de Advocacia Valéria Maria Cid Pinto</t>
        </is>
      </c>
      <c r="E1873" s="5" t="inlineStr">
        <is>
          <t>Escritório de Advocacia Valéria Maria Cid Pinto</t>
        </is>
      </c>
      <c r="F1873" s="5" t="inlineStr">
        <is>
          <t>Judicial</t>
        </is>
      </c>
      <c r="G1873" s="70">
        <f>IF(Tabela1[[#This Row],[Número CNJ]]="","",CONCATENATE(LEFT(Tabela1[[#This Row],[Número CNJ]],7),"-",RIGHT(LEFT(Tabela1[[#This Row],[Número CNJ]],9),2),".",RIGHT(LEFT(Tabela1[[#This Row],[Número CNJ]],13),4),".",RIGHT(LEFT(Tabela1[[#This Row],[Número CNJ]],14),1),".",RIGHT(LEFT(Tabela1[[#This Row],[Número CNJ]],16),2),".",RIGHT(Tabela1[[#This Row],[Número CNJ]],4)))</f>
        <v/>
      </c>
      <c r="H1873" s="53" t="inlineStr">
        <is>
          <t>01150127406</t>
        </is>
      </c>
      <c r="I1873" s="5" t="inlineStr">
        <is>
          <t>Arquivado</t>
        </is>
      </c>
      <c r="J1873" s="54" t="n">
        <v>42124</v>
      </c>
      <c r="K1873" s="55" t="inlineStr">
        <is>
          <t>Cobrança</t>
        </is>
      </c>
      <c r="L1873" s="5" t="inlineStr">
        <is>
          <t>Cível</t>
        </is>
      </c>
      <c r="M1873" s="5" t="inlineStr">
        <is>
          <t>VALÉRIA MARIA CID PINTO</t>
        </is>
      </c>
      <c r="N1873" s="33" t="inlineStr">
        <is>
          <t>BRILHANTE ADM. E CORRETORA DE SEGUROS LTDA.</t>
        </is>
      </c>
      <c r="O1873" s="5" t="inlineStr">
        <is>
          <t>Réu</t>
        </is>
      </c>
      <c r="P1873" s="26" t="inlineStr">
        <is>
          <t>39.393.301/0001-68</t>
        </is>
      </c>
      <c r="Q1873" s="5" t="inlineStr">
        <is>
          <t>PJ</t>
        </is>
      </c>
      <c r="R1873" s="56" t="inlineStr">
        <is>
          <t>IRACEMA FERREIRA EVANGELISTA</t>
        </is>
      </c>
      <c r="S1873" s="57" t="n"/>
      <c r="T1873" s="26" t="inlineStr">
        <is>
          <t>PF</t>
        </is>
      </c>
      <c r="U1873" s="26" t="n"/>
      <c r="V1873" s="56" t="n"/>
      <c r="W1873" s="26" t="inlineStr">
        <is>
          <t>ES</t>
        </is>
      </c>
      <c r="X1873" s="56" t="inlineStr">
        <is>
          <t>Vitória</t>
        </is>
      </c>
      <c r="Y1873" s="26" t="inlineStr">
        <is>
          <t>Procon Estadual do Espírito Santo</t>
        </is>
      </c>
      <c r="Z1873" s="56" t="n"/>
      <c r="AA1873" s="26" t="inlineStr">
        <is>
          <t>1</t>
        </is>
      </c>
      <c r="AB1873" s="58" t="n">
        <v>0</v>
      </c>
      <c r="AC1873" s="54" t="n">
        <v>42263</v>
      </c>
      <c r="AD1873" s="68" t="inlineStr">
        <is>
          <t xml:space="preserve">Proc-001875 
Observações da pasta: 
</t>
        </is>
      </c>
      <c r="AE1873" s="38" t="inlineStr">
        <is>
          <t>Proc-001875</t>
        </is>
      </c>
      <c r="AF1873" s="69">
        <f>CONCATENATE(Tabela1[[#This Row],[Coluna1]]," ",CHAR(10),CHAR(10),"Observações da pasta:"," ",CHAR(10),Tabela1[[#This Row],[Observações]])</f>
        <v/>
      </c>
    </row>
    <row r="1874" ht="165" customHeight="1" s="29">
      <c r="A1874" s="2" t="n">
        <v>1873</v>
      </c>
      <c r="B1874" s="52" t="n"/>
      <c r="C1874" s="26" t="inlineStr">
        <is>
          <t>Processo</t>
        </is>
      </c>
      <c r="D1874" s="5" t="inlineStr">
        <is>
          <t>Escritório de Advocacia Valéria Maria Cid Pinto</t>
        </is>
      </c>
      <c r="E1874" s="5" t="inlineStr">
        <is>
          <t>Escritório de Advocacia Valéria Maria Cid Pinto</t>
        </is>
      </c>
      <c r="F1874" s="5" t="inlineStr">
        <is>
          <t>Judicial</t>
        </is>
      </c>
      <c r="G1874" s="70">
        <f>IF(Tabela1[[#This Row],[Número CNJ]]="","",CONCATENATE(LEFT(Tabela1[[#This Row],[Número CNJ]],7),"-",RIGHT(LEFT(Tabela1[[#This Row],[Número CNJ]],9),2),".",RIGHT(LEFT(Tabela1[[#This Row],[Número CNJ]],13),4),".",RIGHT(LEFT(Tabela1[[#This Row],[Número CNJ]],14),1),".",RIGHT(LEFT(Tabela1[[#This Row],[Número CNJ]],16),2),".",RIGHT(Tabela1[[#This Row],[Número CNJ]],4)))</f>
        <v/>
      </c>
      <c r="H1874" s="53" t="n"/>
      <c r="I1874" s="5" t="inlineStr">
        <is>
          <t>Arquivado</t>
        </is>
      </c>
      <c r="J1874" s="54" t="n">
        <v>42128</v>
      </c>
      <c r="K1874" s="55" t="inlineStr">
        <is>
          <t>Obrigação de Fazer</t>
        </is>
      </c>
      <c r="L1874" s="5" t="inlineStr">
        <is>
          <t>Cível</t>
        </is>
      </c>
      <c r="M1874" s="5" t="inlineStr">
        <is>
          <t>VALÉRIA MARIA CID PINTO</t>
        </is>
      </c>
      <c r="N1874" s="33" t="inlineStr">
        <is>
          <t>BRADESCO AUTO RE COMPANHIA DE SEGUROS</t>
        </is>
      </c>
      <c r="O1874" s="5" t="inlineStr">
        <is>
          <t>Réu</t>
        </is>
      </c>
      <c r="P1874" s="26" t="n"/>
      <c r="Q1874" s="5" t="inlineStr">
        <is>
          <t>PJ</t>
        </is>
      </c>
      <c r="R1874" s="56" t="inlineStr">
        <is>
          <t>OTHINIEL APRISCO RODRIGUES AMORIM E</t>
        </is>
      </c>
      <c r="S1874" s="57" t="n"/>
      <c r="T1874" s="26" t="inlineStr">
        <is>
          <t>PF</t>
        </is>
      </c>
      <c r="U1874" s="26" t="n"/>
      <c r="V1874" s="56" t="n"/>
      <c r="W1874" s="26" t="inlineStr">
        <is>
          <t>ES</t>
        </is>
      </c>
      <c r="X1874" s="55" t="inlineStr">
        <is>
          <t>Vila Velha</t>
        </is>
      </c>
      <c r="Y1874" s="26" t="inlineStr">
        <is>
          <t>TJES - Tribunal de Justiça do Estado do Espírito Santo</t>
        </is>
      </c>
      <c r="Z1874" s="56" t="n"/>
      <c r="AA1874" s="26" t="inlineStr">
        <is>
          <t>1</t>
        </is>
      </c>
      <c r="AB1874" s="58" t="n">
        <v>0</v>
      </c>
      <c r="AC1874" s="54" t="n">
        <v>42877</v>
      </c>
      <c r="AD1874" s="68" t="inlineStr">
        <is>
          <t>Proc-001876 
Observações da pasta: 
PLEITO INDEVIDO.  O AUTOR PEDE DANO MORAL POR DEMORA NO CONSERTO DO VEÍCULO. OCORRE QUE A A AUTORIZAÇÃO FOI TEMPESTIVA, A CAUSA DO ATRASO FOI AUSÊNCIA DE PEÇAS. O AUTOR JÁ RECEBEU INDENIZAÇÃO EM OUTRO PROCESSO EM DECORRÊNCIA DE FATO. O PAGAMENTO FOI EFETUADO PELA CONCESSIONÁRIA</t>
        </is>
      </c>
      <c r="AE1874" s="38" t="inlineStr">
        <is>
          <t>Proc-001876</t>
        </is>
      </c>
      <c r="AF1874" s="69">
        <f>CONCATENATE(Tabela1[[#This Row],[Coluna1]]," ",CHAR(10),CHAR(10),"Observações da pasta:"," ",CHAR(10),Tabela1[[#This Row],[Observações]])</f>
        <v/>
      </c>
    </row>
    <row r="1875" ht="105" customHeight="1" s="29">
      <c r="A1875" s="2" t="n">
        <v>1874</v>
      </c>
      <c r="B1875" s="52" t="n"/>
      <c r="C1875" s="26" t="inlineStr">
        <is>
          <t>Processo</t>
        </is>
      </c>
      <c r="D1875" s="5" t="inlineStr">
        <is>
          <t>Escritório de Advocacia Valéria Maria Cid Pinto</t>
        </is>
      </c>
      <c r="E1875" s="5" t="inlineStr">
        <is>
          <t>Escritório de Advocacia Valéria Maria Cid Pinto</t>
        </is>
      </c>
      <c r="F1875" s="5" t="inlineStr">
        <is>
          <t>Judicial</t>
        </is>
      </c>
      <c r="G1875" s="70">
        <f>IF(Tabela1[[#This Row],[Número CNJ]]="","",CONCATENATE(LEFT(Tabela1[[#This Row],[Número CNJ]],7),"-",RIGHT(LEFT(Tabela1[[#This Row],[Número CNJ]],9),2),".",RIGHT(LEFT(Tabela1[[#This Row],[Número CNJ]],13),4),".",RIGHT(LEFT(Tabela1[[#This Row],[Número CNJ]],14),1),".",RIGHT(LEFT(Tabela1[[#This Row],[Número CNJ]],16),2),".",RIGHT(Tabela1[[#This Row],[Número CNJ]],4)))</f>
        <v/>
      </c>
      <c r="H1875" s="53" t="n"/>
      <c r="I1875" s="5" t="inlineStr">
        <is>
          <t>Arquivado</t>
        </is>
      </c>
      <c r="J1875" s="54" t="n">
        <v>42130</v>
      </c>
      <c r="K1875" s="56" t="inlineStr">
        <is>
          <t>Inventário</t>
        </is>
      </c>
      <c r="L1875" s="5" t="inlineStr">
        <is>
          <t>Cível</t>
        </is>
      </c>
      <c r="M1875" s="5" t="inlineStr">
        <is>
          <t>VALÉRIA MARIA CID PINTO</t>
        </is>
      </c>
      <c r="N1875" s="33" t="inlineStr">
        <is>
          <t>MÁRCIA PRETTI NEIVA</t>
        </is>
      </c>
      <c r="O1875" s="5" t="inlineStr">
        <is>
          <t>Autor</t>
        </is>
      </c>
      <c r="P1875" s="26" t="n"/>
      <c r="Q1875" s="5" t="inlineStr">
        <is>
          <t>PJ</t>
        </is>
      </c>
      <c r="R1875" s="56" t="n"/>
      <c r="S1875" s="57" t="n"/>
      <c r="T1875" s="26" t="n"/>
      <c r="U1875" s="26" t="n"/>
      <c r="V1875" s="56" t="n"/>
      <c r="W1875" s="26" t="inlineStr">
        <is>
          <t>ES</t>
        </is>
      </c>
      <c r="X1875" s="56" t="inlineStr">
        <is>
          <t>Vitória</t>
        </is>
      </c>
      <c r="Y1875" s="26" t="inlineStr">
        <is>
          <t>TJES - Tribunal de Justiça do Estado do Espírito Santo</t>
        </is>
      </c>
      <c r="Z1875" s="56" t="n"/>
      <c r="AA1875" s="26" t="inlineStr">
        <is>
          <t>1</t>
        </is>
      </c>
      <c r="AB1875" s="58" t="n">
        <v>0</v>
      </c>
      <c r="AC1875" s="54" t="n">
        <v>43291</v>
      </c>
      <c r="AD1875" s="68" t="inlineStr">
        <is>
          <t xml:space="preserve">Proc-001877 
Observações da pasta: 
 </t>
        </is>
      </c>
      <c r="AE1875" s="38" t="inlineStr">
        <is>
          <t>Proc-001877</t>
        </is>
      </c>
      <c r="AF1875" s="69">
        <f>CONCATENATE(Tabela1[[#This Row],[Coluna1]]," ",CHAR(10),CHAR(10),"Observações da pasta:"," ",CHAR(10),Tabela1[[#This Row],[Observações]])</f>
        <v/>
      </c>
    </row>
    <row r="1876" ht="105" customHeight="1" s="29">
      <c r="A1876" s="2" t="n">
        <v>1875</v>
      </c>
      <c r="B1876" s="52" t="n"/>
      <c r="C1876" s="26" t="inlineStr">
        <is>
          <t>Processo</t>
        </is>
      </c>
      <c r="D1876" s="5" t="inlineStr">
        <is>
          <t>Escritório de Advocacia Valéria Maria Cid Pinto</t>
        </is>
      </c>
      <c r="E1876" s="5" t="inlineStr">
        <is>
          <t>Escritório de Advocacia Valéria Maria Cid Pinto</t>
        </is>
      </c>
      <c r="F1876" s="5" t="inlineStr">
        <is>
          <t>Judicial</t>
        </is>
      </c>
      <c r="G1876" s="70">
        <f>IF(Tabela1[[#This Row],[Número CNJ]]="","",CONCATENATE(LEFT(Tabela1[[#This Row],[Número CNJ]],7),"-",RIGHT(LEFT(Tabela1[[#This Row],[Número CNJ]],9),2),".",RIGHT(LEFT(Tabela1[[#This Row],[Número CNJ]],13),4),".",RIGHT(LEFT(Tabela1[[#This Row],[Número CNJ]],14),1),".",RIGHT(LEFT(Tabela1[[#This Row],[Número CNJ]],16),2),".",RIGHT(Tabela1[[#This Row],[Número CNJ]],4)))</f>
        <v/>
      </c>
      <c r="H1876" s="53" t="n"/>
      <c r="I1876" s="5" t="inlineStr">
        <is>
          <t>Arquivado</t>
        </is>
      </c>
      <c r="J1876" s="54" t="n">
        <v>42131</v>
      </c>
      <c r="K1876" s="55" t="inlineStr">
        <is>
          <t>Reclamação Trabalhista</t>
        </is>
      </c>
      <c r="L1876" s="5" t="inlineStr">
        <is>
          <t>Trabalhista</t>
        </is>
      </c>
      <c r="M1876" s="5" t="inlineStr">
        <is>
          <t>VALÉRIA MARIA CID PINTO</t>
        </is>
      </c>
      <c r="N1876" s="33" t="inlineStr">
        <is>
          <t>SIGNUS CONSTRUTORA LTDA</t>
        </is>
      </c>
      <c r="O1876" s="5" t="inlineStr">
        <is>
          <t>Réu</t>
        </is>
      </c>
      <c r="P1876" s="26" t="inlineStr">
        <is>
          <t>28.414.415/0001-20</t>
        </is>
      </c>
      <c r="Q1876" s="5" t="inlineStr">
        <is>
          <t>PJ</t>
        </is>
      </c>
      <c r="R1876" s="56" t="inlineStr">
        <is>
          <t>JOAO CESAR LAMEIRA</t>
        </is>
      </c>
      <c r="S1876" s="57" t="n"/>
      <c r="T1876" s="26" t="inlineStr">
        <is>
          <t>PF</t>
        </is>
      </c>
      <c r="U1876" s="26" t="n"/>
      <c r="V1876" s="56" t="n"/>
      <c r="W1876" s="26" t="inlineStr">
        <is>
          <t>ES</t>
        </is>
      </c>
      <c r="X1876" s="56" t="inlineStr">
        <is>
          <t>Guarapari</t>
        </is>
      </c>
      <c r="Y1876" s="26" t="inlineStr">
        <is>
          <t>TRT 17 - TRIBUNAL REGIONAL DO TRABALHO DA 17ª REGIÃO</t>
        </is>
      </c>
      <c r="Z1876" s="55" t="inlineStr">
        <is>
          <t>Justiça do Trabalho</t>
        </is>
      </c>
      <c r="AA1876" s="26" t="inlineStr">
        <is>
          <t>1</t>
        </is>
      </c>
      <c r="AB1876" s="58" t="n">
        <v>0</v>
      </c>
      <c r="AC1876" s="54" t="n">
        <v>42426</v>
      </c>
      <c r="AD1876" s="68" t="inlineStr">
        <is>
          <t xml:space="preserve">Proc-001878 
Observações da pasta: 
</t>
        </is>
      </c>
      <c r="AE1876" s="38" t="inlineStr">
        <is>
          <t>Proc-001878</t>
        </is>
      </c>
      <c r="AF1876" s="69">
        <f>CONCATENATE(Tabela1[[#This Row],[Coluna1]]," ",CHAR(10),CHAR(10),"Observações da pasta:"," ",CHAR(10),Tabela1[[#This Row],[Observações]])</f>
        <v/>
      </c>
    </row>
    <row r="1877" ht="105" customHeight="1" s="29">
      <c r="A1877" s="2" t="n">
        <v>1876</v>
      </c>
      <c r="B1877" s="52" t="n"/>
      <c r="C1877" s="26" t="inlineStr">
        <is>
          <t>Processo</t>
        </is>
      </c>
      <c r="D1877" s="5" t="inlineStr">
        <is>
          <t>Escritório de Advocacia Valéria Maria Cid Pinto</t>
        </is>
      </c>
      <c r="E1877" s="5" t="inlineStr">
        <is>
          <t>Escritório de Advocacia Valéria Maria Cid Pinto</t>
        </is>
      </c>
      <c r="F1877" s="5" t="inlineStr">
        <is>
          <t>Judicial</t>
        </is>
      </c>
      <c r="G1877" s="70">
        <f>IF(Tabela1[[#This Row],[Número CNJ]]="","",CONCATENATE(LEFT(Tabela1[[#This Row],[Número CNJ]],7),"-",RIGHT(LEFT(Tabela1[[#This Row],[Número CNJ]],9),2),".",RIGHT(LEFT(Tabela1[[#This Row],[Número CNJ]],13),4),".",RIGHT(LEFT(Tabela1[[#This Row],[Número CNJ]],14),1),".",RIGHT(LEFT(Tabela1[[#This Row],[Número CNJ]],16),2),".",RIGHT(Tabela1[[#This Row],[Número CNJ]],4)))</f>
        <v/>
      </c>
      <c r="H1877" s="53" t="n"/>
      <c r="I1877" s="5" t="inlineStr">
        <is>
          <t>Arquivado</t>
        </is>
      </c>
      <c r="J1877" s="54" t="n">
        <v>42132</v>
      </c>
      <c r="K1877" s="55" t="inlineStr">
        <is>
          <t>Recurso Administrativo</t>
        </is>
      </c>
      <c r="L1877" s="5" t="inlineStr">
        <is>
          <t>Administrativo</t>
        </is>
      </c>
      <c r="M1877" s="5" t="inlineStr">
        <is>
          <t>VALÉRIA MARIA CID PINTO</t>
        </is>
      </c>
      <c r="N1877" s="33" t="inlineStr">
        <is>
          <t>BRILHANTE ADM. E CORRETORA DE SEGUROS LTDA.</t>
        </is>
      </c>
      <c r="O1877" s="5" t="inlineStr">
        <is>
          <t>Réu</t>
        </is>
      </c>
      <c r="P1877" s="26" t="inlineStr">
        <is>
          <t>39.393.301/0001-68</t>
        </is>
      </c>
      <c r="Q1877" s="5" t="inlineStr">
        <is>
          <t>PJ</t>
        </is>
      </c>
      <c r="R1877" s="56" t="n"/>
      <c r="S1877" s="57" t="n"/>
      <c r="T1877" s="26" t="n"/>
      <c r="U1877" s="26" t="n"/>
      <c r="V1877" s="56" t="n"/>
      <c r="W1877" s="26" t="n"/>
      <c r="X1877" s="56" t="n"/>
      <c r="Y1877" s="26" t="n"/>
      <c r="Z1877" s="56" t="n"/>
      <c r="AA1877" s="26" t="inlineStr">
        <is>
          <t>1</t>
        </is>
      </c>
      <c r="AB1877" s="58" t="n">
        <v>0</v>
      </c>
      <c r="AC1877" s="54" t="n">
        <v>42773</v>
      </c>
      <c r="AD1877" s="68" t="inlineStr">
        <is>
          <t xml:space="preserve">Proc-001879 
Observações da pasta: 
</t>
        </is>
      </c>
      <c r="AE1877" s="38" t="inlineStr">
        <is>
          <t>Proc-001879</t>
        </is>
      </c>
      <c r="AF1877" s="69">
        <f>CONCATENATE(Tabela1[[#This Row],[Coluna1]]," ",CHAR(10),CHAR(10),"Observações da pasta:"," ",CHAR(10),Tabela1[[#This Row],[Observações]])</f>
        <v/>
      </c>
    </row>
    <row r="1878" ht="105" customHeight="1" s="29">
      <c r="A1878" s="2" t="n">
        <v>1877</v>
      </c>
      <c r="B1878" s="52" t="n"/>
      <c r="C1878" s="26" t="inlineStr">
        <is>
          <t>Processo</t>
        </is>
      </c>
      <c r="D1878" s="5" t="inlineStr">
        <is>
          <t>Escritório de Advocacia Valéria Maria Cid Pinto</t>
        </is>
      </c>
      <c r="E1878" s="5" t="inlineStr">
        <is>
          <t>Escritório de Advocacia Valéria Maria Cid Pinto</t>
        </is>
      </c>
      <c r="F1878" s="5" t="inlineStr">
        <is>
          <t>Judicial</t>
        </is>
      </c>
      <c r="G1878" s="70">
        <f>IF(Tabela1[[#This Row],[Número CNJ]]="","",CONCATENATE(LEFT(Tabela1[[#This Row],[Número CNJ]],7),"-",RIGHT(LEFT(Tabela1[[#This Row],[Número CNJ]],9),2),".",RIGHT(LEFT(Tabela1[[#This Row],[Número CNJ]],13),4),".",RIGHT(LEFT(Tabela1[[#This Row],[Número CNJ]],14),1),".",RIGHT(LEFT(Tabela1[[#This Row],[Número CNJ]],16),2),".",RIGHT(Tabela1[[#This Row],[Número CNJ]],4)))</f>
        <v/>
      </c>
      <c r="H1878" s="53" t="n"/>
      <c r="I1878" s="5" t="inlineStr">
        <is>
          <t>Arquivado</t>
        </is>
      </c>
      <c r="J1878" s="54" t="n">
        <v>42135</v>
      </c>
      <c r="K1878" s="55" t="inlineStr">
        <is>
          <t>Reclamação Trabalhista</t>
        </is>
      </c>
      <c r="L1878" s="5" t="inlineStr">
        <is>
          <t>Trabalhista</t>
        </is>
      </c>
      <c r="M1878" s="5" t="inlineStr">
        <is>
          <t>VALÉRIA MARIA CID PINTO</t>
        </is>
      </c>
      <c r="N1878" s="33" t="inlineStr">
        <is>
          <t>BRILHANTE ADM. E CORRETORA DE SEGUROS LTDA.</t>
        </is>
      </c>
      <c r="O1878" s="5" t="inlineStr">
        <is>
          <t>Réu</t>
        </is>
      </c>
      <c r="P1878" s="26" t="inlineStr">
        <is>
          <t>39.393.301/0001-68</t>
        </is>
      </c>
      <c r="Q1878" s="5" t="inlineStr">
        <is>
          <t>PJ</t>
        </is>
      </c>
      <c r="R1878" s="56" t="inlineStr">
        <is>
          <t>WILSON HEIDERICKE</t>
        </is>
      </c>
      <c r="S1878" s="57" t="n"/>
      <c r="T1878" s="26" t="inlineStr">
        <is>
          <t>PF</t>
        </is>
      </c>
      <c r="U1878" s="26" t="n"/>
      <c r="V1878" s="56" t="n"/>
      <c r="W1878" s="26" t="inlineStr">
        <is>
          <t>ES</t>
        </is>
      </c>
      <c r="X1878" s="56" t="inlineStr">
        <is>
          <t>Vitória</t>
        </is>
      </c>
      <c r="Y1878" s="26" t="inlineStr">
        <is>
          <t>TRT 17 - TRIBUNAL REGIONAL DO TRABALHO DA 17ª REGIÃO</t>
        </is>
      </c>
      <c r="Z1878" s="55" t="inlineStr">
        <is>
          <t>Justiça do Trabalho</t>
        </is>
      </c>
      <c r="AA1878" s="26" t="inlineStr">
        <is>
          <t>1</t>
        </is>
      </c>
      <c r="AB1878" s="58" t="n">
        <v>0</v>
      </c>
      <c r="AC1878" s="54" t="n">
        <v>42674</v>
      </c>
      <c r="AD1878" s="68" t="inlineStr">
        <is>
          <t xml:space="preserve">Proc-001880 
Observações da pasta: 
</t>
        </is>
      </c>
      <c r="AE1878" s="38" t="inlineStr">
        <is>
          <t>Proc-001880</t>
        </is>
      </c>
      <c r="AF1878" s="69">
        <f>CONCATENATE(Tabela1[[#This Row],[Coluna1]]," ",CHAR(10),CHAR(10),"Observações da pasta:"," ",CHAR(10),Tabela1[[#This Row],[Observações]])</f>
        <v/>
      </c>
    </row>
    <row r="1879" ht="105" customHeight="1" s="29">
      <c r="A1879" s="2" t="n">
        <v>1878</v>
      </c>
      <c r="B1879" s="52" t="n"/>
      <c r="C1879" s="26" t="inlineStr">
        <is>
          <t>Processo</t>
        </is>
      </c>
      <c r="D1879" s="5" t="inlineStr">
        <is>
          <t>Escritório de Advocacia Valéria Maria Cid Pinto</t>
        </is>
      </c>
      <c r="E1879" s="5" t="inlineStr">
        <is>
          <t>Escritório de Advocacia Valéria Maria Cid Pinto</t>
        </is>
      </c>
      <c r="F1879" s="5" t="inlineStr">
        <is>
          <t>Judicial</t>
        </is>
      </c>
      <c r="G1879" s="70">
        <f>IF(Tabela1[[#This Row],[Número CNJ]]="","",CONCATENATE(LEFT(Tabela1[[#This Row],[Número CNJ]],7),"-",RIGHT(LEFT(Tabela1[[#This Row],[Número CNJ]],9),2),".",RIGHT(LEFT(Tabela1[[#This Row],[Número CNJ]],13),4),".",RIGHT(LEFT(Tabela1[[#This Row],[Número CNJ]],14),1),".",RIGHT(LEFT(Tabela1[[#This Row],[Número CNJ]],16),2),".",RIGHT(Tabela1[[#This Row],[Número CNJ]],4)))</f>
        <v/>
      </c>
      <c r="H1879" s="53" t="n"/>
      <c r="I1879" s="5" t="inlineStr">
        <is>
          <t>Arquivado</t>
        </is>
      </c>
      <c r="J1879" s="54" t="n">
        <v>42135</v>
      </c>
      <c r="K1879" s="55" t="inlineStr">
        <is>
          <t>Recurso Administrativo</t>
        </is>
      </c>
      <c r="L1879" s="5" t="inlineStr">
        <is>
          <t>Administrativo</t>
        </is>
      </c>
      <c r="M1879" s="5" t="inlineStr">
        <is>
          <t>VALÉRIA MARIA CID PINTO</t>
        </is>
      </c>
      <c r="N1879" s="33" t="inlineStr">
        <is>
          <t>BRILHANTE ADM. E CORRETORA DE SEGUROS LTDA.</t>
        </is>
      </c>
      <c r="O1879" s="5" t="inlineStr">
        <is>
          <t>Réu</t>
        </is>
      </c>
      <c r="P1879" s="26" t="inlineStr">
        <is>
          <t>39.393.301/0001-68</t>
        </is>
      </c>
      <c r="Q1879" s="5" t="inlineStr">
        <is>
          <t>PJ</t>
        </is>
      </c>
      <c r="R1879" s="56" t="inlineStr">
        <is>
          <t>ALPHEU ANTÔNIO GRAENHEN DE SÁ CAVALCANTE</t>
        </is>
      </c>
      <c r="S1879" s="57" t="n"/>
      <c r="T1879" s="26" t="inlineStr">
        <is>
          <t>PF</t>
        </is>
      </c>
      <c r="U1879" s="26" t="n"/>
      <c r="V1879" s="56" t="n"/>
      <c r="W1879" s="26" t="n"/>
      <c r="X1879" s="56" t="n"/>
      <c r="Y1879" s="26" t="n"/>
      <c r="Z1879" s="56" t="n"/>
      <c r="AA1879" s="26" t="inlineStr">
        <is>
          <t>1</t>
        </is>
      </c>
      <c r="AB1879" s="58" t="n">
        <v>0</v>
      </c>
      <c r="AC1879" s="54" t="n">
        <v>42773</v>
      </c>
      <c r="AD1879" s="68" t="inlineStr">
        <is>
          <t xml:space="preserve">Proc-001881 
Observações da pasta: 
</t>
        </is>
      </c>
      <c r="AE1879" s="38" t="inlineStr">
        <is>
          <t>Proc-001881</t>
        </is>
      </c>
      <c r="AF1879" s="69">
        <f>CONCATENATE(Tabela1[[#This Row],[Coluna1]]," ",CHAR(10),CHAR(10),"Observações da pasta:"," ",CHAR(10),Tabela1[[#This Row],[Observações]])</f>
        <v/>
      </c>
    </row>
    <row r="1880" ht="105" customHeight="1" s="29">
      <c r="A1880" s="2" t="n">
        <v>1879</v>
      </c>
      <c r="B1880" s="52" t="n"/>
      <c r="C1880" s="26" t="inlineStr">
        <is>
          <t>Processo</t>
        </is>
      </c>
      <c r="D1880" s="5" t="inlineStr">
        <is>
          <t>Escritório de Advocacia Valéria Maria Cid Pinto</t>
        </is>
      </c>
      <c r="E1880" s="5" t="inlineStr">
        <is>
          <t>Escritório de Advocacia Valéria Maria Cid Pinto</t>
        </is>
      </c>
      <c r="F1880" s="5" t="inlineStr">
        <is>
          <t>Judicial</t>
        </is>
      </c>
      <c r="G1880" s="70">
        <f>IF(Tabela1[[#This Row],[Número CNJ]]="","",CONCATENATE(LEFT(Tabela1[[#This Row],[Número CNJ]],7),"-",RIGHT(LEFT(Tabela1[[#This Row],[Número CNJ]],9),2),".",RIGHT(LEFT(Tabela1[[#This Row],[Número CNJ]],13),4),".",RIGHT(LEFT(Tabela1[[#This Row],[Número CNJ]],14),1),".",RIGHT(LEFT(Tabela1[[#This Row],[Número CNJ]],16),2),".",RIGHT(Tabela1[[#This Row],[Número CNJ]],4)))</f>
        <v/>
      </c>
      <c r="H1880" s="53" t="n"/>
      <c r="I1880" s="5" t="inlineStr">
        <is>
          <t>Arquivado</t>
        </is>
      </c>
      <c r="J1880" s="54" t="n">
        <v>42138</v>
      </c>
      <c r="K1880" s="55" t="inlineStr">
        <is>
          <t>Indenizatória</t>
        </is>
      </c>
      <c r="L1880" s="5" t="inlineStr">
        <is>
          <t>Cível</t>
        </is>
      </c>
      <c r="M1880" s="5" t="inlineStr">
        <is>
          <t>VALÉRIA MARIA CID PINTO</t>
        </is>
      </c>
      <c r="N1880" s="33" t="inlineStr">
        <is>
          <t>BRADESCO AUTO RE COMPANHIA DE SEGUROS</t>
        </is>
      </c>
      <c r="O1880" s="5" t="inlineStr">
        <is>
          <t>Denunciado à Lide</t>
        </is>
      </c>
      <c r="P1880" s="26" t="n"/>
      <c r="Q1880" s="5" t="inlineStr">
        <is>
          <t>PJ</t>
        </is>
      </c>
      <c r="R1880" s="56" t="n"/>
      <c r="S1880" s="57" t="n"/>
      <c r="T1880" s="26" t="n"/>
      <c r="U1880" s="26" t="n"/>
      <c r="V1880" s="56" t="n"/>
      <c r="W1880" s="26" t="inlineStr">
        <is>
          <t>ES</t>
        </is>
      </c>
      <c r="X1880" s="56" t="inlineStr">
        <is>
          <t>Iconha</t>
        </is>
      </c>
      <c r="Y1880" s="26" t="inlineStr">
        <is>
          <t>TJES - Tribunal de Justiça do Estado do Espírito Santo</t>
        </is>
      </c>
      <c r="Z1880" s="56" t="n"/>
      <c r="AA1880" s="26" t="inlineStr">
        <is>
          <t>1</t>
        </is>
      </c>
      <c r="AB1880" s="58" t="n">
        <v>0</v>
      </c>
      <c r="AC1880" s="54" t="n"/>
      <c r="AD1880" s="68" t="inlineStr">
        <is>
          <t xml:space="preserve">Proc-001882 
Observações da pasta: 
</t>
        </is>
      </c>
      <c r="AE1880" s="38" t="inlineStr">
        <is>
          <t>Proc-001882</t>
        </is>
      </c>
      <c r="AF1880" s="69">
        <f>CONCATENATE(Tabela1[[#This Row],[Coluna1]]," ",CHAR(10),CHAR(10),"Observações da pasta:"," ",CHAR(10),Tabela1[[#This Row],[Observações]])</f>
        <v/>
      </c>
    </row>
    <row r="1881" ht="105" customHeight="1" s="29">
      <c r="A1881" s="2" t="n">
        <v>1880</v>
      </c>
      <c r="B1881" s="52" t="n"/>
      <c r="C1881" s="26" t="inlineStr">
        <is>
          <t>Processo</t>
        </is>
      </c>
      <c r="D1881" s="5" t="inlineStr">
        <is>
          <t>Escritório de Advocacia Valéria Maria Cid Pinto</t>
        </is>
      </c>
      <c r="E1881" s="5" t="inlineStr">
        <is>
          <t>Escritório de Advocacia Valéria Maria Cid Pinto</t>
        </is>
      </c>
      <c r="F1881" s="5" t="inlineStr">
        <is>
          <t>Judicial</t>
        </is>
      </c>
      <c r="G1881" s="70">
        <f>IF(Tabela1[[#This Row],[Número CNJ]]="","",CONCATENATE(LEFT(Tabela1[[#This Row],[Número CNJ]],7),"-",RIGHT(LEFT(Tabela1[[#This Row],[Número CNJ]],9),2),".",RIGHT(LEFT(Tabela1[[#This Row],[Número CNJ]],13),4),".",RIGHT(LEFT(Tabela1[[#This Row],[Número CNJ]],14),1),".",RIGHT(LEFT(Tabela1[[#This Row],[Número CNJ]],16),2),".",RIGHT(Tabela1[[#This Row],[Número CNJ]],4)))</f>
        <v/>
      </c>
      <c r="H1881" s="53" t="n"/>
      <c r="I1881" s="5" t="inlineStr">
        <is>
          <t>Arquivado</t>
        </is>
      </c>
      <c r="J1881" s="54" t="n">
        <v>42139</v>
      </c>
      <c r="K1881" s="55" t="inlineStr">
        <is>
          <t>Cobrança</t>
        </is>
      </c>
      <c r="L1881" s="5" t="inlineStr">
        <is>
          <t>Cível</t>
        </is>
      </c>
      <c r="M1881" s="5" t="inlineStr">
        <is>
          <t>VALÉRIA MARIA CID PINTO</t>
        </is>
      </c>
      <c r="N1881" s="33" t="inlineStr">
        <is>
          <t>BRADESCO VIDA E PREVIDÊNCIA S/A</t>
        </is>
      </c>
      <c r="O1881" s="5" t="inlineStr">
        <is>
          <t>Réu</t>
        </is>
      </c>
      <c r="P1881" s="26" t="n"/>
      <c r="Q1881" s="5" t="inlineStr">
        <is>
          <t>PJ</t>
        </is>
      </c>
      <c r="R1881" s="56" t="inlineStr">
        <is>
          <t>VERA LÚCIA RIBEIRO DE AQUINO</t>
        </is>
      </c>
      <c r="S1881" s="57" t="inlineStr">
        <is>
          <t>088.389.737-76</t>
        </is>
      </c>
      <c r="T1881" s="26" t="n"/>
      <c r="U1881" s="26" t="n"/>
      <c r="V1881" s="56" t="n"/>
      <c r="W1881" s="26" t="inlineStr">
        <is>
          <t>ES</t>
        </is>
      </c>
      <c r="X1881" s="56" t="inlineStr">
        <is>
          <t>Castelo</t>
        </is>
      </c>
      <c r="Y1881" s="26" t="inlineStr">
        <is>
          <t>TJES - Tribunal de Justiça do Estado do Espírito Santo</t>
        </is>
      </c>
      <c r="Z1881" s="56" t="n"/>
      <c r="AA1881" s="26" t="inlineStr">
        <is>
          <t>1</t>
        </is>
      </c>
      <c r="AB1881" s="58" t="n">
        <v>0</v>
      </c>
      <c r="AC1881" s="54" t="n">
        <v>42332</v>
      </c>
      <c r="AD1881" s="68" t="inlineStr">
        <is>
          <t xml:space="preserve">Proc-001883 
Observações da pasta: 
 </t>
        </is>
      </c>
      <c r="AE1881" s="38" t="inlineStr">
        <is>
          <t>Proc-001883</t>
        </is>
      </c>
      <c r="AF1881" s="69">
        <f>CONCATENATE(Tabela1[[#This Row],[Coluna1]]," ",CHAR(10),CHAR(10),"Observações da pasta:"," ",CHAR(10),Tabela1[[#This Row],[Observações]])</f>
        <v/>
      </c>
    </row>
    <row r="1882" ht="165" customHeight="1" s="29">
      <c r="A1882" s="2" t="n">
        <v>1881</v>
      </c>
      <c r="B1882" s="52" t="n"/>
      <c r="C1882" s="26" t="inlineStr">
        <is>
          <t>Processo</t>
        </is>
      </c>
      <c r="D1882" s="5" t="inlineStr">
        <is>
          <t>Escritório de Advocacia Valéria Maria Cid Pinto</t>
        </is>
      </c>
      <c r="E1882" s="5" t="inlineStr">
        <is>
          <t>Escritório de Advocacia Valéria Maria Cid Pinto</t>
        </is>
      </c>
      <c r="F1882" s="5" t="inlineStr">
        <is>
          <t>Judicial</t>
        </is>
      </c>
      <c r="G1882" s="70">
        <f>IF(Tabela1[[#This Row],[Número CNJ]]="","",CONCATENATE(LEFT(Tabela1[[#This Row],[Número CNJ]],7),"-",RIGHT(LEFT(Tabela1[[#This Row],[Número CNJ]],9),2),".",RIGHT(LEFT(Tabela1[[#This Row],[Número CNJ]],13),4),".",RIGHT(LEFT(Tabela1[[#This Row],[Número CNJ]],14),1),".",RIGHT(LEFT(Tabela1[[#This Row],[Número CNJ]],16),2),".",RIGHT(Tabela1[[#This Row],[Número CNJ]],4)))</f>
        <v/>
      </c>
      <c r="H1882" s="53" t="n"/>
      <c r="I1882" s="5" t="inlineStr">
        <is>
          <t>Arquivado</t>
        </is>
      </c>
      <c r="J1882" s="54" t="n">
        <v>42143</v>
      </c>
      <c r="K1882" s="55" t="inlineStr">
        <is>
          <t>Indenizatória</t>
        </is>
      </c>
      <c r="L1882" s="5" t="inlineStr">
        <is>
          <t>Cível</t>
        </is>
      </c>
      <c r="M1882" s="5" t="inlineStr">
        <is>
          <t>VALÉRIA MARIA CID PINTO</t>
        </is>
      </c>
      <c r="N1882" s="33" t="inlineStr">
        <is>
          <t>BRADESCO AUTO RE COMPANHIA DE SEGUROS</t>
        </is>
      </c>
      <c r="O1882" s="5" t="inlineStr">
        <is>
          <t>Réu</t>
        </is>
      </c>
      <c r="P1882" s="26" t="n"/>
      <c r="Q1882" s="5" t="inlineStr">
        <is>
          <t>PJ</t>
        </is>
      </c>
      <c r="R1882" s="56" t="inlineStr">
        <is>
          <t>ARMINDO LEMKE</t>
        </is>
      </c>
      <c r="S1882" s="57" t="n"/>
      <c r="T1882" s="26" t="inlineStr">
        <is>
          <t>PF</t>
        </is>
      </c>
      <c r="U1882" s="26" t="n"/>
      <c r="V1882" s="56" t="n"/>
      <c r="W1882" s="26" t="inlineStr">
        <is>
          <t>ES</t>
        </is>
      </c>
      <c r="X1882" s="56" t="inlineStr">
        <is>
          <t>Santa Maria de Jetibá</t>
        </is>
      </c>
      <c r="Y1882" s="26" t="inlineStr">
        <is>
          <t>TJES - Tribunal de Justiça do Estado do Espírito Santo</t>
        </is>
      </c>
      <c r="Z1882" s="56" t="n"/>
      <c r="AA1882" s="26" t="inlineStr">
        <is>
          <t>1</t>
        </is>
      </c>
      <c r="AB1882" s="58" t="n">
        <v>0</v>
      </c>
      <c r="AC1882" s="54" t="n">
        <v>43343</v>
      </c>
      <c r="AD1882" s="68" t="inlineStr">
        <is>
          <t>Proc-001884 
Observações da pasta: 
O ACORDO FOI AUTORIZADO. A MINUTA FOI ELABORADA. O SEGURADO NÃO ASSINOU O ACORDO POR DOIS MOTIVOS: 1º - CONDICIONOU À SOLUÇÃO DO PROCESSO QUE CORRE NA BAHIA E QUE FOI MOVIDO PELA FAMÍLIA DO CARONA DO VEÍCULO DO AUTOR PLEITEANDO DANO MORAL E PENSÃO. 2º NÃO RECONHECE A CULPABILIDADE.</t>
        </is>
      </c>
      <c r="AE1882" s="38" t="inlineStr">
        <is>
          <t>Proc-001884</t>
        </is>
      </c>
      <c r="AF1882" s="69">
        <f>CONCATENATE(Tabela1[[#This Row],[Coluna1]]," ",CHAR(10),CHAR(10),"Observações da pasta:"," ",CHAR(10),Tabela1[[#This Row],[Observações]])</f>
        <v/>
      </c>
    </row>
    <row r="1883" ht="105" customHeight="1" s="29">
      <c r="A1883" s="2" t="n">
        <v>1882</v>
      </c>
      <c r="B1883" s="52" t="n"/>
      <c r="C1883" s="26" t="inlineStr">
        <is>
          <t>Processo</t>
        </is>
      </c>
      <c r="D1883" s="5" t="inlineStr">
        <is>
          <t>Escritório de Advocacia Valéria Maria Cid Pinto</t>
        </is>
      </c>
      <c r="E1883" s="5" t="inlineStr">
        <is>
          <t>Escritório de Advocacia Valéria Maria Cid Pinto</t>
        </is>
      </c>
      <c r="F1883" s="5" t="inlineStr">
        <is>
          <t>Judicial</t>
        </is>
      </c>
      <c r="G1883" s="70">
        <f>IF(Tabela1[[#This Row],[Número CNJ]]="","",CONCATENATE(LEFT(Tabela1[[#This Row],[Número CNJ]],7),"-",RIGHT(LEFT(Tabela1[[#This Row],[Número CNJ]],9),2),".",RIGHT(LEFT(Tabela1[[#This Row],[Número CNJ]],13),4),".",RIGHT(LEFT(Tabela1[[#This Row],[Número CNJ]],14),1),".",RIGHT(LEFT(Tabela1[[#This Row],[Número CNJ]],16),2),".",RIGHT(Tabela1[[#This Row],[Número CNJ]],4)))</f>
        <v/>
      </c>
      <c r="H1883" s="53" t="n"/>
      <c r="I1883" s="5" t="inlineStr">
        <is>
          <t>Arquivado</t>
        </is>
      </c>
      <c r="J1883" s="54" t="n">
        <v>42144</v>
      </c>
      <c r="K1883" s="55" t="inlineStr">
        <is>
          <t>Indenizatória</t>
        </is>
      </c>
      <c r="L1883" s="5" t="inlineStr">
        <is>
          <t>Cível</t>
        </is>
      </c>
      <c r="M1883" s="5" t="inlineStr">
        <is>
          <t>VALÉRIA MARIA CID PINTO</t>
        </is>
      </c>
      <c r="N1883" s="33" t="inlineStr">
        <is>
          <t>BRADESCO AUTO RE COMPANHIA DE SEGUROS</t>
        </is>
      </c>
      <c r="O1883" s="5" t="inlineStr">
        <is>
          <t>Réu</t>
        </is>
      </c>
      <c r="P1883" s="26" t="n"/>
      <c r="Q1883" s="5" t="inlineStr">
        <is>
          <t>PJ</t>
        </is>
      </c>
      <c r="R1883" s="56" t="inlineStr">
        <is>
          <t>PIERRE PEREIRA DO NASCIMENTO</t>
        </is>
      </c>
      <c r="S1883" s="57" t="n"/>
      <c r="T1883" s="26" t="inlineStr">
        <is>
          <t>PF</t>
        </is>
      </c>
      <c r="U1883" s="26" t="n"/>
      <c r="V1883" s="56" t="n"/>
      <c r="W1883" s="26" t="inlineStr">
        <is>
          <t>ES</t>
        </is>
      </c>
      <c r="X1883" s="55" t="inlineStr">
        <is>
          <t>Vila Velha</t>
        </is>
      </c>
      <c r="Y1883" s="26" t="inlineStr">
        <is>
          <t>TJES - Tribunal de Justiça do Estado do Espírito Santo</t>
        </is>
      </c>
      <c r="Z1883" s="56" t="n"/>
      <c r="AA1883" s="26" t="inlineStr">
        <is>
          <t>1</t>
        </is>
      </c>
      <c r="AB1883" s="58" t="n">
        <v>0</v>
      </c>
      <c r="AC1883" s="54" t="n">
        <v>42247</v>
      </c>
      <c r="AD1883" s="68" t="inlineStr">
        <is>
          <t xml:space="preserve">Proc-001885 
Observações da pasta: 
</t>
        </is>
      </c>
      <c r="AE1883" s="38" t="inlineStr">
        <is>
          <t>Proc-001885</t>
        </is>
      </c>
      <c r="AF1883" s="69">
        <f>CONCATENATE(Tabela1[[#This Row],[Coluna1]]," ",CHAR(10),CHAR(10),"Observações da pasta:"," ",CHAR(10),Tabela1[[#This Row],[Observações]])</f>
        <v/>
      </c>
    </row>
    <row r="1884" ht="105" customHeight="1" s="29">
      <c r="A1884" s="2" t="n">
        <v>1883</v>
      </c>
      <c r="B1884" s="52" t="n"/>
      <c r="C1884" s="26" t="inlineStr">
        <is>
          <t>Processo</t>
        </is>
      </c>
      <c r="D1884" s="5" t="inlineStr">
        <is>
          <t>Escritório de Advocacia Valéria Maria Cid Pinto</t>
        </is>
      </c>
      <c r="E1884" s="5" t="inlineStr">
        <is>
          <t>Escritório de Advocacia Valéria Maria Cid Pinto</t>
        </is>
      </c>
      <c r="F1884" s="5" t="inlineStr">
        <is>
          <t>Judicial</t>
        </is>
      </c>
      <c r="G1884" s="70">
        <f>IF(Tabela1[[#This Row],[Número CNJ]]="","",CONCATENATE(LEFT(Tabela1[[#This Row],[Número CNJ]],7),"-",RIGHT(LEFT(Tabela1[[#This Row],[Número CNJ]],9),2),".",RIGHT(LEFT(Tabela1[[#This Row],[Número CNJ]],13),4),".",RIGHT(LEFT(Tabela1[[#This Row],[Número CNJ]],14),1),".",RIGHT(LEFT(Tabela1[[#This Row],[Número CNJ]],16),2),".",RIGHT(Tabela1[[#This Row],[Número CNJ]],4)))</f>
        <v/>
      </c>
      <c r="H1884" s="53" t="n"/>
      <c r="I1884" s="5" t="inlineStr">
        <is>
          <t>Arquivado</t>
        </is>
      </c>
      <c r="J1884" s="54" t="n">
        <v>42149</v>
      </c>
      <c r="K1884" s="55" t="inlineStr">
        <is>
          <t>Indenizatória</t>
        </is>
      </c>
      <c r="L1884" s="5" t="inlineStr">
        <is>
          <t>Cível</t>
        </is>
      </c>
      <c r="M1884" s="5" t="inlineStr">
        <is>
          <t>VALÉRIA MARIA CID PINTO</t>
        </is>
      </c>
      <c r="N1884" s="33" t="inlineStr">
        <is>
          <t>LEILA FERREIRA SOUZA</t>
        </is>
      </c>
      <c r="O1884" s="5" t="inlineStr">
        <is>
          <t>Autor</t>
        </is>
      </c>
      <c r="P1884" s="26" t="n"/>
      <c r="Q1884" s="5" t="inlineStr">
        <is>
          <t>PF</t>
        </is>
      </c>
      <c r="R1884" s="56" t="inlineStr">
        <is>
          <t>JAIR BIMBATO JUNIOR</t>
        </is>
      </c>
      <c r="S1884" s="57" t="n"/>
      <c r="T1884" s="26" t="inlineStr">
        <is>
          <t>PF</t>
        </is>
      </c>
      <c r="U1884" s="26" t="n"/>
      <c r="V1884" s="56" t="n"/>
      <c r="W1884" s="26" t="inlineStr">
        <is>
          <t>ES</t>
        </is>
      </c>
      <c r="X1884" s="56" t="inlineStr">
        <is>
          <t>Vitória</t>
        </is>
      </c>
      <c r="Y1884" s="26" t="inlineStr">
        <is>
          <t>TJES - Tribunal de Justiça do Estado do Espírito Santo</t>
        </is>
      </c>
      <c r="Z1884" s="56" t="n"/>
      <c r="AA1884" s="26" t="inlineStr">
        <is>
          <t>1</t>
        </is>
      </c>
      <c r="AB1884" s="58" t="n">
        <v>0</v>
      </c>
      <c r="AC1884" s="54" t="n">
        <v>42303</v>
      </c>
      <c r="AD1884" s="68" t="inlineStr">
        <is>
          <t xml:space="preserve">Proc-001886 
Observações da pasta: 
</t>
        </is>
      </c>
      <c r="AE1884" s="38" t="inlineStr">
        <is>
          <t>Proc-001886</t>
        </is>
      </c>
      <c r="AF1884" s="69">
        <f>CONCATENATE(Tabela1[[#This Row],[Coluna1]]," ",CHAR(10),CHAR(10),"Observações da pasta:"," ",CHAR(10),Tabela1[[#This Row],[Observações]])</f>
        <v/>
      </c>
    </row>
    <row r="1885" ht="105" customHeight="1" s="29">
      <c r="A1885" s="2" t="n">
        <v>1884</v>
      </c>
      <c r="B1885" s="52" t="n"/>
      <c r="C1885" s="26" t="inlineStr">
        <is>
          <t>Processo</t>
        </is>
      </c>
      <c r="D1885" s="5" t="inlineStr">
        <is>
          <t>Escritório de Advocacia Valéria Maria Cid Pinto</t>
        </is>
      </c>
      <c r="E1885" s="5" t="inlineStr">
        <is>
          <t>Escritório de Advocacia Valéria Maria Cid Pinto</t>
        </is>
      </c>
      <c r="F1885" s="5" t="inlineStr">
        <is>
          <t>Judicial</t>
        </is>
      </c>
      <c r="G1885" s="70">
        <f>IF(Tabela1[[#This Row],[Número CNJ]]="","",CONCATENATE(LEFT(Tabela1[[#This Row],[Número CNJ]],7),"-",RIGHT(LEFT(Tabela1[[#This Row],[Número CNJ]],9),2),".",RIGHT(LEFT(Tabela1[[#This Row],[Número CNJ]],13),4),".",RIGHT(LEFT(Tabela1[[#This Row],[Número CNJ]],14),1),".",RIGHT(LEFT(Tabela1[[#This Row],[Número CNJ]],16),2),".",RIGHT(Tabela1[[#This Row],[Número CNJ]],4)))</f>
        <v/>
      </c>
      <c r="H1885" s="53" t="inlineStr">
        <is>
          <t>01150183770</t>
        </is>
      </c>
      <c r="I1885" s="5" t="inlineStr">
        <is>
          <t>Arquivado</t>
        </is>
      </c>
      <c r="J1885" s="54" t="n">
        <v>42149</v>
      </c>
      <c r="K1885" s="55" t="inlineStr">
        <is>
          <t>Recurso Administrativo</t>
        </is>
      </c>
      <c r="L1885" s="5" t="inlineStr">
        <is>
          <t>Administrativo</t>
        </is>
      </c>
      <c r="M1885" s="5" t="inlineStr">
        <is>
          <t>VALÉRIA MARIA CID PINTO</t>
        </is>
      </c>
      <c r="N1885" s="33" t="inlineStr">
        <is>
          <t>BRILHANTE ADM. E CORRETORA DE SEGUROS LTDA.</t>
        </is>
      </c>
      <c r="O1885" s="5" t="inlineStr">
        <is>
          <t>Réu</t>
        </is>
      </c>
      <c r="P1885" s="26" t="inlineStr">
        <is>
          <t>39.393.301/0001-68</t>
        </is>
      </c>
      <c r="Q1885" s="5" t="inlineStr">
        <is>
          <t>PJ</t>
        </is>
      </c>
      <c r="R1885" s="56" t="inlineStr">
        <is>
          <t>MARIA HELENA CAMPOS CASAGRANDE</t>
        </is>
      </c>
      <c r="S1885" s="57" t="inlineStr">
        <is>
          <t>005.448.147-38</t>
        </is>
      </c>
      <c r="T1885" s="26" t="n"/>
      <c r="U1885" s="26" t="n"/>
      <c r="V1885" s="56" t="n"/>
      <c r="W1885" s="26" t="inlineStr">
        <is>
          <t>ES</t>
        </is>
      </c>
      <c r="X1885" s="56" t="inlineStr">
        <is>
          <t>Vitória</t>
        </is>
      </c>
      <c r="Y1885" s="26" t="n"/>
      <c r="Z1885" s="56" t="n"/>
      <c r="AA1885" s="26" t="inlineStr">
        <is>
          <t>1</t>
        </is>
      </c>
      <c r="AB1885" s="58" t="n">
        <v>0</v>
      </c>
      <c r="AC1885" s="54" t="n">
        <v>42313</v>
      </c>
      <c r="AD1885" s="68" t="inlineStr">
        <is>
          <t xml:space="preserve">Proc-001887 
Observações da pasta: 
</t>
        </is>
      </c>
      <c r="AE1885" s="38" t="inlineStr">
        <is>
          <t>Proc-001887</t>
        </is>
      </c>
      <c r="AF1885" s="69">
        <f>CONCATENATE(Tabela1[[#This Row],[Coluna1]]," ",CHAR(10),CHAR(10),"Observações da pasta:"," ",CHAR(10),Tabela1[[#This Row],[Observações]])</f>
        <v/>
      </c>
    </row>
    <row r="1886" ht="105" customHeight="1" s="29">
      <c r="A1886" s="2" t="n">
        <v>1885</v>
      </c>
      <c r="B1886" s="52" t="n"/>
      <c r="C1886" s="26" t="inlineStr">
        <is>
          <t>Processo</t>
        </is>
      </c>
      <c r="D1886" s="5" t="inlineStr">
        <is>
          <t>Escritório de Advocacia Valéria Maria Cid Pinto</t>
        </is>
      </c>
      <c r="E1886" s="5" t="inlineStr">
        <is>
          <t>Escritório de Advocacia Valéria Maria Cid Pinto</t>
        </is>
      </c>
      <c r="F1886" s="5" t="inlineStr">
        <is>
          <t>Administrativo</t>
        </is>
      </c>
      <c r="G1886" s="70">
        <f>IF(Tabela1[[#This Row],[Número CNJ]]="","",CONCATENATE(LEFT(Tabela1[[#This Row],[Número CNJ]],7),"-",RIGHT(LEFT(Tabela1[[#This Row],[Número CNJ]],9),2),".",RIGHT(LEFT(Tabela1[[#This Row],[Número CNJ]],13),4),".",RIGHT(LEFT(Tabela1[[#This Row],[Número CNJ]],14),1),".",RIGHT(LEFT(Tabela1[[#This Row],[Número CNJ]],16),2),".",RIGHT(Tabela1[[#This Row],[Número CNJ]],4)))</f>
        <v/>
      </c>
      <c r="H1886" s="53" t="inlineStr">
        <is>
          <t>3152101/2015</t>
        </is>
      </c>
      <c r="I1886" s="5" t="inlineStr">
        <is>
          <t>Arquivado</t>
        </is>
      </c>
      <c r="J1886" s="54" t="n">
        <v>42151</v>
      </c>
      <c r="K1886" s="55" t="inlineStr">
        <is>
          <t>Recurso Administrativo</t>
        </is>
      </c>
      <c r="L1886" s="5" t="inlineStr">
        <is>
          <t>Administrativo</t>
        </is>
      </c>
      <c r="M1886" s="5" t="inlineStr">
        <is>
          <t>VALÉRIA MARIA CID PINTO</t>
        </is>
      </c>
      <c r="N1886" s="33" t="inlineStr">
        <is>
          <t>CONDOMINIO DO ED. PRINCE APART HOTEL</t>
        </is>
      </c>
      <c r="O1886" s="5" t="inlineStr">
        <is>
          <t>Requerente</t>
        </is>
      </c>
      <c r="P1886" s="26" t="n"/>
      <c r="Q1886" s="5" t="inlineStr">
        <is>
          <t>PJ</t>
        </is>
      </c>
      <c r="R1886" s="56" t="n"/>
      <c r="S1886" s="57" t="n"/>
      <c r="T1886" s="26" t="n"/>
      <c r="U1886" s="26" t="n"/>
      <c r="V1886" s="56" t="n"/>
      <c r="W1886" s="26" t="inlineStr">
        <is>
          <t>ES</t>
        </is>
      </c>
      <c r="X1886" s="56" t="inlineStr">
        <is>
          <t>Vitória</t>
        </is>
      </c>
      <c r="Y1886" s="26" t="inlineStr">
        <is>
          <t>SEDEC/PMV - SECRETARIA MUNICIPAL DE DESENVOLVIMENTO DA CIDADE</t>
        </is>
      </c>
      <c r="Z1886" s="56" t="n"/>
      <c r="AA1886" s="26" t="inlineStr">
        <is>
          <t>1</t>
        </is>
      </c>
      <c r="AB1886" s="58" t="n">
        <v>0</v>
      </c>
      <c r="AC1886" s="54" t="n">
        <v>43046</v>
      </c>
      <c r="AD1886" s="68" t="inlineStr">
        <is>
          <t xml:space="preserve">Proc-001888 
Observações da pasta: 
</t>
        </is>
      </c>
      <c r="AE1886" s="38" t="inlineStr">
        <is>
          <t>Proc-001888</t>
        </is>
      </c>
      <c r="AF1886" s="69">
        <f>CONCATENATE(Tabela1[[#This Row],[Coluna1]]," ",CHAR(10),CHAR(10),"Observações da pasta:"," ",CHAR(10),Tabela1[[#This Row],[Observações]])</f>
        <v/>
      </c>
    </row>
    <row r="1887" ht="105" customHeight="1" s="29">
      <c r="A1887" s="2" t="n">
        <v>1886</v>
      </c>
      <c r="B1887" s="52" t="n"/>
      <c r="C1887" s="26" t="inlineStr">
        <is>
          <t>Processo</t>
        </is>
      </c>
      <c r="D1887" s="5" t="inlineStr">
        <is>
          <t>Escritório de Advocacia Valéria Maria Cid Pinto</t>
        </is>
      </c>
      <c r="E1887" s="5" t="inlineStr">
        <is>
          <t>Escritório de Advocacia Valéria Maria Cid Pinto</t>
        </is>
      </c>
      <c r="F1887" s="5" t="inlineStr">
        <is>
          <t>Judicial</t>
        </is>
      </c>
      <c r="G1887" s="70">
        <f>IF(Tabela1[[#This Row],[Número CNJ]]="","",CONCATENATE(LEFT(Tabela1[[#This Row],[Número CNJ]],7),"-",RIGHT(LEFT(Tabela1[[#This Row],[Número CNJ]],9),2),".",RIGHT(LEFT(Tabela1[[#This Row],[Número CNJ]],13),4),".",RIGHT(LEFT(Tabela1[[#This Row],[Número CNJ]],14),1),".",RIGHT(LEFT(Tabela1[[#This Row],[Número CNJ]],16),2),".",RIGHT(Tabela1[[#This Row],[Número CNJ]],4)))</f>
        <v/>
      </c>
      <c r="H1887" s="53" t="n"/>
      <c r="I1887" s="5" t="inlineStr">
        <is>
          <t>Arquivado</t>
        </is>
      </c>
      <c r="J1887" s="54" t="n">
        <v>42153</v>
      </c>
      <c r="K1887" s="55" t="inlineStr">
        <is>
          <t>Indenizatória</t>
        </is>
      </c>
      <c r="L1887" s="5" t="inlineStr">
        <is>
          <t>Cível</t>
        </is>
      </c>
      <c r="M1887" s="5" t="inlineStr">
        <is>
          <t>VALÉRIA MARIA CID PINTO</t>
        </is>
      </c>
      <c r="N1887" s="33" t="inlineStr">
        <is>
          <t>BRADESCO AUTO RE COMPANHIA DE SEGUROS</t>
        </is>
      </c>
      <c r="O1887" s="5" t="inlineStr">
        <is>
          <t>Denunciado à Lide</t>
        </is>
      </c>
      <c r="P1887" s="26" t="n"/>
      <c r="Q1887" s="5" t="inlineStr">
        <is>
          <t>PJ</t>
        </is>
      </c>
      <c r="R1887" s="56" t="n"/>
      <c r="S1887" s="57" t="n"/>
      <c r="T1887" s="26" t="n"/>
      <c r="U1887" s="26" t="n"/>
      <c r="V1887" s="56" t="n"/>
      <c r="W1887" s="26" t="inlineStr">
        <is>
          <t>ES</t>
        </is>
      </c>
      <c r="X1887" s="55" t="inlineStr">
        <is>
          <t>Vila Velha</t>
        </is>
      </c>
      <c r="Y1887" s="26" t="inlineStr">
        <is>
          <t>TJES - Tribunal de Justiça do Estado do Espírito Santo</t>
        </is>
      </c>
      <c r="Z1887" s="56" t="n"/>
      <c r="AA1887" s="26" t="inlineStr">
        <is>
          <t>1</t>
        </is>
      </c>
      <c r="AB1887" s="58" t="n">
        <v>0</v>
      </c>
      <c r="AC1887" s="54" t="n">
        <v>42459</v>
      </c>
      <c r="AD1887" s="68" t="inlineStr">
        <is>
          <t>Proc-001889 
Observações da pasta: 
 SEGURADO NÃO RECONHECE A CULPABILIDADE. ACORDO NÃO FOI POSSÍVEL</t>
        </is>
      </c>
      <c r="AE1887" s="38" t="inlineStr">
        <is>
          <t>Proc-001889</t>
        </is>
      </c>
      <c r="AF1887" s="69">
        <f>CONCATENATE(Tabela1[[#This Row],[Coluna1]]," ",CHAR(10),CHAR(10),"Observações da pasta:"," ",CHAR(10),Tabela1[[#This Row],[Observações]])</f>
        <v/>
      </c>
    </row>
    <row r="1888" ht="105" customHeight="1" s="29">
      <c r="A1888" s="2" t="n">
        <v>1887</v>
      </c>
      <c r="B1888" s="52" t="n"/>
      <c r="C1888" s="26" t="inlineStr">
        <is>
          <t>Processo</t>
        </is>
      </c>
      <c r="D1888" s="5" t="inlineStr">
        <is>
          <t>Escritório de Advocacia Valéria Maria Cid Pinto</t>
        </is>
      </c>
      <c r="E1888" s="5" t="inlineStr">
        <is>
          <t>Escritório de Advocacia Valéria Maria Cid Pinto</t>
        </is>
      </c>
      <c r="F1888" s="5" t="inlineStr">
        <is>
          <t>Judicial</t>
        </is>
      </c>
      <c r="G1888" s="70">
        <f>IF(Tabela1[[#This Row],[Número CNJ]]="","",CONCATENATE(LEFT(Tabela1[[#This Row],[Número CNJ]],7),"-",RIGHT(LEFT(Tabela1[[#This Row],[Número CNJ]],9),2),".",RIGHT(LEFT(Tabela1[[#This Row],[Número CNJ]],13),4),".",RIGHT(LEFT(Tabela1[[#This Row],[Número CNJ]],14),1),".",RIGHT(LEFT(Tabela1[[#This Row],[Número CNJ]],16),2),".",RIGHT(Tabela1[[#This Row],[Número CNJ]],4)))</f>
        <v/>
      </c>
      <c r="H1888" s="53" t="n"/>
      <c r="I1888" s="5" t="inlineStr">
        <is>
          <t>Arquivado</t>
        </is>
      </c>
      <c r="J1888" s="54" t="n">
        <v>42153</v>
      </c>
      <c r="K1888" s="55" t="inlineStr">
        <is>
          <t>Cobrança</t>
        </is>
      </c>
      <c r="L1888" s="5" t="inlineStr">
        <is>
          <t>Cível</t>
        </is>
      </c>
      <c r="M1888" s="5" t="inlineStr">
        <is>
          <t>VALÉRIA MARIA CID PINTO</t>
        </is>
      </c>
      <c r="N1888" s="33" t="inlineStr">
        <is>
          <t>BRADESCO AUTO RE COMPANHIA DE SEGUROS</t>
        </is>
      </c>
      <c r="O1888" s="5" t="inlineStr">
        <is>
          <t>Réu</t>
        </is>
      </c>
      <c r="P1888" s="26" t="n"/>
      <c r="Q1888" s="5" t="inlineStr">
        <is>
          <t>PJ</t>
        </is>
      </c>
      <c r="R1888" s="56" t="inlineStr">
        <is>
          <t>MARIA AUXILIADORA DA SILVA</t>
        </is>
      </c>
      <c r="S1888" s="57" t="n"/>
      <c r="T1888" s="26" t="inlineStr">
        <is>
          <t>PF</t>
        </is>
      </c>
      <c r="U1888" s="26" t="n"/>
      <c r="V1888" s="56" t="n"/>
      <c r="W1888" s="26" t="inlineStr">
        <is>
          <t>ES</t>
        </is>
      </c>
      <c r="X1888" s="56" t="inlineStr">
        <is>
          <t>Aracruz</t>
        </is>
      </c>
      <c r="Y1888" s="26" t="inlineStr">
        <is>
          <t>TJES - Tribunal de Justiça do Estado do Espírito Santo</t>
        </is>
      </c>
      <c r="Z1888" s="56" t="n"/>
      <c r="AA1888" s="26" t="inlineStr">
        <is>
          <t>1</t>
        </is>
      </c>
      <c r="AB1888" s="58" t="n">
        <v>0</v>
      </c>
      <c r="AC1888" s="54" t="n">
        <v>42242</v>
      </c>
      <c r="AD1888" s="68" t="inlineStr">
        <is>
          <t xml:space="preserve">Proc-001890 
Observações da pasta: 
</t>
        </is>
      </c>
      <c r="AE1888" s="38" t="inlineStr">
        <is>
          <t>Proc-001890</t>
        </is>
      </c>
      <c r="AF1888" s="69">
        <f>CONCATENATE(Tabela1[[#This Row],[Coluna1]]," ",CHAR(10),CHAR(10),"Observações da pasta:"," ",CHAR(10),Tabela1[[#This Row],[Observações]])</f>
        <v/>
      </c>
    </row>
    <row r="1889" ht="105" customHeight="1" s="29">
      <c r="A1889" s="2" t="n">
        <v>1888</v>
      </c>
      <c r="B1889" s="52" t="n"/>
      <c r="C1889" s="26" t="inlineStr">
        <is>
          <t>Processo</t>
        </is>
      </c>
      <c r="D1889" s="5" t="inlineStr">
        <is>
          <t>Escritório de Advocacia Valéria Maria Cid Pinto</t>
        </is>
      </c>
      <c r="E1889" s="5" t="inlineStr">
        <is>
          <t>Escritório de Advocacia Valéria Maria Cid Pinto</t>
        </is>
      </c>
      <c r="F1889" s="5" t="inlineStr">
        <is>
          <t>Judicial</t>
        </is>
      </c>
      <c r="G1889" s="70">
        <f>IF(Tabela1[[#This Row],[Número CNJ]]="","",CONCATENATE(LEFT(Tabela1[[#This Row],[Número CNJ]],7),"-",RIGHT(LEFT(Tabela1[[#This Row],[Número CNJ]],9),2),".",RIGHT(LEFT(Tabela1[[#This Row],[Número CNJ]],13),4),".",RIGHT(LEFT(Tabela1[[#This Row],[Número CNJ]],14),1),".",RIGHT(LEFT(Tabela1[[#This Row],[Número CNJ]],16),2),".",RIGHT(Tabela1[[#This Row],[Número CNJ]],4)))</f>
        <v/>
      </c>
      <c r="H1889" s="53" t="inlineStr">
        <is>
          <t>01150033337</t>
        </is>
      </c>
      <c r="I1889" s="5" t="inlineStr">
        <is>
          <t>Arquivado</t>
        </is>
      </c>
      <c r="J1889" s="54" t="n">
        <v>42163</v>
      </c>
      <c r="K1889" s="55" t="inlineStr">
        <is>
          <t>Recurso Administrativo</t>
        </is>
      </c>
      <c r="L1889" s="5" t="inlineStr">
        <is>
          <t>Administrativo</t>
        </is>
      </c>
      <c r="M1889" s="5" t="inlineStr">
        <is>
          <t>VALÉRIA MARIA CID PINTO</t>
        </is>
      </c>
      <c r="N1889" s="33" t="inlineStr">
        <is>
          <t>BRADESCO AUTO RE COMPANHIA DE SEGUROS</t>
        </is>
      </c>
      <c r="O1889" s="5" t="inlineStr">
        <is>
          <t>Réu</t>
        </is>
      </c>
      <c r="P1889" s="26" t="n"/>
      <c r="Q1889" s="5" t="inlineStr">
        <is>
          <t>PJ</t>
        </is>
      </c>
      <c r="R1889" s="56" t="inlineStr">
        <is>
          <t>ANTONIO BRUNO DA SILVA</t>
        </is>
      </c>
      <c r="S1889" s="57" t="n"/>
      <c r="T1889" s="26" t="inlineStr">
        <is>
          <t>PF</t>
        </is>
      </c>
      <c r="U1889" s="26" t="n"/>
      <c r="V1889" s="56" t="n"/>
      <c r="W1889" s="26" t="inlineStr">
        <is>
          <t>ES</t>
        </is>
      </c>
      <c r="X1889" s="55" t="inlineStr">
        <is>
          <t>Vila Velha</t>
        </is>
      </c>
      <c r="Y1889" s="26" t="n"/>
      <c r="Z1889" s="56" t="n"/>
      <c r="AA1889" s="26" t="inlineStr">
        <is>
          <t>1</t>
        </is>
      </c>
      <c r="AB1889" s="58" t="n">
        <v>0</v>
      </c>
      <c r="AC1889" s="54" t="n">
        <v>42172</v>
      </c>
      <c r="AD1889" s="68" t="inlineStr">
        <is>
          <t xml:space="preserve">Proc-001891 
Observações da pasta: 
 </t>
        </is>
      </c>
      <c r="AE1889" s="38" t="inlineStr">
        <is>
          <t>Proc-001891</t>
        </is>
      </c>
      <c r="AF1889" s="69">
        <f>CONCATENATE(Tabela1[[#This Row],[Coluna1]]," ",CHAR(10),CHAR(10),"Observações da pasta:"," ",CHAR(10),Tabela1[[#This Row],[Observações]])</f>
        <v/>
      </c>
    </row>
    <row r="1890" ht="105" customHeight="1" s="29">
      <c r="A1890" s="2" t="n">
        <v>1889</v>
      </c>
      <c r="B1890" s="52" t="n"/>
      <c r="C1890" s="26" t="inlineStr">
        <is>
          <t>Processo</t>
        </is>
      </c>
      <c r="D1890" s="5" t="inlineStr">
        <is>
          <t>Escritório de Advocacia Valéria Maria Cid Pinto</t>
        </is>
      </c>
      <c r="E1890" s="5" t="inlineStr">
        <is>
          <t>Escritório de Advocacia Valéria Maria Cid Pinto</t>
        </is>
      </c>
      <c r="F1890" s="5" t="inlineStr">
        <is>
          <t>Judicial</t>
        </is>
      </c>
      <c r="G1890" s="70">
        <f>IF(Tabela1[[#This Row],[Número CNJ]]="","",CONCATENATE(LEFT(Tabela1[[#This Row],[Número CNJ]],7),"-",RIGHT(LEFT(Tabela1[[#This Row],[Número CNJ]],9),2),".",RIGHT(LEFT(Tabela1[[#This Row],[Número CNJ]],13),4),".",RIGHT(LEFT(Tabela1[[#This Row],[Número CNJ]],14),1),".",RIGHT(LEFT(Tabela1[[#This Row],[Número CNJ]],16),2),".",RIGHT(Tabela1[[#This Row],[Número CNJ]],4)))</f>
        <v/>
      </c>
      <c r="H1890" s="53" t="n"/>
      <c r="I1890" s="5" t="inlineStr">
        <is>
          <t>Arquivado</t>
        </is>
      </c>
      <c r="J1890" s="54" t="n">
        <v>42163</v>
      </c>
      <c r="K1890" s="55" t="inlineStr">
        <is>
          <t>Reclamação Trabalhista</t>
        </is>
      </c>
      <c r="L1890" s="5" t="inlineStr">
        <is>
          <t>Trabalhista</t>
        </is>
      </c>
      <c r="M1890" s="5" t="inlineStr">
        <is>
          <t>VALÉRIA MARIA CID PINTO</t>
        </is>
      </c>
      <c r="N1890" s="33" t="inlineStr">
        <is>
          <t>SIGNUS CONSTRUTORA LTDA</t>
        </is>
      </c>
      <c r="O1890" s="5" t="inlineStr">
        <is>
          <t>Réu</t>
        </is>
      </c>
      <c r="P1890" s="26" t="inlineStr">
        <is>
          <t>28.414.415/0001-20</t>
        </is>
      </c>
      <c r="Q1890" s="5" t="inlineStr">
        <is>
          <t>PJ</t>
        </is>
      </c>
      <c r="R1890" s="56" t="inlineStr">
        <is>
          <t>AGUINO SOUZA DOS SANTOS</t>
        </is>
      </c>
      <c r="S1890" s="57" t="n"/>
      <c r="T1890" s="26" t="inlineStr">
        <is>
          <t>PF</t>
        </is>
      </c>
      <c r="U1890" s="26" t="n"/>
      <c r="V1890" s="56" t="n"/>
      <c r="W1890" s="26" t="inlineStr">
        <is>
          <t>ES</t>
        </is>
      </c>
      <c r="X1890" s="56" t="inlineStr">
        <is>
          <t>Guarapari</t>
        </is>
      </c>
      <c r="Y1890" s="26" t="inlineStr">
        <is>
          <t>TRT 17 - TRIBUNAL REGIONAL DO TRABALHO DA 17ª REGIÃO</t>
        </is>
      </c>
      <c r="Z1890" s="55" t="inlineStr">
        <is>
          <t>Justiça do Trabalho</t>
        </is>
      </c>
      <c r="AA1890" s="26" t="inlineStr">
        <is>
          <t>1</t>
        </is>
      </c>
      <c r="AB1890" s="58" t="n">
        <v>0</v>
      </c>
      <c r="AC1890" s="54" t="n">
        <v>42165</v>
      </c>
      <c r="AD1890" s="68" t="inlineStr">
        <is>
          <t xml:space="preserve">Proc-001892 
Observações da pasta: 
</t>
        </is>
      </c>
      <c r="AE1890" s="38" t="inlineStr">
        <is>
          <t>Proc-001892</t>
        </is>
      </c>
      <c r="AF1890" s="69">
        <f>CONCATENATE(Tabela1[[#This Row],[Coluna1]]," ",CHAR(10),CHAR(10),"Observações da pasta:"," ",CHAR(10),Tabela1[[#This Row],[Observações]])</f>
        <v/>
      </c>
    </row>
    <row r="1891" ht="105" customHeight="1" s="29">
      <c r="A1891" s="2" t="n">
        <v>1890</v>
      </c>
      <c r="B1891" s="52" t="n"/>
      <c r="C1891" s="26" t="inlineStr">
        <is>
          <t>Processo</t>
        </is>
      </c>
      <c r="D1891" s="5" t="inlineStr">
        <is>
          <t>Escritório de Advocacia Valéria Maria Cid Pinto</t>
        </is>
      </c>
      <c r="E1891" s="5" t="inlineStr">
        <is>
          <t>Escritório de Advocacia Valéria Maria Cid Pinto</t>
        </is>
      </c>
      <c r="F1891" s="5" t="inlineStr">
        <is>
          <t>Judicial</t>
        </is>
      </c>
      <c r="G1891" s="70">
        <f>IF(Tabela1[[#This Row],[Número CNJ]]="","",CONCATENATE(LEFT(Tabela1[[#This Row],[Número CNJ]],7),"-",RIGHT(LEFT(Tabela1[[#This Row],[Número CNJ]],9),2),".",RIGHT(LEFT(Tabela1[[#This Row],[Número CNJ]],13),4),".",RIGHT(LEFT(Tabela1[[#This Row],[Número CNJ]],14),1),".",RIGHT(LEFT(Tabela1[[#This Row],[Número CNJ]],16),2),".",RIGHT(Tabela1[[#This Row],[Número CNJ]],4)))</f>
        <v/>
      </c>
      <c r="H1891" s="53" t="n"/>
      <c r="I1891" s="5" t="inlineStr">
        <is>
          <t>Arquivado</t>
        </is>
      </c>
      <c r="J1891" s="54" t="n">
        <v>42164</v>
      </c>
      <c r="K1891" s="55" t="inlineStr">
        <is>
          <t>Obrigação de Fazer</t>
        </is>
      </c>
      <c r="L1891" s="5" t="inlineStr">
        <is>
          <t>Cível</t>
        </is>
      </c>
      <c r="M1891" s="5" t="inlineStr">
        <is>
          <t>VALÉRIA MARIA CID PINTO</t>
        </is>
      </c>
      <c r="N1891" s="33" t="inlineStr">
        <is>
          <t>BRADESCO AUTO RE COMPANHIA DE SEGUROS</t>
        </is>
      </c>
      <c r="O1891" s="5" t="inlineStr">
        <is>
          <t>Réu</t>
        </is>
      </c>
      <c r="P1891" s="26" t="n"/>
      <c r="Q1891" s="5" t="inlineStr">
        <is>
          <t>PJ</t>
        </is>
      </c>
      <c r="R1891" s="56" t="inlineStr">
        <is>
          <t>ILZETE SOUZA DA SILVA</t>
        </is>
      </c>
      <c r="S1891" s="57" t="n"/>
      <c r="T1891" s="26" t="inlineStr">
        <is>
          <t>PF</t>
        </is>
      </c>
      <c r="U1891" s="26" t="n"/>
      <c r="V1891" s="56" t="n"/>
      <c r="W1891" s="26" t="inlineStr">
        <is>
          <t>ES</t>
        </is>
      </c>
      <c r="X1891" s="56" t="inlineStr">
        <is>
          <t>Vitória</t>
        </is>
      </c>
      <c r="Y1891" s="26" t="inlineStr">
        <is>
          <t>TJES - Tribunal de Justiça do Estado do Espírito Santo</t>
        </is>
      </c>
      <c r="Z1891" s="56" t="n"/>
      <c r="AA1891" s="26" t="inlineStr">
        <is>
          <t>1</t>
        </is>
      </c>
      <c r="AB1891" s="58" t="n">
        <v>0</v>
      </c>
      <c r="AC1891" s="54" t="n">
        <v>42185</v>
      </c>
      <c r="AD1891" s="68" t="inlineStr">
        <is>
          <t xml:space="preserve">Proc-001893 
Observações da pasta: 
</t>
        </is>
      </c>
      <c r="AE1891" s="38" t="inlineStr">
        <is>
          <t>Proc-001893</t>
        </is>
      </c>
      <c r="AF1891" s="69">
        <f>CONCATENATE(Tabela1[[#This Row],[Coluna1]]," ",CHAR(10),CHAR(10),"Observações da pasta:"," ",CHAR(10),Tabela1[[#This Row],[Observações]])</f>
        <v/>
      </c>
    </row>
    <row r="1892" ht="105" customHeight="1" s="29">
      <c r="A1892" s="2" t="n">
        <v>1891</v>
      </c>
      <c r="B1892" s="52" t="n"/>
      <c r="C1892" s="26" t="inlineStr">
        <is>
          <t>Processo</t>
        </is>
      </c>
      <c r="D1892" s="5" t="inlineStr">
        <is>
          <t>Escritório de Advocacia Valéria Maria Cid Pinto</t>
        </is>
      </c>
      <c r="E1892" s="5" t="inlineStr">
        <is>
          <t>Escritório de Advocacia Valéria Maria Cid Pinto</t>
        </is>
      </c>
      <c r="F1892" s="5" t="inlineStr">
        <is>
          <t>Judicial</t>
        </is>
      </c>
      <c r="G1892" s="70">
        <f>IF(Tabela1[[#This Row],[Número CNJ]]="","",CONCATENATE(LEFT(Tabela1[[#This Row],[Número CNJ]],7),"-",RIGHT(LEFT(Tabela1[[#This Row],[Número CNJ]],9),2),".",RIGHT(LEFT(Tabela1[[#This Row],[Número CNJ]],13),4),".",RIGHT(LEFT(Tabela1[[#This Row],[Número CNJ]],14),1),".",RIGHT(LEFT(Tabela1[[#This Row],[Número CNJ]],16),2),".",RIGHT(Tabela1[[#This Row],[Número CNJ]],4)))</f>
        <v/>
      </c>
      <c r="H1892" s="53" t="inlineStr">
        <is>
          <t>01150031087</t>
        </is>
      </c>
      <c r="I1892" s="5" t="inlineStr">
        <is>
          <t>Arquivado</t>
        </is>
      </c>
      <c r="J1892" s="54" t="n">
        <v>42165</v>
      </c>
      <c r="K1892" s="55" t="inlineStr">
        <is>
          <t>Recurso Administrativo</t>
        </is>
      </c>
      <c r="L1892" s="5" t="inlineStr">
        <is>
          <t>Administrativo</t>
        </is>
      </c>
      <c r="M1892" s="5" t="inlineStr">
        <is>
          <t>VALÉRIA MARIA CID PINTO</t>
        </is>
      </c>
      <c r="N1892" s="33" t="inlineStr">
        <is>
          <t>BRADESCO AUTO RE COMPANHIA DE SEGUROS</t>
        </is>
      </c>
      <c r="O1892" s="5" t="inlineStr">
        <is>
          <t>Réu</t>
        </is>
      </c>
      <c r="P1892" s="26" t="n"/>
      <c r="Q1892" s="5" t="inlineStr">
        <is>
          <t>PJ</t>
        </is>
      </c>
      <c r="R1892" s="56" t="inlineStr">
        <is>
          <t>GLEICIANE NASCIMENTO DA SILVA</t>
        </is>
      </c>
      <c r="S1892" s="57" t="n"/>
      <c r="T1892" s="26" t="inlineStr">
        <is>
          <t>PF</t>
        </is>
      </c>
      <c r="U1892" s="26" t="n"/>
      <c r="V1892" s="56" t="n"/>
      <c r="W1892" s="26" t="inlineStr">
        <is>
          <t>ES</t>
        </is>
      </c>
      <c r="X1892" s="56" t="inlineStr">
        <is>
          <t>Vitória</t>
        </is>
      </c>
      <c r="Y1892" s="26" t="n"/>
      <c r="Z1892" s="56" t="n"/>
      <c r="AA1892" s="26" t="inlineStr">
        <is>
          <t>1</t>
        </is>
      </c>
      <c r="AB1892" s="58" t="n">
        <v>0</v>
      </c>
      <c r="AC1892" s="54" t="n">
        <v>42186</v>
      </c>
      <c r="AD1892" s="68" t="inlineStr">
        <is>
          <t xml:space="preserve">Proc-001894 
Observações da pasta: 
</t>
        </is>
      </c>
      <c r="AE1892" s="38" t="inlineStr">
        <is>
          <t>Proc-001894</t>
        </is>
      </c>
      <c r="AF1892" s="69">
        <f>CONCATENATE(Tabela1[[#This Row],[Coluna1]]," ",CHAR(10),CHAR(10),"Observações da pasta:"," ",CHAR(10),Tabela1[[#This Row],[Observações]])</f>
        <v/>
      </c>
    </row>
    <row r="1893" ht="105" customHeight="1" s="29">
      <c r="A1893" s="2" t="n">
        <v>1892</v>
      </c>
      <c r="B1893" s="52" t="n"/>
      <c r="C1893" s="26" t="inlineStr">
        <is>
          <t>Processo</t>
        </is>
      </c>
      <c r="D1893" s="5" t="inlineStr">
        <is>
          <t>Escritório de Advocacia Valéria Maria Cid Pinto</t>
        </is>
      </c>
      <c r="E1893" s="5" t="inlineStr">
        <is>
          <t>Escritório de Advocacia Valéria Maria Cid Pinto</t>
        </is>
      </c>
      <c r="F1893" s="5" t="inlineStr">
        <is>
          <t>Judicial</t>
        </is>
      </c>
      <c r="G1893" s="70">
        <f>IF(Tabela1[[#This Row],[Número CNJ]]="","",CONCATENATE(LEFT(Tabela1[[#This Row],[Número CNJ]],7),"-",RIGHT(LEFT(Tabela1[[#This Row],[Número CNJ]],9),2),".",RIGHT(LEFT(Tabela1[[#This Row],[Número CNJ]],13),4),".",RIGHT(LEFT(Tabela1[[#This Row],[Número CNJ]],14),1),".",RIGHT(LEFT(Tabela1[[#This Row],[Número CNJ]],16),2),".",RIGHT(Tabela1[[#This Row],[Número CNJ]],4)))</f>
        <v/>
      </c>
      <c r="H1893" s="53" t="n"/>
      <c r="I1893" s="5" t="inlineStr">
        <is>
          <t>Arquivado</t>
        </is>
      </c>
      <c r="J1893" s="54" t="n">
        <v>42165</v>
      </c>
      <c r="K1893" s="56" t="inlineStr">
        <is>
          <t>Interdição</t>
        </is>
      </c>
      <c r="L1893" s="5" t="inlineStr">
        <is>
          <t>Cível</t>
        </is>
      </c>
      <c r="M1893" s="5" t="inlineStr">
        <is>
          <t>VALÉRIA MARIA CID PINTO</t>
        </is>
      </c>
      <c r="N1893" s="33" t="inlineStr">
        <is>
          <t>LUIZ TADEU MURAD</t>
        </is>
      </c>
      <c r="O1893" s="5" t="inlineStr">
        <is>
          <t>Autor</t>
        </is>
      </c>
      <c r="P1893" s="26" t="n"/>
      <c r="Q1893" s="5" t="inlineStr">
        <is>
          <t>PF</t>
        </is>
      </c>
      <c r="R1893" s="56" t="inlineStr">
        <is>
          <t>MIRELLA GIACOMIN MURAD</t>
        </is>
      </c>
      <c r="S1893" s="57" t="n"/>
      <c r="T1893" s="26" t="inlineStr">
        <is>
          <t>PF</t>
        </is>
      </c>
      <c r="U1893" s="26" t="n"/>
      <c r="V1893" s="56" t="n"/>
      <c r="W1893" s="26" t="inlineStr">
        <is>
          <t>ES</t>
        </is>
      </c>
      <c r="X1893" s="56" t="inlineStr">
        <is>
          <t>Vitória</t>
        </is>
      </c>
      <c r="Y1893" s="26" t="inlineStr">
        <is>
          <t>TJES - Tribunal de Justiça do Estado do Espírito Santo</t>
        </is>
      </c>
      <c r="Z1893" s="56" t="n"/>
      <c r="AA1893" s="26" t="inlineStr">
        <is>
          <t>1</t>
        </is>
      </c>
      <c r="AB1893" s="58" t="n">
        <v>0</v>
      </c>
      <c r="AC1893" s="54" t="n">
        <v>44306</v>
      </c>
      <c r="AD1893" s="68" t="inlineStr">
        <is>
          <t xml:space="preserve">Proc-001895 
Observações da pasta: 
</t>
        </is>
      </c>
      <c r="AE1893" s="38" t="inlineStr">
        <is>
          <t>Proc-001895</t>
        </is>
      </c>
      <c r="AF1893" s="69">
        <f>CONCATENATE(Tabela1[[#This Row],[Coluna1]]," ",CHAR(10),CHAR(10),"Observações da pasta:"," ",CHAR(10),Tabela1[[#This Row],[Observações]])</f>
        <v/>
      </c>
    </row>
    <row r="1894" ht="105" customHeight="1" s="29">
      <c r="A1894" s="2" t="n">
        <v>1893</v>
      </c>
      <c r="B1894" s="52" t="n"/>
      <c r="C1894" s="26" t="inlineStr">
        <is>
          <t>Processo</t>
        </is>
      </c>
      <c r="D1894" s="5" t="inlineStr">
        <is>
          <t>Escritório de Advocacia Valéria Maria Cid Pinto</t>
        </is>
      </c>
      <c r="E1894" s="5" t="inlineStr">
        <is>
          <t>Escritório de Advocacia Valéria Maria Cid Pinto</t>
        </is>
      </c>
      <c r="F1894" s="5" t="inlineStr">
        <is>
          <t>Judicial</t>
        </is>
      </c>
      <c r="G1894" s="70">
        <f>IF(Tabela1[[#This Row],[Número CNJ]]="","",CONCATENATE(LEFT(Tabela1[[#This Row],[Número CNJ]],7),"-",RIGHT(LEFT(Tabela1[[#This Row],[Número CNJ]],9),2),".",RIGHT(LEFT(Tabela1[[#This Row],[Número CNJ]],13),4),".",RIGHT(LEFT(Tabela1[[#This Row],[Número CNJ]],14),1),".",RIGHT(LEFT(Tabela1[[#This Row],[Número CNJ]],16),2),".",RIGHT(Tabela1[[#This Row],[Número CNJ]],4)))</f>
        <v/>
      </c>
      <c r="H1894" s="53" t="n"/>
      <c r="I1894" s="5" t="inlineStr">
        <is>
          <t>Arquivado</t>
        </is>
      </c>
      <c r="J1894" s="54" t="n">
        <v>42165</v>
      </c>
      <c r="K1894" s="55" t="inlineStr">
        <is>
          <t>Cobrança</t>
        </is>
      </c>
      <c r="L1894" s="5" t="inlineStr">
        <is>
          <t>Cível</t>
        </is>
      </c>
      <c r="M1894" s="5" t="inlineStr">
        <is>
          <t>VALÉRIA MARIA CID PINTO</t>
        </is>
      </c>
      <c r="N1894" s="33" t="inlineStr">
        <is>
          <t>SICOOB ADMINISTRADORA E CORRETORA DE SEGUROS S/A</t>
        </is>
      </c>
      <c r="O1894" s="5" t="inlineStr">
        <is>
          <t>Réu</t>
        </is>
      </c>
      <c r="P1894" s="26" t="inlineStr">
        <is>
          <t>08.540.986/0001-02</t>
        </is>
      </c>
      <c r="Q1894" s="5" t="inlineStr">
        <is>
          <t>PJ</t>
        </is>
      </c>
      <c r="R1894" s="56" t="inlineStr">
        <is>
          <t>FELIPE SEICK</t>
        </is>
      </c>
      <c r="S1894" s="57" t="n"/>
      <c r="T1894" s="26" t="inlineStr">
        <is>
          <t>PF</t>
        </is>
      </c>
      <c r="U1894" s="26" t="n"/>
      <c r="V1894" s="56" t="n"/>
      <c r="W1894" s="26" t="inlineStr">
        <is>
          <t>ES</t>
        </is>
      </c>
      <c r="X1894" s="56" t="inlineStr">
        <is>
          <t>Santa Maria de Jetibá</t>
        </is>
      </c>
      <c r="Y1894" s="26" t="inlineStr">
        <is>
          <t>TJES - Tribunal de Justiça do Estado do Espírito Santo</t>
        </is>
      </c>
      <c r="Z1894" s="56" t="n"/>
      <c r="AA1894" s="26" t="inlineStr">
        <is>
          <t>1</t>
        </is>
      </c>
      <c r="AB1894" s="58" t="n">
        <v>0</v>
      </c>
      <c r="AC1894" s="54" t="n"/>
      <c r="AD1894" s="68" t="inlineStr">
        <is>
          <t xml:space="preserve">Proc-001896 
Observações da pasta: 
</t>
        </is>
      </c>
      <c r="AE1894" s="38" t="inlineStr">
        <is>
          <t>Proc-001896</t>
        </is>
      </c>
      <c r="AF1894" s="69">
        <f>CONCATENATE(Tabela1[[#This Row],[Coluna1]]," ",CHAR(10),CHAR(10),"Observações da pasta:"," ",CHAR(10),Tabela1[[#This Row],[Observações]])</f>
        <v/>
      </c>
    </row>
    <row r="1895" ht="105" customHeight="1" s="29">
      <c r="A1895" s="2" t="n">
        <v>1894</v>
      </c>
      <c r="B1895" s="52" t="n"/>
      <c r="C1895" s="26" t="inlineStr">
        <is>
          <t>Processo</t>
        </is>
      </c>
      <c r="D1895" s="5" t="inlineStr">
        <is>
          <t>Escritório de Advocacia Valéria Maria Cid Pinto</t>
        </is>
      </c>
      <c r="E1895" s="5" t="inlineStr">
        <is>
          <t>Escritório de Advocacia Valéria Maria Cid Pinto</t>
        </is>
      </c>
      <c r="F1895" s="5" t="inlineStr">
        <is>
          <t>Judicial</t>
        </is>
      </c>
      <c r="G1895" s="70">
        <f>IF(Tabela1[[#This Row],[Número CNJ]]="","",CONCATENATE(LEFT(Tabela1[[#This Row],[Número CNJ]],7),"-",RIGHT(LEFT(Tabela1[[#This Row],[Número CNJ]],9),2),".",RIGHT(LEFT(Tabela1[[#This Row],[Número CNJ]],13),4),".",RIGHT(LEFT(Tabela1[[#This Row],[Número CNJ]],14),1),".",RIGHT(LEFT(Tabela1[[#This Row],[Número CNJ]],16),2),".",RIGHT(Tabela1[[#This Row],[Número CNJ]],4)))</f>
        <v/>
      </c>
      <c r="H1895" s="53" t="n"/>
      <c r="I1895" s="5" t="inlineStr">
        <is>
          <t>Arquivado</t>
        </is>
      </c>
      <c r="J1895" s="54" t="n">
        <v>42166</v>
      </c>
      <c r="K1895" s="55" t="inlineStr">
        <is>
          <t>Reclamação Trabalhista</t>
        </is>
      </c>
      <c r="L1895" s="5" t="inlineStr">
        <is>
          <t>Trabalhista</t>
        </is>
      </c>
      <c r="M1895" s="5" t="inlineStr">
        <is>
          <t>VALÉRIA MARIA CID PINTO</t>
        </is>
      </c>
      <c r="N1895" s="33" t="inlineStr">
        <is>
          <t>SIGNUS CONSTRUTORA LTDA</t>
        </is>
      </c>
      <c r="O1895" s="5" t="inlineStr">
        <is>
          <t>Réu</t>
        </is>
      </c>
      <c r="P1895" s="26" t="inlineStr">
        <is>
          <t>28.414.415/0001-20</t>
        </is>
      </c>
      <c r="Q1895" s="5" t="inlineStr">
        <is>
          <t>PJ</t>
        </is>
      </c>
      <c r="R1895" s="56" t="inlineStr">
        <is>
          <t>EROELDES SANTOS MOTA</t>
        </is>
      </c>
      <c r="S1895" s="57" t="n"/>
      <c r="T1895" s="26" t="inlineStr">
        <is>
          <t>PF</t>
        </is>
      </c>
      <c r="U1895" s="26" t="n"/>
      <c r="V1895" s="56" t="n"/>
      <c r="W1895" s="26" t="inlineStr">
        <is>
          <t>ES</t>
        </is>
      </c>
      <c r="X1895" s="56" t="inlineStr">
        <is>
          <t>Guarapari</t>
        </is>
      </c>
      <c r="Y1895" s="26" t="inlineStr">
        <is>
          <t>TRT 17 - TRIBUNAL REGIONAL DO TRABALHO DA 17ª REGIÃO</t>
        </is>
      </c>
      <c r="Z1895" s="55" t="inlineStr">
        <is>
          <t>Justiça do Trabalho</t>
        </is>
      </c>
      <c r="AA1895" s="26" t="inlineStr">
        <is>
          <t>1</t>
        </is>
      </c>
      <c r="AB1895" s="58" t="n">
        <v>0</v>
      </c>
      <c r="AC1895" s="54" t="n">
        <v>42166</v>
      </c>
      <c r="AD1895" s="68" t="inlineStr">
        <is>
          <t xml:space="preserve">Proc-001897 
Observações da pasta: 
</t>
        </is>
      </c>
      <c r="AE1895" s="38" t="inlineStr">
        <is>
          <t>Proc-001897</t>
        </is>
      </c>
      <c r="AF1895" s="69">
        <f>CONCATENATE(Tabela1[[#This Row],[Coluna1]]," ",CHAR(10),CHAR(10),"Observações da pasta:"," ",CHAR(10),Tabela1[[#This Row],[Observações]])</f>
        <v/>
      </c>
    </row>
    <row r="1896" ht="105" customHeight="1" s="29">
      <c r="A1896" s="2" t="n">
        <v>1895</v>
      </c>
      <c r="B1896" s="52" t="n"/>
      <c r="C1896" s="26" t="inlineStr">
        <is>
          <t>Processo</t>
        </is>
      </c>
      <c r="D1896" s="5" t="inlineStr">
        <is>
          <t>Escritório de Advocacia Valéria Maria Cid Pinto</t>
        </is>
      </c>
      <c r="E1896" s="5" t="inlineStr">
        <is>
          <t>Escritório de Advocacia Valéria Maria Cid Pinto</t>
        </is>
      </c>
      <c r="F1896" s="5" t="inlineStr">
        <is>
          <t>Judicial</t>
        </is>
      </c>
      <c r="G1896" s="70">
        <f>IF(Tabela1[[#This Row],[Número CNJ]]="","",CONCATENATE(LEFT(Tabela1[[#This Row],[Número CNJ]],7),"-",RIGHT(LEFT(Tabela1[[#This Row],[Número CNJ]],9),2),".",RIGHT(LEFT(Tabela1[[#This Row],[Número CNJ]],13),4),".",RIGHT(LEFT(Tabela1[[#This Row],[Número CNJ]],14),1),".",RIGHT(LEFT(Tabela1[[#This Row],[Número CNJ]],16),2),".",RIGHT(Tabela1[[#This Row],[Número CNJ]],4)))</f>
        <v/>
      </c>
      <c r="H1896" s="53" t="inlineStr">
        <is>
          <t>01150042802</t>
        </is>
      </c>
      <c r="I1896" s="5" t="inlineStr">
        <is>
          <t>Arquivado</t>
        </is>
      </c>
      <c r="J1896" s="54" t="n">
        <v>42166</v>
      </c>
      <c r="K1896" s="55" t="inlineStr">
        <is>
          <t>Recurso Administrativo</t>
        </is>
      </c>
      <c r="L1896" s="5" t="inlineStr">
        <is>
          <t>Administrativo</t>
        </is>
      </c>
      <c r="M1896" s="5" t="inlineStr">
        <is>
          <t>VALÉRIA MARIA CID PINTO</t>
        </is>
      </c>
      <c r="N1896" s="33" t="inlineStr">
        <is>
          <t>BRADESCO AUTO RE COMPANHIA DE SEGUROS</t>
        </is>
      </c>
      <c r="O1896" s="5" t="inlineStr">
        <is>
          <t>Réu</t>
        </is>
      </c>
      <c r="P1896" s="26" t="n"/>
      <c r="Q1896" s="5" t="inlineStr">
        <is>
          <t>PJ</t>
        </is>
      </c>
      <c r="R1896" s="56" t="inlineStr">
        <is>
          <t>WANDERSON ALVES BARBOSA</t>
        </is>
      </c>
      <c r="S1896" s="57" t="n"/>
      <c r="T1896" s="26" t="inlineStr">
        <is>
          <t>PF</t>
        </is>
      </c>
      <c r="U1896" s="26" t="n"/>
      <c r="V1896" s="56" t="n"/>
      <c r="W1896" s="26" t="inlineStr">
        <is>
          <t>ES</t>
        </is>
      </c>
      <c r="X1896" s="55" t="inlineStr">
        <is>
          <t>Vila Velha</t>
        </is>
      </c>
      <c r="Y1896" s="26" t="n"/>
      <c r="Z1896" s="56" t="n"/>
      <c r="AA1896" s="26" t="inlineStr">
        <is>
          <t>1</t>
        </is>
      </c>
      <c r="AB1896" s="58" t="n">
        <v>0</v>
      </c>
      <c r="AC1896" s="54" t="n">
        <v>42202</v>
      </c>
      <c r="AD1896" s="68" t="inlineStr">
        <is>
          <t xml:space="preserve">Proc-001898 
Observações da pasta: 
</t>
        </is>
      </c>
      <c r="AE1896" s="38" t="inlineStr">
        <is>
          <t>Proc-001898</t>
        </is>
      </c>
      <c r="AF1896" s="69">
        <f>CONCATENATE(Tabela1[[#This Row],[Coluna1]]," ",CHAR(10),CHAR(10),"Observações da pasta:"," ",CHAR(10),Tabela1[[#This Row],[Observações]])</f>
        <v/>
      </c>
    </row>
    <row r="1897" ht="150" customHeight="1" s="29">
      <c r="A1897" s="2" t="n">
        <v>1896</v>
      </c>
      <c r="B1897" s="52" t="n"/>
      <c r="C1897" s="26" t="inlineStr">
        <is>
          <t>Processo</t>
        </is>
      </c>
      <c r="D1897" s="5" t="inlineStr">
        <is>
          <t>Escritório de Advocacia Valéria Maria Cid Pinto</t>
        </is>
      </c>
      <c r="E1897" s="5" t="inlineStr">
        <is>
          <t>Escritório de Advocacia Valéria Maria Cid Pinto</t>
        </is>
      </c>
      <c r="F1897" s="5" t="inlineStr">
        <is>
          <t>Judicial</t>
        </is>
      </c>
      <c r="G1897" s="70">
        <f>IF(Tabela1[[#This Row],[Número CNJ]]="","",CONCATENATE(LEFT(Tabela1[[#This Row],[Número CNJ]],7),"-",RIGHT(LEFT(Tabela1[[#This Row],[Número CNJ]],9),2),".",RIGHT(LEFT(Tabela1[[#This Row],[Número CNJ]],13),4),".",RIGHT(LEFT(Tabela1[[#This Row],[Número CNJ]],14),1),".",RIGHT(LEFT(Tabela1[[#This Row],[Número CNJ]],16),2),".",RIGHT(Tabela1[[#This Row],[Número CNJ]],4)))</f>
        <v/>
      </c>
      <c r="H1897" s="53" t="n"/>
      <c r="I1897" s="5" t="inlineStr">
        <is>
          <t>Arquivado</t>
        </is>
      </c>
      <c r="J1897" s="54" t="n">
        <v>42172</v>
      </c>
      <c r="K1897" s="55" t="inlineStr">
        <is>
          <t>Indenizatória</t>
        </is>
      </c>
      <c r="L1897" s="5" t="inlineStr">
        <is>
          <t>Cível</t>
        </is>
      </c>
      <c r="M1897" s="5" t="inlineStr">
        <is>
          <t>VALÉRIA MARIA CID PINTO</t>
        </is>
      </c>
      <c r="N1897" s="33" t="inlineStr">
        <is>
          <t>BRADESCO AUTO RE COMPANHIA DE SEGUROS</t>
        </is>
      </c>
      <c r="O1897" s="5" t="inlineStr">
        <is>
          <t>Réu</t>
        </is>
      </c>
      <c r="P1897" s="26" t="n"/>
      <c r="Q1897" s="5" t="inlineStr">
        <is>
          <t>PJ</t>
        </is>
      </c>
      <c r="R1897" s="56" t="inlineStr">
        <is>
          <t>TIAGO CARDOSO HORTA</t>
        </is>
      </c>
      <c r="S1897" s="57" t="n"/>
      <c r="T1897" s="26" t="inlineStr">
        <is>
          <t>PF</t>
        </is>
      </c>
      <c r="U1897" s="26" t="n"/>
      <c r="V1897" s="56" t="n"/>
      <c r="W1897" s="26" t="inlineStr">
        <is>
          <t>ES</t>
        </is>
      </c>
      <c r="X1897" s="56" t="inlineStr">
        <is>
          <t>Vitória</t>
        </is>
      </c>
      <c r="Y1897" s="26" t="inlineStr">
        <is>
          <t>TJES - Tribunal de Justiça do Estado do Espírito Santo</t>
        </is>
      </c>
      <c r="Z1897" s="56" t="n"/>
      <c r="AA1897" s="26" t="inlineStr">
        <is>
          <t>1</t>
        </is>
      </c>
      <c r="AB1897" s="58" t="n">
        <v>0</v>
      </c>
      <c r="AC1897" s="54" t="n">
        <v>42823</v>
      </c>
      <c r="AD1897" s="68" t="inlineStr">
        <is>
          <t>Proc-001899 
Observações da pasta: 
ACORDO RECUSADO PELO AUTOR.    O AUTOR ALÉM DO PAGAMENTO DA INDENIZAÇÃO POR DEFEITO NO APARELHO CELULAR, QUE A CARDIF SE PROPOS A FAZER COM JUROS E CORREÇÃO MONETÁRIA PRETENDE RECEBER TAMBÉM DANO MORAL. NÃO HOUVE PROPOSTA DE INDENIZAÇÃO A TÍTULO DE DANO MORAL,</t>
        </is>
      </c>
      <c r="AE1897" s="38" t="inlineStr">
        <is>
          <t>Proc-001899</t>
        </is>
      </c>
      <c r="AF1897" s="69">
        <f>CONCATENATE(Tabela1[[#This Row],[Coluna1]]," ",CHAR(10),CHAR(10),"Observações da pasta:"," ",CHAR(10),Tabela1[[#This Row],[Observações]])</f>
        <v/>
      </c>
    </row>
    <row r="1898" ht="105" customHeight="1" s="29">
      <c r="A1898" s="2" t="n">
        <v>1897</v>
      </c>
      <c r="B1898" s="52" t="n"/>
      <c r="C1898" s="26" t="inlineStr">
        <is>
          <t>Processo</t>
        </is>
      </c>
      <c r="D1898" s="5" t="inlineStr">
        <is>
          <t>Escritório de Advocacia Valéria Maria Cid Pinto</t>
        </is>
      </c>
      <c r="E1898" s="5" t="inlineStr">
        <is>
          <t>Escritório de Advocacia Valéria Maria Cid Pinto</t>
        </is>
      </c>
      <c r="F1898" s="5" t="inlineStr">
        <is>
          <t>Judicial</t>
        </is>
      </c>
      <c r="G1898" s="70">
        <f>IF(Tabela1[[#This Row],[Número CNJ]]="","",CONCATENATE(LEFT(Tabela1[[#This Row],[Número CNJ]],7),"-",RIGHT(LEFT(Tabela1[[#This Row],[Número CNJ]],9),2),".",RIGHT(LEFT(Tabela1[[#This Row],[Número CNJ]],13),4),".",RIGHT(LEFT(Tabela1[[#This Row],[Número CNJ]],14),1),".",RIGHT(LEFT(Tabela1[[#This Row],[Número CNJ]],16),2),".",RIGHT(Tabela1[[#This Row],[Número CNJ]],4)))</f>
        <v/>
      </c>
      <c r="H1898" s="53" t="n"/>
      <c r="I1898" s="5" t="inlineStr">
        <is>
          <t>Arquivado</t>
        </is>
      </c>
      <c r="J1898" s="54" t="n">
        <v>42174</v>
      </c>
      <c r="K1898" s="55" t="inlineStr">
        <is>
          <t>Anulatória</t>
        </is>
      </c>
      <c r="L1898" s="5" t="inlineStr">
        <is>
          <t>Tributária</t>
        </is>
      </c>
      <c r="M1898" s="5" t="inlineStr">
        <is>
          <t>VALÉRIA MARIA CID PINTO</t>
        </is>
      </c>
      <c r="N1898" s="33" t="inlineStr">
        <is>
          <t>MARIA GUIMARÃES DOS SANTOS</t>
        </is>
      </c>
      <c r="O1898" s="5" t="inlineStr">
        <is>
          <t>Réu</t>
        </is>
      </c>
      <c r="P1898" s="26" t="n"/>
      <c r="Q1898" s="5" t="inlineStr">
        <is>
          <t>PF</t>
        </is>
      </c>
      <c r="R1898" s="56" t="inlineStr">
        <is>
          <t>MUNICIPIO DE VITORIA</t>
        </is>
      </c>
      <c r="S1898" s="57" t="n"/>
      <c r="T1898" s="26" t="inlineStr">
        <is>
          <t>PJ</t>
        </is>
      </c>
      <c r="U1898" s="26" t="n"/>
      <c r="V1898" s="56" t="n"/>
      <c r="W1898" s="26" t="n"/>
      <c r="X1898" s="56" t="n"/>
      <c r="Y1898" s="26" t="inlineStr">
        <is>
          <t>TJES - Tribunal de Justiça do Estado do Espírito Santo</t>
        </is>
      </c>
      <c r="Z1898" s="56" t="n"/>
      <c r="AA1898" s="26" t="inlineStr">
        <is>
          <t>1</t>
        </is>
      </c>
      <c r="AB1898" s="58" t="n">
        <v>0</v>
      </c>
      <c r="AC1898" s="54" t="n">
        <v>44105</v>
      </c>
      <c r="AD1898" s="68" t="inlineStr">
        <is>
          <t xml:space="preserve">Proc-001900 
Observações da pasta: 
</t>
        </is>
      </c>
      <c r="AE1898" s="38" t="inlineStr">
        <is>
          <t>Proc-001900</t>
        </is>
      </c>
      <c r="AF1898" s="69">
        <f>CONCATENATE(Tabela1[[#This Row],[Coluna1]]," ",CHAR(10),CHAR(10),"Observações da pasta:"," ",CHAR(10),Tabela1[[#This Row],[Observações]])</f>
        <v/>
      </c>
    </row>
    <row r="1899" ht="105" customHeight="1" s="29">
      <c r="A1899" s="2" t="n">
        <v>1898</v>
      </c>
      <c r="B1899" s="52" t="n"/>
      <c r="C1899" s="26" t="inlineStr">
        <is>
          <t>Processo</t>
        </is>
      </c>
      <c r="D1899" s="5" t="inlineStr">
        <is>
          <t>Escritório de Advocacia Valéria Maria Cid Pinto</t>
        </is>
      </c>
      <c r="E1899" s="5" t="inlineStr">
        <is>
          <t>Escritório de Advocacia Valéria Maria Cid Pinto</t>
        </is>
      </c>
      <c r="F1899" s="5" t="inlineStr">
        <is>
          <t>Judicial</t>
        </is>
      </c>
      <c r="G1899" s="70">
        <f>IF(Tabela1[[#This Row],[Número CNJ]]="","",CONCATENATE(LEFT(Tabela1[[#This Row],[Número CNJ]],7),"-",RIGHT(LEFT(Tabela1[[#This Row],[Número CNJ]],9),2),".",RIGHT(LEFT(Tabela1[[#This Row],[Número CNJ]],13),4),".",RIGHT(LEFT(Tabela1[[#This Row],[Número CNJ]],14),1),".",RIGHT(LEFT(Tabela1[[#This Row],[Número CNJ]],16),2),".",RIGHT(Tabela1[[#This Row],[Número CNJ]],4)))</f>
        <v/>
      </c>
      <c r="H1899" s="53" t="n"/>
      <c r="I1899" s="5" t="inlineStr">
        <is>
          <t>Arquivado</t>
        </is>
      </c>
      <c r="J1899" s="54" t="n">
        <v>42179</v>
      </c>
      <c r="K1899" s="55" t="inlineStr">
        <is>
          <t>Obrigação de Fazer</t>
        </is>
      </c>
      <c r="L1899" s="5" t="inlineStr">
        <is>
          <t>Cível</t>
        </is>
      </c>
      <c r="M1899" s="5" t="inlineStr">
        <is>
          <t>VALÉRIA MARIA CID PINTO</t>
        </is>
      </c>
      <c r="N1899" s="33" t="inlineStr">
        <is>
          <t>BRADESCO AUTO RE COMPANHIA DE SEGUROS</t>
        </is>
      </c>
      <c r="O1899" s="5" t="inlineStr">
        <is>
          <t>Réu</t>
        </is>
      </c>
      <c r="P1899" s="26" t="n"/>
      <c r="Q1899" s="5" t="inlineStr">
        <is>
          <t>PJ</t>
        </is>
      </c>
      <c r="R1899" s="56" t="inlineStr">
        <is>
          <t>SHIRLENE DOS SANTOS MARTINS</t>
        </is>
      </c>
      <c r="S1899" s="57" t="n"/>
      <c r="T1899" s="26" t="inlineStr">
        <is>
          <t>PF</t>
        </is>
      </c>
      <c r="U1899" s="26" t="n"/>
      <c r="V1899" s="56" t="n"/>
      <c r="W1899" s="26" t="inlineStr">
        <is>
          <t>ES</t>
        </is>
      </c>
      <c r="X1899" s="56" t="inlineStr">
        <is>
          <t>Serra</t>
        </is>
      </c>
      <c r="Y1899" s="26" t="inlineStr">
        <is>
          <t>TJES - Tribunal de Justiça do Estado do Espírito Santo</t>
        </is>
      </c>
      <c r="Z1899" s="56" t="n"/>
      <c r="AA1899" s="26" t="inlineStr">
        <is>
          <t>1</t>
        </is>
      </c>
      <c r="AB1899" s="58" t="n">
        <v>0</v>
      </c>
      <c r="AC1899" s="54" t="n">
        <v>42198</v>
      </c>
      <c r="AD1899" s="68" t="inlineStr">
        <is>
          <t xml:space="preserve">Proc-001901 
Observações da pasta: 
</t>
        </is>
      </c>
      <c r="AE1899" s="38" t="inlineStr">
        <is>
          <t>Proc-001901</t>
        </is>
      </c>
      <c r="AF1899" s="69">
        <f>CONCATENATE(Tabela1[[#This Row],[Coluna1]]," ",CHAR(10),CHAR(10),"Observações da pasta:"," ",CHAR(10),Tabela1[[#This Row],[Observações]])</f>
        <v/>
      </c>
    </row>
    <row r="1900" ht="105" customHeight="1" s="29">
      <c r="A1900" s="2" t="n">
        <v>1899</v>
      </c>
      <c r="B1900" s="52" t="n"/>
      <c r="C1900" s="26" t="inlineStr">
        <is>
          <t>Processo</t>
        </is>
      </c>
      <c r="D1900" s="5" t="inlineStr">
        <is>
          <t>Escritório de Advocacia Valéria Maria Cid Pinto</t>
        </is>
      </c>
      <c r="E1900" s="5" t="inlineStr">
        <is>
          <t>Escritório de Advocacia Valéria Maria Cid Pinto</t>
        </is>
      </c>
      <c r="F1900" s="5" t="inlineStr">
        <is>
          <t>Judicial</t>
        </is>
      </c>
      <c r="G1900" s="70">
        <f>IF(Tabela1[[#This Row],[Número CNJ]]="","",CONCATENATE(LEFT(Tabela1[[#This Row],[Número CNJ]],7),"-",RIGHT(LEFT(Tabela1[[#This Row],[Número CNJ]],9),2),".",RIGHT(LEFT(Tabela1[[#This Row],[Número CNJ]],13),4),".",RIGHT(LEFT(Tabela1[[#This Row],[Número CNJ]],14),1),".",RIGHT(LEFT(Tabela1[[#This Row],[Número CNJ]],16),2),".",RIGHT(Tabela1[[#This Row],[Número CNJ]],4)))</f>
        <v/>
      </c>
      <c r="H1900" s="53" t="inlineStr">
        <is>
          <t>01150048259</t>
        </is>
      </c>
      <c r="I1900" s="5" t="inlineStr">
        <is>
          <t>Arquivado</t>
        </is>
      </c>
      <c r="J1900" s="54" t="n">
        <v>42186</v>
      </c>
      <c r="K1900" s="55" t="inlineStr">
        <is>
          <t>Recurso Administrativo</t>
        </is>
      </c>
      <c r="L1900" s="5" t="inlineStr">
        <is>
          <t>Cível</t>
        </is>
      </c>
      <c r="M1900" s="5" t="inlineStr">
        <is>
          <t>VALÉRIA MARIA CID PINTO</t>
        </is>
      </c>
      <c r="N1900" s="33" t="inlineStr">
        <is>
          <t>BRADESCO AUTO RE COMPANHIA DE SEGUROS</t>
        </is>
      </c>
      <c r="O1900" s="5" t="inlineStr">
        <is>
          <t>Réu</t>
        </is>
      </c>
      <c r="P1900" s="26" t="n"/>
      <c r="Q1900" s="5" t="inlineStr">
        <is>
          <t>PJ</t>
        </is>
      </c>
      <c r="R1900" s="56" t="inlineStr">
        <is>
          <t>JOSSIANE DOS SANTOS BRITO</t>
        </is>
      </c>
      <c r="S1900" s="57" t="n"/>
      <c r="T1900" s="26" t="inlineStr">
        <is>
          <t>PF</t>
        </is>
      </c>
      <c r="U1900" s="26" t="n"/>
      <c r="V1900" s="56" t="n"/>
      <c r="W1900" s="26" t="inlineStr">
        <is>
          <t>ES</t>
        </is>
      </c>
      <c r="X1900" s="55" t="inlineStr">
        <is>
          <t>Vila Velha</t>
        </is>
      </c>
      <c r="Y1900" s="26" t="n"/>
      <c r="Z1900" s="56" t="n"/>
      <c r="AA1900" s="26" t="inlineStr">
        <is>
          <t>1</t>
        </is>
      </c>
      <c r="AB1900" s="58" t="n">
        <v>0</v>
      </c>
      <c r="AC1900" s="54" t="n">
        <v>42198</v>
      </c>
      <c r="AD1900" s="68" t="inlineStr">
        <is>
          <t xml:space="preserve">Proc-001902 
Observações da pasta: 
</t>
        </is>
      </c>
      <c r="AE1900" s="38" t="inlineStr">
        <is>
          <t>Proc-001902</t>
        </is>
      </c>
      <c r="AF1900" s="69">
        <f>CONCATENATE(Tabela1[[#This Row],[Coluna1]]," ",CHAR(10),CHAR(10),"Observações da pasta:"," ",CHAR(10),Tabela1[[#This Row],[Observações]])</f>
        <v/>
      </c>
    </row>
    <row r="1901" ht="105" customHeight="1" s="29">
      <c r="A1901" s="2" t="n">
        <v>1900</v>
      </c>
      <c r="B1901" s="52" t="n"/>
      <c r="C1901" s="26" t="inlineStr">
        <is>
          <t>Processo</t>
        </is>
      </c>
      <c r="D1901" s="5" t="inlineStr">
        <is>
          <t>Escritório de Advocacia Valéria Maria Cid Pinto</t>
        </is>
      </c>
      <c r="E1901" s="5" t="inlineStr">
        <is>
          <t>Escritório de Advocacia Valéria Maria Cid Pinto</t>
        </is>
      </c>
      <c r="F1901" s="5" t="inlineStr">
        <is>
          <t>Judicial</t>
        </is>
      </c>
      <c r="G1901" s="70">
        <f>IF(Tabela1[[#This Row],[Número CNJ]]="","",CONCATENATE(LEFT(Tabela1[[#This Row],[Número CNJ]],7),"-",RIGHT(LEFT(Tabela1[[#This Row],[Número CNJ]],9),2),".",RIGHT(LEFT(Tabela1[[#This Row],[Número CNJ]],13),4),".",RIGHT(LEFT(Tabela1[[#This Row],[Número CNJ]],14),1),".",RIGHT(LEFT(Tabela1[[#This Row],[Número CNJ]],16),2),".",RIGHT(Tabela1[[#This Row],[Número CNJ]],4)))</f>
        <v/>
      </c>
      <c r="H1901" s="53" t="n"/>
      <c r="I1901" s="5" t="inlineStr">
        <is>
          <t>Arquivado</t>
        </is>
      </c>
      <c r="J1901" s="54" t="n">
        <v>42186</v>
      </c>
      <c r="K1901" s="55" t="inlineStr">
        <is>
          <t>Obrigação de Fazer</t>
        </is>
      </c>
      <c r="L1901" s="5" t="inlineStr">
        <is>
          <t>Cível</t>
        </is>
      </c>
      <c r="M1901" s="5" t="inlineStr">
        <is>
          <t>VALÉRIA MARIA CID PINTO</t>
        </is>
      </c>
      <c r="N1901" s="33" t="inlineStr">
        <is>
          <t>BRADESCO AUTO RE COMPANHIA DE SEGUROS</t>
        </is>
      </c>
      <c r="O1901" s="5" t="inlineStr">
        <is>
          <t>Réu</t>
        </is>
      </c>
      <c r="P1901" s="26" t="n"/>
      <c r="Q1901" s="5" t="inlineStr">
        <is>
          <t>PJ</t>
        </is>
      </c>
      <c r="R1901" s="56" t="inlineStr">
        <is>
          <t>ILSON MORAES VASCONCELOS</t>
        </is>
      </c>
      <c r="S1901" s="57" t="n"/>
      <c r="T1901" s="26" t="inlineStr">
        <is>
          <t>PF</t>
        </is>
      </c>
      <c r="U1901" s="26" t="n"/>
      <c r="V1901" s="56" t="n"/>
      <c r="W1901" s="26" t="inlineStr">
        <is>
          <t>ES</t>
        </is>
      </c>
      <c r="X1901" s="56" t="inlineStr">
        <is>
          <t>Colatina</t>
        </is>
      </c>
      <c r="Y1901" s="26" t="inlineStr">
        <is>
          <t>TJES - Tribunal de Justiça do Estado do Espírito Santo</t>
        </is>
      </c>
      <c r="Z1901" s="56" t="n"/>
      <c r="AA1901" s="26" t="inlineStr">
        <is>
          <t>1</t>
        </is>
      </c>
      <c r="AB1901" s="58" t="n">
        <v>0</v>
      </c>
      <c r="AC1901" s="54" t="n">
        <v>43444</v>
      </c>
      <c r="AD1901" s="68" t="inlineStr">
        <is>
          <t>Proc-001903 
Observações da pasta: 
SEM COMPROVAÇÃO DOS PREJUÍZOS.</t>
        </is>
      </c>
      <c r="AE1901" s="38" t="inlineStr">
        <is>
          <t>Proc-001903</t>
        </is>
      </c>
      <c r="AF1901" s="69">
        <f>CONCATENATE(Tabela1[[#This Row],[Coluna1]]," ",CHAR(10),CHAR(10),"Observações da pasta:"," ",CHAR(10),Tabela1[[#This Row],[Observações]])</f>
        <v/>
      </c>
    </row>
    <row r="1902" ht="105" customHeight="1" s="29">
      <c r="A1902" s="2" t="n">
        <v>1901</v>
      </c>
      <c r="B1902" s="52" t="n"/>
      <c r="C1902" s="26" t="inlineStr">
        <is>
          <t>Processo</t>
        </is>
      </c>
      <c r="D1902" s="5" t="inlineStr">
        <is>
          <t>Escritório de Advocacia Valéria Maria Cid Pinto</t>
        </is>
      </c>
      <c r="E1902" s="5" t="inlineStr">
        <is>
          <t>Escritório de Advocacia Valéria Maria Cid Pinto</t>
        </is>
      </c>
      <c r="F1902" s="5" t="inlineStr">
        <is>
          <t>Judicial</t>
        </is>
      </c>
      <c r="G1902" s="70">
        <f>IF(Tabela1[[#This Row],[Número CNJ]]="","",CONCATENATE(LEFT(Tabela1[[#This Row],[Número CNJ]],7),"-",RIGHT(LEFT(Tabela1[[#This Row],[Número CNJ]],9),2),".",RIGHT(LEFT(Tabela1[[#This Row],[Número CNJ]],13),4),".",RIGHT(LEFT(Tabela1[[#This Row],[Número CNJ]],14),1),".",RIGHT(LEFT(Tabela1[[#This Row],[Número CNJ]],16),2),".",RIGHT(Tabela1[[#This Row],[Número CNJ]],4)))</f>
        <v/>
      </c>
      <c r="H1902" s="53" t="inlineStr">
        <is>
          <t>01150016837</t>
        </is>
      </c>
      <c r="I1902" s="5" t="inlineStr">
        <is>
          <t>Arquivado</t>
        </is>
      </c>
      <c r="J1902" s="54" t="n">
        <v>42187</v>
      </c>
      <c r="K1902" s="55" t="inlineStr">
        <is>
          <t>Recurso Administrativo</t>
        </is>
      </c>
      <c r="L1902" s="5" t="inlineStr">
        <is>
          <t>Cível</t>
        </is>
      </c>
      <c r="M1902" s="5" t="inlineStr">
        <is>
          <t>VALÉRIA MARIA CID PINTO</t>
        </is>
      </c>
      <c r="N1902" s="33" t="inlineStr">
        <is>
          <t>BRADESCO AUTO RE COMPANHIA DE SEGUROS</t>
        </is>
      </c>
      <c r="O1902" s="5" t="inlineStr">
        <is>
          <t>Réu</t>
        </is>
      </c>
      <c r="P1902" s="26" t="n"/>
      <c r="Q1902" s="5" t="inlineStr">
        <is>
          <t>PJ</t>
        </is>
      </c>
      <c r="R1902" s="56" t="inlineStr">
        <is>
          <t>CARLOS ANDRE PEREIRA DA SILVA</t>
        </is>
      </c>
      <c r="S1902" s="57" t="n"/>
      <c r="T1902" s="26" t="inlineStr">
        <is>
          <t>PF</t>
        </is>
      </c>
      <c r="U1902" s="26" t="n"/>
      <c r="V1902" s="56" t="n"/>
      <c r="W1902" s="26" t="inlineStr">
        <is>
          <t>ES</t>
        </is>
      </c>
      <c r="X1902" s="56" t="inlineStr">
        <is>
          <t>Guarapari</t>
        </is>
      </c>
      <c r="Y1902" s="26" t="n"/>
      <c r="Z1902" s="56" t="n"/>
      <c r="AA1902" s="26" t="inlineStr">
        <is>
          <t>1</t>
        </is>
      </c>
      <c r="AB1902" s="58" t="n">
        <v>0</v>
      </c>
      <c r="AC1902" s="54" t="n">
        <v>42222</v>
      </c>
      <c r="AD1902" s="68" t="inlineStr">
        <is>
          <t xml:space="preserve">Proc-001904 
Observações da pasta: 
</t>
        </is>
      </c>
      <c r="AE1902" s="38" t="inlineStr">
        <is>
          <t>Proc-001904</t>
        </is>
      </c>
      <c r="AF1902" s="69">
        <f>CONCATENATE(Tabela1[[#This Row],[Coluna1]]," ",CHAR(10),CHAR(10),"Observações da pasta:"," ",CHAR(10),Tabela1[[#This Row],[Observações]])</f>
        <v/>
      </c>
    </row>
    <row r="1903" ht="105" customHeight="1" s="29">
      <c r="A1903" s="2" t="n">
        <v>1902</v>
      </c>
      <c r="B1903" s="52" t="n"/>
      <c r="C1903" s="26" t="inlineStr">
        <is>
          <t>Processo</t>
        </is>
      </c>
      <c r="D1903" s="5" t="inlineStr">
        <is>
          <t>Escritório de Advocacia Valéria Maria Cid Pinto</t>
        </is>
      </c>
      <c r="E1903" s="5" t="inlineStr">
        <is>
          <t>Escritório de Advocacia Valéria Maria Cid Pinto</t>
        </is>
      </c>
      <c r="F1903" s="5" t="inlineStr">
        <is>
          <t>Judicial</t>
        </is>
      </c>
      <c r="G1903" s="70">
        <f>IF(Tabela1[[#This Row],[Número CNJ]]="","",CONCATENATE(LEFT(Tabela1[[#This Row],[Número CNJ]],7),"-",RIGHT(LEFT(Tabela1[[#This Row],[Número CNJ]],9),2),".",RIGHT(LEFT(Tabela1[[#This Row],[Número CNJ]],13),4),".",RIGHT(LEFT(Tabela1[[#This Row],[Número CNJ]],14),1),".",RIGHT(LEFT(Tabela1[[#This Row],[Número CNJ]],16),2),".",RIGHT(Tabela1[[#This Row],[Número CNJ]],4)))</f>
        <v/>
      </c>
      <c r="H1903" s="53" t="n"/>
      <c r="I1903" s="5" t="inlineStr">
        <is>
          <t>Arquivado</t>
        </is>
      </c>
      <c r="J1903" s="54" t="n">
        <v>42201</v>
      </c>
      <c r="K1903" s="55" t="inlineStr">
        <is>
          <t>Cobrança</t>
        </is>
      </c>
      <c r="L1903" s="5" t="inlineStr">
        <is>
          <t>Cível</t>
        </is>
      </c>
      <c r="M1903" s="5" t="inlineStr">
        <is>
          <t>VALÉRIA MARIA CID PINTO</t>
        </is>
      </c>
      <c r="N1903" s="33" t="inlineStr">
        <is>
          <t>SICOOB ADMINISTRADORA E CORRETORA DE SEGUROS S/A</t>
        </is>
      </c>
      <c r="O1903" s="5" t="inlineStr">
        <is>
          <t>Réu</t>
        </is>
      </c>
      <c r="P1903" s="26" t="inlineStr">
        <is>
          <t>08.540.986/0001-02</t>
        </is>
      </c>
      <c r="Q1903" s="5" t="inlineStr">
        <is>
          <t>PJ</t>
        </is>
      </c>
      <c r="R1903" s="56" t="inlineStr">
        <is>
          <t>MARGARETE CARMEM FERNANDES PINEIR</t>
        </is>
      </c>
      <c r="S1903" s="57" t="n"/>
      <c r="T1903" s="26" t="inlineStr">
        <is>
          <t>PF</t>
        </is>
      </c>
      <c r="U1903" s="26" t="n"/>
      <c r="V1903" s="56" t="n"/>
      <c r="W1903" s="26" t="inlineStr">
        <is>
          <t>BA</t>
        </is>
      </c>
      <c r="X1903" s="56" t="inlineStr">
        <is>
          <t>Salvador</t>
        </is>
      </c>
      <c r="Y1903" s="26" t="n"/>
      <c r="Z1903" s="56" t="n"/>
      <c r="AA1903" s="26" t="inlineStr">
        <is>
          <t>1</t>
        </is>
      </c>
      <c r="AB1903" s="58" t="n">
        <v>0</v>
      </c>
      <c r="AC1903" s="54" t="n"/>
      <c r="AD1903" s="68" t="inlineStr">
        <is>
          <t xml:space="preserve">Proc-001905 
Observações da pasta: 
</t>
        </is>
      </c>
      <c r="AE1903" s="38" t="inlineStr">
        <is>
          <t>Proc-001905</t>
        </is>
      </c>
      <c r="AF1903" s="69">
        <f>CONCATENATE(Tabela1[[#This Row],[Coluna1]]," ",CHAR(10),CHAR(10),"Observações da pasta:"," ",CHAR(10),Tabela1[[#This Row],[Observações]])</f>
        <v/>
      </c>
    </row>
    <row r="1904" ht="105" customHeight="1" s="29">
      <c r="A1904" s="2" t="n">
        <v>1903</v>
      </c>
      <c r="B1904" s="52" t="n"/>
      <c r="C1904" s="26" t="inlineStr">
        <is>
          <t>Processo</t>
        </is>
      </c>
      <c r="D1904" s="5" t="inlineStr">
        <is>
          <t>Escritório de Advocacia Valéria Maria Cid Pinto</t>
        </is>
      </c>
      <c r="E1904" s="5" t="inlineStr">
        <is>
          <t>Escritório de Advocacia Valéria Maria Cid Pinto</t>
        </is>
      </c>
      <c r="F1904" s="5" t="inlineStr">
        <is>
          <t>Judicial</t>
        </is>
      </c>
      <c r="G1904" s="70">
        <f>IF(Tabela1[[#This Row],[Número CNJ]]="","",CONCATENATE(LEFT(Tabela1[[#This Row],[Número CNJ]],7),"-",RIGHT(LEFT(Tabela1[[#This Row],[Número CNJ]],9),2),".",RIGHT(LEFT(Tabela1[[#This Row],[Número CNJ]],13),4),".",RIGHT(LEFT(Tabela1[[#This Row],[Número CNJ]],14),1),".",RIGHT(LEFT(Tabela1[[#This Row],[Número CNJ]],16),2),".",RIGHT(Tabela1[[#This Row],[Número CNJ]],4)))</f>
        <v/>
      </c>
      <c r="H1904" s="53" t="n"/>
      <c r="I1904" s="5" t="inlineStr">
        <is>
          <t>Arquivado</t>
        </is>
      </c>
      <c r="J1904" s="54" t="n">
        <v>42206</v>
      </c>
      <c r="K1904" s="55" t="inlineStr">
        <is>
          <t>Cobrança</t>
        </is>
      </c>
      <c r="L1904" s="5" t="inlineStr">
        <is>
          <t>Cível</t>
        </is>
      </c>
      <c r="M1904" s="5" t="inlineStr">
        <is>
          <t>VALÉRIA MARIA CID PINTO</t>
        </is>
      </c>
      <c r="N1904" s="33" t="inlineStr">
        <is>
          <t>BRADESCO AUTO RE COMPANHIA DE SEGUROS</t>
        </is>
      </c>
      <c r="O1904" s="5" t="inlineStr">
        <is>
          <t>Réu</t>
        </is>
      </c>
      <c r="P1904" s="26" t="n"/>
      <c r="Q1904" s="5" t="inlineStr">
        <is>
          <t>PJ</t>
        </is>
      </c>
      <c r="R1904" s="56" t="inlineStr">
        <is>
          <t>VALDINEIA DE AVILA</t>
        </is>
      </c>
      <c r="S1904" s="57" t="n"/>
      <c r="T1904" s="26" t="inlineStr">
        <is>
          <t>PF</t>
        </is>
      </c>
      <c r="U1904" s="26" t="n"/>
      <c r="V1904" s="56" t="n"/>
      <c r="W1904" s="26" t="inlineStr">
        <is>
          <t>ES</t>
        </is>
      </c>
      <c r="X1904" s="56" t="inlineStr">
        <is>
          <t>Cariacica</t>
        </is>
      </c>
      <c r="Y1904" s="26" t="inlineStr">
        <is>
          <t>TJES - Tribunal de Justiça do Estado do Espírito Santo</t>
        </is>
      </c>
      <c r="Z1904" s="56" t="n"/>
      <c r="AA1904" s="26" t="inlineStr">
        <is>
          <t>1</t>
        </is>
      </c>
      <c r="AB1904" s="58" t="n">
        <v>0</v>
      </c>
      <c r="AC1904" s="54" t="n">
        <v>42326</v>
      </c>
      <c r="AD1904" s="68" t="inlineStr">
        <is>
          <t xml:space="preserve">Proc-001906 
Observações da pasta: 
</t>
        </is>
      </c>
      <c r="AE1904" s="38" t="inlineStr">
        <is>
          <t>Proc-001906</t>
        </is>
      </c>
      <c r="AF1904" s="69">
        <f>CONCATENATE(Tabela1[[#This Row],[Coluna1]]," ",CHAR(10),CHAR(10),"Observações da pasta:"," ",CHAR(10),Tabela1[[#This Row],[Observações]])</f>
        <v/>
      </c>
    </row>
    <row r="1905" ht="120" customHeight="1" s="29">
      <c r="A1905" s="2" t="n">
        <v>1904</v>
      </c>
      <c r="B1905" s="52" t="n"/>
      <c r="C1905" s="26" t="inlineStr">
        <is>
          <t>Processo</t>
        </is>
      </c>
      <c r="D1905" s="5" t="inlineStr">
        <is>
          <t>Escritório de Advocacia Valéria Maria Cid Pinto</t>
        </is>
      </c>
      <c r="E1905" s="5" t="inlineStr">
        <is>
          <t>Escritório de Advocacia Valéria Maria Cid Pinto</t>
        </is>
      </c>
      <c r="F1905" s="5" t="inlineStr">
        <is>
          <t>Judicial</t>
        </is>
      </c>
      <c r="G1905" s="70">
        <f>IF(Tabela1[[#This Row],[Número CNJ]]="","",CONCATENATE(LEFT(Tabela1[[#This Row],[Número CNJ]],7),"-",RIGHT(LEFT(Tabela1[[#This Row],[Número CNJ]],9),2),".",RIGHT(LEFT(Tabela1[[#This Row],[Número CNJ]],13),4),".",RIGHT(LEFT(Tabela1[[#This Row],[Número CNJ]],14),1),".",RIGHT(LEFT(Tabela1[[#This Row],[Número CNJ]],16),2),".",RIGHT(Tabela1[[#This Row],[Número CNJ]],4)))</f>
        <v/>
      </c>
      <c r="H1905" s="53" t="n"/>
      <c r="I1905" s="5" t="inlineStr">
        <is>
          <t>Arquivado</t>
        </is>
      </c>
      <c r="J1905" s="54" t="n">
        <v>42206</v>
      </c>
      <c r="K1905" s="55" t="inlineStr">
        <is>
          <t>Indenizatória</t>
        </is>
      </c>
      <c r="L1905" s="5" t="inlineStr">
        <is>
          <t>Cível</t>
        </is>
      </c>
      <c r="M1905" s="5" t="inlineStr">
        <is>
          <t>VALÉRIA MARIA CID PINTO</t>
        </is>
      </c>
      <c r="N1905" s="33" t="inlineStr">
        <is>
          <t>BRADESCO AUTO RE COMPANHIA DE SEGUROS</t>
        </is>
      </c>
      <c r="O1905" s="5" t="inlineStr">
        <is>
          <t>Réu</t>
        </is>
      </c>
      <c r="P1905" s="26" t="n"/>
      <c r="Q1905" s="5" t="inlineStr">
        <is>
          <t>PJ</t>
        </is>
      </c>
      <c r="R1905" s="56" t="inlineStr">
        <is>
          <t>CONDOMINIO DO ED INFANTE DE SAGRES</t>
        </is>
      </c>
      <c r="S1905" s="57" t="n"/>
      <c r="T1905" s="26" t="inlineStr">
        <is>
          <t>PJ</t>
        </is>
      </c>
      <c r="U1905" s="26" t="n"/>
      <c r="V1905" s="56" t="n"/>
      <c r="W1905" s="26" t="inlineStr">
        <is>
          <t>ES</t>
        </is>
      </c>
      <c r="X1905" s="56" t="inlineStr">
        <is>
          <t>Vitória</t>
        </is>
      </c>
      <c r="Y1905" s="26" t="inlineStr">
        <is>
          <t>TJES - Tribunal de Justiça do Estado do Espírito Santo</t>
        </is>
      </c>
      <c r="Z1905" s="56" t="n"/>
      <c r="AA1905" s="26" t="inlineStr">
        <is>
          <t>1</t>
        </is>
      </c>
      <c r="AB1905" s="58" t="n">
        <v>0</v>
      </c>
      <c r="AC1905" s="54" t="n">
        <v>42760</v>
      </c>
      <c r="AD1905" s="68" t="inlineStr">
        <is>
          <t>Proc-001907 
Observações da pasta: 
SEM  POSSIBILIDADE DE ACORDO. TRATA-SE DE RISCO EXCLUÍDO "a causa do dano foi o excesso de  umidade, nos resta analisar a legalidade da cláusula"</t>
        </is>
      </c>
      <c r="AE1905" s="38" t="inlineStr">
        <is>
          <t>Proc-001907</t>
        </is>
      </c>
      <c r="AF1905" s="69">
        <f>CONCATENATE(Tabela1[[#This Row],[Coluna1]]," ",CHAR(10),CHAR(10),"Observações da pasta:"," ",CHAR(10),Tabela1[[#This Row],[Observações]])</f>
        <v/>
      </c>
    </row>
    <row r="1906" ht="105" customHeight="1" s="29">
      <c r="A1906" s="2" t="n">
        <v>1905</v>
      </c>
      <c r="B1906" s="52" t="n"/>
      <c r="C1906" s="26" t="inlineStr">
        <is>
          <t>Processo</t>
        </is>
      </c>
      <c r="D1906" s="5" t="inlineStr">
        <is>
          <t>Escritório de Advocacia Valéria Maria Cid Pinto</t>
        </is>
      </c>
      <c r="E1906" s="5" t="inlineStr">
        <is>
          <t>Escritório de Advocacia Valéria Maria Cid Pinto</t>
        </is>
      </c>
      <c r="F1906" s="5" t="inlineStr">
        <is>
          <t>Judicial</t>
        </is>
      </c>
      <c r="G1906" s="70">
        <f>IF(Tabela1[[#This Row],[Número CNJ]]="","",CONCATENATE(LEFT(Tabela1[[#This Row],[Número CNJ]],7),"-",RIGHT(LEFT(Tabela1[[#This Row],[Número CNJ]],9),2),".",RIGHT(LEFT(Tabela1[[#This Row],[Número CNJ]],13),4),".",RIGHT(LEFT(Tabela1[[#This Row],[Número CNJ]],14),1),".",RIGHT(LEFT(Tabela1[[#This Row],[Número CNJ]],16),2),".",RIGHT(Tabela1[[#This Row],[Número CNJ]],4)))</f>
        <v/>
      </c>
      <c r="H1906" s="53" t="n"/>
      <c r="I1906" s="5" t="inlineStr">
        <is>
          <t>Arquivado</t>
        </is>
      </c>
      <c r="J1906" s="54" t="n">
        <v>42207</v>
      </c>
      <c r="K1906" s="55" t="inlineStr">
        <is>
          <t>Indenizatória</t>
        </is>
      </c>
      <c r="L1906" s="5" t="inlineStr">
        <is>
          <t>Cível</t>
        </is>
      </c>
      <c r="M1906" s="5" t="inlineStr">
        <is>
          <t>VALÉRIA MARIA CID PINTO</t>
        </is>
      </c>
      <c r="N1906" s="33" t="inlineStr">
        <is>
          <t>BRADESCO AUTO RE COMPANHIA DE SEGUROS</t>
        </is>
      </c>
      <c r="O1906" s="5" t="inlineStr">
        <is>
          <t>Réu</t>
        </is>
      </c>
      <c r="P1906" s="26" t="n"/>
      <c r="Q1906" s="5" t="inlineStr">
        <is>
          <t>PJ</t>
        </is>
      </c>
      <c r="R1906" s="56" t="inlineStr">
        <is>
          <t>ELISANGELA CRISTINA GUEDES</t>
        </is>
      </c>
      <c r="S1906" s="57" t="n"/>
      <c r="T1906" s="26" t="inlineStr">
        <is>
          <t>PF</t>
        </is>
      </c>
      <c r="U1906" s="26" t="n"/>
      <c r="V1906" s="56" t="n"/>
      <c r="W1906" s="26" t="inlineStr">
        <is>
          <t>ES</t>
        </is>
      </c>
      <c r="X1906" s="56" t="inlineStr">
        <is>
          <t>Guarapari</t>
        </is>
      </c>
      <c r="Y1906" s="26" t="inlineStr">
        <is>
          <t>TJES - Tribunal de Justiça do Estado do Espírito Santo</t>
        </is>
      </c>
      <c r="Z1906" s="56" t="n"/>
      <c r="AA1906" s="26" t="inlineStr">
        <is>
          <t>1</t>
        </is>
      </c>
      <c r="AB1906" s="58" t="n">
        <v>0</v>
      </c>
      <c r="AC1906" s="54" t="n">
        <v>42501</v>
      </c>
      <c r="AD1906" s="68" t="inlineStr">
        <is>
          <t xml:space="preserve">Proc-001908 
Observações da pasta: 
</t>
        </is>
      </c>
      <c r="AE1906" s="38" t="inlineStr">
        <is>
          <t>Proc-001908</t>
        </is>
      </c>
      <c r="AF1906" s="69">
        <f>CONCATENATE(Tabela1[[#This Row],[Coluna1]]," ",CHAR(10),CHAR(10),"Observações da pasta:"," ",CHAR(10),Tabela1[[#This Row],[Observações]])</f>
        <v/>
      </c>
    </row>
    <row r="1907" ht="180" customHeight="1" s="29">
      <c r="A1907" s="2" t="n">
        <v>1906</v>
      </c>
      <c r="B1907" s="52" t="n"/>
      <c r="C1907" s="26" t="inlineStr">
        <is>
          <t>Processo</t>
        </is>
      </c>
      <c r="D1907" s="5" t="inlineStr">
        <is>
          <t>Escritório de Advocacia Valéria Maria Cid Pinto</t>
        </is>
      </c>
      <c r="E1907" s="5" t="inlineStr">
        <is>
          <t>Escritório de Advocacia Valéria Maria Cid Pinto</t>
        </is>
      </c>
      <c r="F1907" s="5" t="inlineStr">
        <is>
          <t>Judicial</t>
        </is>
      </c>
      <c r="G1907" s="70">
        <f>IF(Tabela1[[#This Row],[Número CNJ]]="","",CONCATENATE(LEFT(Tabela1[[#This Row],[Número CNJ]],7),"-",RIGHT(LEFT(Tabela1[[#This Row],[Número CNJ]],9),2),".",RIGHT(LEFT(Tabela1[[#This Row],[Número CNJ]],13),4),".",RIGHT(LEFT(Tabela1[[#This Row],[Número CNJ]],14),1),".",RIGHT(LEFT(Tabela1[[#This Row],[Número CNJ]],16),2),".",RIGHT(Tabela1[[#This Row],[Número CNJ]],4)))</f>
        <v/>
      </c>
      <c r="H1907" s="53" t="n"/>
      <c r="I1907" s="5" t="inlineStr">
        <is>
          <t>Arquivado</t>
        </is>
      </c>
      <c r="J1907" s="54" t="n">
        <v>42209</v>
      </c>
      <c r="K1907" s="55" t="inlineStr">
        <is>
          <t>Cobrança</t>
        </is>
      </c>
      <c r="L1907" s="5" t="inlineStr">
        <is>
          <t>Cível</t>
        </is>
      </c>
      <c r="M1907" s="5" t="inlineStr">
        <is>
          <t>VALÉRIA MARIA CID PINTO</t>
        </is>
      </c>
      <c r="N1907" s="33" t="inlineStr">
        <is>
          <t>BRADESCO AUTO RE COMPANHIA DE SEGUROS</t>
        </is>
      </c>
      <c r="O1907" s="5" t="inlineStr">
        <is>
          <t>Réu</t>
        </is>
      </c>
      <c r="P1907" s="26" t="n"/>
      <c r="Q1907" s="5" t="inlineStr">
        <is>
          <t>PJ</t>
        </is>
      </c>
      <c r="R1907" s="56" t="inlineStr">
        <is>
          <t>ELIZA MIRANDA CARNEIRO PAULA GAMA</t>
        </is>
      </c>
      <c r="S1907" s="57" t="n"/>
      <c r="T1907" s="26" t="inlineStr">
        <is>
          <t>PF</t>
        </is>
      </c>
      <c r="U1907" s="26" t="n"/>
      <c r="V1907" s="56" t="n"/>
      <c r="W1907" s="26" t="inlineStr">
        <is>
          <t>ES</t>
        </is>
      </c>
      <c r="X1907" s="55" t="inlineStr">
        <is>
          <t>Vila Velha</t>
        </is>
      </c>
      <c r="Y1907" s="26" t="inlineStr">
        <is>
          <t>TJES - Tribunal de Justiça do Estado do Espírito Santo</t>
        </is>
      </c>
      <c r="Z1907" s="56" t="n"/>
      <c r="AA1907" s="26" t="inlineStr">
        <is>
          <t>1</t>
        </is>
      </c>
      <c r="AB1907" s="58" t="n">
        <v>0</v>
      </c>
      <c r="AC1907" s="54" t="n">
        <v>42229</v>
      </c>
      <c r="AD1907" s="68" t="inlineStr">
        <is>
          <t>Proc-001909 
Observações da pasta: 
SENTENÇA EXTINÇÃO EM FACE DA BRADESCO. O RÉU INGRESSOU COM AÇÃO EM FACE DA SEGURADORA, MAS NÃO INCLUIU NO PÓLO PASSIVO O SEGURADO. CULPABILIDADE COMPROVADA ATRAVÉS DO BO PEDIDO DANO MORAL - SEM COBERTURA PEDIDO DANO ESTÉTICO - SEM COBERTURA PEDIDO DANO MATERIAL - PERDA DO VEÍCULO - R$12.000,00  PEDIDO DANO PESSOAL - REEMBOLSO CIRURGIA - R$13.402,50</t>
        </is>
      </c>
      <c r="AE1907" s="38" t="inlineStr">
        <is>
          <t>Proc-001909</t>
        </is>
      </c>
      <c r="AF1907" s="69">
        <f>CONCATENATE(Tabela1[[#This Row],[Coluna1]]," ",CHAR(10),CHAR(10),"Observações da pasta:"," ",CHAR(10),Tabela1[[#This Row],[Observações]])</f>
        <v/>
      </c>
    </row>
    <row r="1908" ht="105" customHeight="1" s="29">
      <c r="A1908" s="2" t="n">
        <v>1907</v>
      </c>
      <c r="B1908" s="52" t="n"/>
      <c r="C1908" s="26" t="inlineStr">
        <is>
          <t>Processo</t>
        </is>
      </c>
      <c r="D1908" s="5" t="inlineStr">
        <is>
          <t>Escritório de Advocacia Valéria Maria Cid Pinto</t>
        </is>
      </c>
      <c r="E1908" s="5" t="inlineStr">
        <is>
          <t>Escritório de Advocacia Valéria Maria Cid Pinto</t>
        </is>
      </c>
      <c r="F1908" s="5" t="inlineStr">
        <is>
          <t>Judicial</t>
        </is>
      </c>
      <c r="G1908" s="70">
        <f>IF(Tabela1[[#This Row],[Número CNJ]]="","",CONCATENATE(LEFT(Tabela1[[#This Row],[Número CNJ]],7),"-",RIGHT(LEFT(Tabela1[[#This Row],[Número CNJ]],9),2),".",RIGHT(LEFT(Tabela1[[#This Row],[Número CNJ]],13),4),".",RIGHT(LEFT(Tabela1[[#This Row],[Número CNJ]],14),1),".",RIGHT(LEFT(Tabela1[[#This Row],[Número CNJ]],16),2),".",RIGHT(Tabela1[[#This Row],[Número CNJ]],4)))</f>
        <v/>
      </c>
      <c r="H1908" s="53" t="inlineStr">
        <is>
          <t>01150048656</t>
        </is>
      </c>
      <c r="I1908" s="5" t="inlineStr">
        <is>
          <t>Arquivado</t>
        </is>
      </c>
      <c r="J1908" s="54" t="n">
        <v>42209</v>
      </c>
      <c r="K1908" s="55" t="inlineStr">
        <is>
          <t>Indenizatória</t>
        </is>
      </c>
      <c r="L1908" s="5" t="inlineStr">
        <is>
          <t>Cível</t>
        </is>
      </c>
      <c r="M1908" s="5" t="inlineStr">
        <is>
          <t>VALÉRIA MARIA CID PINTO</t>
        </is>
      </c>
      <c r="N1908" s="33" t="inlineStr">
        <is>
          <t>BRADESCO AUTO RE COMPANHIA DE SEGUROS</t>
        </is>
      </c>
      <c r="O1908" s="5" t="inlineStr">
        <is>
          <t>Oficiada</t>
        </is>
      </c>
      <c r="P1908" s="26" t="n"/>
      <c r="Q1908" s="5" t="inlineStr">
        <is>
          <t>PJ</t>
        </is>
      </c>
      <c r="R1908" s="56" t="n"/>
      <c r="S1908" s="57" t="n"/>
      <c r="T1908" s="26" t="n"/>
      <c r="U1908" s="26" t="n"/>
      <c r="V1908" s="56" t="n"/>
      <c r="W1908" s="26" t="inlineStr">
        <is>
          <t>ES</t>
        </is>
      </c>
      <c r="X1908" s="56" t="inlineStr">
        <is>
          <t>Vitória</t>
        </is>
      </c>
      <c r="Y1908" s="26" t="n"/>
      <c r="Z1908" s="56" t="n"/>
      <c r="AA1908" s="26" t="inlineStr">
        <is>
          <t>1</t>
        </is>
      </c>
      <c r="AB1908" s="58" t="n">
        <v>0</v>
      </c>
      <c r="AC1908" s="54" t="n"/>
      <c r="AD1908" s="68" t="inlineStr">
        <is>
          <t xml:space="preserve">Proc-001910 
Observações da pasta: 
</t>
        </is>
      </c>
      <c r="AE1908" s="38" t="inlineStr">
        <is>
          <t>Proc-001910</t>
        </is>
      </c>
      <c r="AF1908" s="69">
        <f>CONCATENATE(Tabela1[[#This Row],[Coluna1]]," ",CHAR(10),CHAR(10),"Observações da pasta:"," ",CHAR(10),Tabela1[[#This Row],[Observações]])</f>
        <v/>
      </c>
    </row>
    <row r="1909" ht="105" customHeight="1" s="29">
      <c r="A1909" s="2" t="n">
        <v>1908</v>
      </c>
      <c r="B1909" s="52" t="n"/>
      <c r="C1909" s="26" t="inlineStr">
        <is>
          <t>Processo</t>
        </is>
      </c>
      <c r="D1909" s="5" t="inlineStr">
        <is>
          <t>Escritório de Advocacia Valéria Maria Cid Pinto</t>
        </is>
      </c>
      <c r="E1909" s="5" t="inlineStr">
        <is>
          <t>Escritório de Advocacia Valéria Maria Cid Pinto</t>
        </is>
      </c>
      <c r="F1909" s="5" t="inlineStr">
        <is>
          <t>Judicial</t>
        </is>
      </c>
      <c r="G1909" s="70">
        <f>IF(Tabela1[[#This Row],[Número CNJ]]="","",CONCATENATE(LEFT(Tabela1[[#This Row],[Número CNJ]],7),"-",RIGHT(LEFT(Tabela1[[#This Row],[Número CNJ]],9),2),".",RIGHT(LEFT(Tabela1[[#This Row],[Número CNJ]],13),4),".",RIGHT(LEFT(Tabela1[[#This Row],[Número CNJ]],14),1),".",RIGHT(LEFT(Tabela1[[#This Row],[Número CNJ]],16),2),".",RIGHT(Tabela1[[#This Row],[Número CNJ]],4)))</f>
        <v/>
      </c>
      <c r="H1909" s="53" t="n"/>
      <c r="I1909" s="5" t="inlineStr">
        <is>
          <t>Arquivado</t>
        </is>
      </c>
      <c r="J1909" s="54" t="n">
        <v>42209</v>
      </c>
      <c r="K1909" s="55" t="inlineStr">
        <is>
          <t>Indenizatória</t>
        </is>
      </c>
      <c r="L1909" s="5" t="inlineStr">
        <is>
          <t>Cível</t>
        </is>
      </c>
      <c r="M1909" s="5" t="inlineStr">
        <is>
          <t>VALÉRIA MARIA CID PINTO</t>
        </is>
      </c>
      <c r="N1909" s="33" t="inlineStr">
        <is>
          <t>BRADESCO AUTO RE COMPANHIA DE SEGUROS</t>
        </is>
      </c>
      <c r="O1909" s="5" t="inlineStr">
        <is>
          <t>Réu</t>
        </is>
      </c>
      <c r="P1909" s="26" t="n"/>
      <c r="Q1909" s="5" t="inlineStr">
        <is>
          <t>PJ</t>
        </is>
      </c>
      <c r="R1909" s="56" t="n"/>
      <c r="S1909" s="57" t="n"/>
      <c r="T1909" s="26" t="n"/>
      <c r="U1909" s="26" t="n"/>
      <c r="V1909" s="56" t="n"/>
      <c r="W1909" s="26" t="inlineStr">
        <is>
          <t>ES</t>
        </is>
      </c>
      <c r="X1909" s="56" t="inlineStr">
        <is>
          <t>Linhares</t>
        </is>
      </c>
      <c r="Y1909" s="26" t="inlineStr">
        <is>
          <t>TJES - Tribunal de Justiça do Estado do Espírito Santo</t>
        </is>
      </c>
      <c r="Z1909" s="56" t="n"/>
      <c r="AA1909" s="26" t="inlineStr">
        <is>
          <t>1</t>
        </is>
      </c>
      <c r="AB1909" s="58" t="n">
        <v>0</v>
      </c>
      <c r="AC1909" s="54" t="n">
        <v>42746</v>
      </c>
      <c r="AD1909" s="68" t="inlineStr">
        <is>
          <t xml:space="preserve">Proc-001911 
Observações da pasta: 
 </t>
        </is>
      </c>
      <c r="AE1909" s="38" t="inlineStr">
        <is>
          <t>Proc-001911</t>
        </is>
      </c>
      <c r="AF1909" s="69">
        <f>CONCATENATE(Tabela1[[#This Row],[Coluna1]]," ",CHAR(10),CHAR(10),"Observações da pasta:"," ",CHAR(10),Tabela1[[#This Row],[Observações]])</f>
        <v/>
      </c>
    </row>
    <row r="1910" ht="105" customHeight="1" s="29">
      <c r="A1910" s="2" t="n">
        <v>1909</v>
      </c>
      <c r="B1910" s="52" t="n"/>
      <c r="C1910" s="26" t="inlineStr">
        <is>
          <t>Processo</t>
        </is>
      </c>
      <c r="D1910" s="5" t="inlineStr">
        <is>
          <t>Escritório de Advocacia Valéria Maria Cid Pinto</t>
        </is>
      </c>
      <c r="E1910" s="5" t="inlineStr">
        <is>
          <t>Escritório de Advocacia Valéria Maria Cid Pinto</t>
        </is>
      </c>
      <c r="F1910" s="5" t="inlineStr">
        <is>
          <t>Judicial</t>
        </is>
      </c>
      <c r="G1910" s="70">
        <f>IF(Tabela1[[#This Row],[Número CNJ]]="","",CONCATENATE(LEFT(Tabela1[[#This Row],[Número CNJ]],7),"-",RIGHT(LEFT(Tabela1[[#This Row],[Número CNJ]],9),2),".",RIGHT(LEFT(Tabela1[[#This Row],[Número CNJ]],13),4),".",RIGHT(LEFT(Tabela1[[#This Row],[Número CNJ]],14),1),".",RIGHT(LEFT(Tabela1[[#This Row],[Número CNJ]],16),2),".",RIGHT(Tabela1[[#This Row],[Número CNJ]],4)))</f>
        <v/>
      </c>
      <c r="H1910" s="53" t="n"/>
      <c r="I1910" s="5" t="inlineStr">
        <is>
          <t>Arquivado</t>
        </is>
      </c>
      <c r="J1910" s="54" t="n">
        <v>42213</v>
      </c>
      <c r="K1910" s="56" t="inlineStr">
        <is>
          <t>Divórcio</t>
        </is>
      </c>
      <c r="L1910" s="5" t="inlineStr">
        <is>
          <t>Cível</t>
        </is>
      </c>
      <c r="M1910" s="5" t="inlineStr">
        <is>
          <t>VALÉRIA MARIA CID PINTO</t>
        </is>
      </c>
      <c r="N1910" s="33" t="inlineStr">
        <is>
          <t>ALINE RANGEL ANDREZA</t>
        </is>
      </c>
      <c r="O1910" s="5" t="inlineStr">
        <is>
          <t>Autor</t>
        </is>
      </c>
      <c r="P1910" s="26" t="n"/>
      <c r="Q1910" s="5" t="inlineStr">
        <is>
          <t>PF</t>
        </is>
      </c>
      <c r="R1910" s="56" t="inlineStr">
        <is>
          <t>FABIO SILVA PINHEIRO</t>
        </is>
      </c>
      <c r="S1910" s="57" t="n"/>
      <c r="T1910" s="26" t="inlineStr">
        <is>
          <t>PF</t>
        </is>
      </c>
      <c r="U1910" s="26" t="n"/>
      <c r="V1910" s="56" t="n"/>
      <c r="W1910" s="26" t="inlineStr">
        <is>
          <t>ES</t>
        </is>
      </c>
      <c r="X1910" s="56" t="inlineStr">
        <is>
          <t>Serra</t>
        </is>
      </c>
      <c r="Y1910" s="26" t="inlineStr">
        <is>
          <t>TJES - Tribunal de Justiça do Estado do Espírito Santo</t>
        </is>
      </c>
      <c r="Z1910" s="56" t="n"/>
      <c r="AA1910" s="26" t="inlineStr">
        <is>
          <t>1</t>
        </is>
      </c>
      <c r="AB1910" s="58" t="n">
        <v>0</v>
      </c>
      <c r="AC1910" s="54" t="n">
        <v>43956</v>
      </c>
      <c r="AD1910" s="68" t="inlineStr">
        <is>
          <t xml:space="preserve">Proc-001912 
Observações da pasta: 
</t>
        </is>
      </c>
      <c r="AE1910" s="38" t="inlineStr">
        <is>
          <t>Proc-001912</t>
        </is>
      </c>
      <c r="AF1910" s="69">
        <f>CONCATENATE(Tabela1[[#This Row],[Coluna1]]," ",CHAR(10),CHAR(10),"Observações da pasta:"," ",CHAR(10),Tabela1[[#This Row],[Observações]])</f>
        <v/>
      </c>
    </row>
    <row r="1911" ht="105" customHeight="1" s="29">
      <c r="A1911" s="2" t="n">
        <v>1910</v>
      </c>
      <c r="B1911" s="52" t="n"/>
      <c r="C1911" s="26" t="inlineStr">
        <is>
          <t>Processo</t>
        </is>
      </c>
      <c r="D1911" s="5" t="inlineStr">
        <is>
          <t>Escritório de Advocacia Valéria Maria Cid Pinto</t>
        </is>
      </c>
      <c r="E1911" s="5" t="inlineStr">
        <is>
          <t>Escritório de Advocacia Valéria Maria Cid Pinto</t>
        </is>
      </c>
      <c r="F1911" s="5" t="inlineStr">
        <is>
          <t>Judicial</t>
        </is>
      </c>
      <c r="G1911" s="70">
        <f>IF(Tabela1[[#This Row],[Número CNJ]]="","",CONCATENATE(LEFT(Tabela1[[#This Row],[Número CNJ]],7),"-",RIGHT(LEFT(Tabela1[[#This Row],[Número CNJ]],9),2),".",RIGHT(LEFT(Tabela1[[#This Row],[Número CNJ]],13),4),".",RIGHT(LEFT(Tabela1[[#This Row],[Número CNJ]],14),1),".",RIGHT(LEFT(Tabela1[[#This Row],[Número CNJ]],16),2),".",RIGHT(Tabela1[[#This Row],[Número CNJ]],4)))</f>
        <v/>
      </c>
      <c r="H1911" s="53" t="n"/>
      <c r="I1911" s="5" t="inlineStr">
        <is>
          <t>Ativo</t>
        </is>
      </c>
      <c r="J1911" s="54" t="n">
        <v>42214</v>
      </c>
      <c r="K1911" s="55" t="inlineStr">
        <is>
          <t>Cobrança</t>
        </is>
      </c>
      <c r="L1911" s="5" t="inlineStr">
        <is>
          <t>Cível</t>
        </is>
      </c>
      <c r="M1911" s="5" t="inlineStr">
        <is>
          <t>VALÉRIA MARIA CID PINTO</t>
        </is>
      </c>
      <c r="N1911" s="33" t="inlineStr">
        <is>
          <t>BRILHANTE ADM. E CORRETORA DE SEGUROS LTDA.</t>
        </is>
      </c>
      <c r="O1911" s="5" t="inlineStr">
        <is>
          <t>Réu</t>
        </is>
      </c>
      <c r="P1911" s="26" t="inlineStr">
        <is>
          <t>39.393.301/0001-68</t>
        </is>
      </c>
      <c r="Q1911" s="5" t="inlineStr">
        <is>
          <t>PJ</t>
        </is>
      </c>
      <c r="R1911" s="56" t="inlineStr">
        <is>
          <t>MARIA ABILIA VASCONCELOS</t>
        </is>
      </c>
      <c r="S1911" s="57" t="n"/>
      <c r="T1911" s="26" t="inlineStr">
        <is>
          <t>PF</t>
        </is>
      </c>
      <c r="U1911" s="26" t="n"/>
      <c r="V1911" s="56" t="n"/>
      <c r="W1911" s="26" t="inlineStr">
        <is>
          <t>MG</t>
        </is>
      </c>
      <c r="X1911" s="56" t="inlineStr">
        <is>
          <t>São Domingos do Prata</t>
        </is>
      </c>
      <c r="Y1911" s="26" t="inlineStr">
        <is>
          <t>TJMG - TRIBUNAL DE JUSTIÇA DO ESTADO DE MINAS GERAIS</t>
        </is>
      </c>
      <c r="Z1911" s="55" t="inlineStr">
        <is>
          <t>Justiça Estadual</t>
        </is>
      </c>
      <c r="AA1911" s="26" t="inlineStr">
        <is>
          <t>1</t>
        </is>
      </c>
      <c r="AB1911" s="58" t="n">
        <v>0</v>
      </c>
      <c r="AC1911" s="54" t="n"/>
      <c r="AD1911" s="68" t="inlineStr">
        <is>
          <t xml:space="preserve">Proc-001913 
Observações da pasta: 
</t>
        </is>
      </c>
      <c r="AE1911" s="38" t="inlineStr">
        <is>
          <t>Proc-001913</t>
        </is>
      </c>
      <c r="AF1911" s="69">
        <f>CONCATENATE(Tabela1[[#This Row],[Coluna1]]," ",CHAR(10),CHAR(10),"Observações da pasta:"," ",CHAR(10),Tabela1[[#This Row],[Observações]])</f>
        <v/>
      </c>
    </row>
    <row r="1912" ht="105" customHeight="1" s="29">
      <c r="A1912" s="2" t="n">
        <v>1911</v>
      </c>
      <c r="B1912" s="52" t="n"/>
      <c r="C1912" s="26" t="inlineStr">
        <is>
          <t>Processo</t>
        </is>
      </c>
      <c r="D1912" s="5" t="inlineStr">
        <is>
          <t>Escritório de Advocacia Valéria Maria Cid Pinto</t>
        </is>
      </c>
      <c r="E1912" s="5" t="inlineStr">
        <is>
          <t>Escritório de Advocacia Valéria Maria Cid Pinto</t>
        </is>
      </c>
      <c r="F1912" s="5" t="inlineStr">
        <is>
          <t>Judicial</t>
        </is>
      </c>
      <c r="G1912" s="70">
        <f>IF(Tabela1[[#This Row],[Número CNJ]]="","",CONCATENATE(LEFT(Tabela1[[#This Row],[Número CNJ]],7),"-",RIGHT(LEFT(Tabela1[[#This Row],[Número CNJ]],9),2),".",RIGHT(LEFT(Tabela1[[#This Row],[Número CNJ]],13),4),".",RIGHT(LEFT(Tabela1[[#This Row],[Número CNJ]],14),1),".",RIGHT(LEFT(Tabela1[[#This Row],[Número CNJ]],16),2),".",RIGHT(Tabela1[[#This Row],[Número CNJ]],4)))</f>
        <v/>
      </c>
      <c r="H1912" s="53" t="inlineStr">
        <is>
          <t>01150035925</t>
        </is>
      </c>
      <c r="I1912" s="5" t="inlineStr">
        <is>
          <t>Arquivado</t>
        </is>
      </c>
      <c r="J1912" s="54" t="n">
        <v>42219</v>
      </c>
      <c r="K1912" s="55" t="inlineStr">
        <is>
          <t>Recurso Administrativo</t>
        </is>
      </c>
      <c r="L1912" s="5" t="inlineStr">
        <is>
          <t>Administrativo</t>
        </is>
      </c>
      <c r="M1912" s="5" t="inlineStr">
        <is>
          <t>VALÉRIA MARIA CID PINTO</t>
        </is>
      </c>
      <c r="N1912" s="33" t="inlineStr">
        <is>
          <t>BRADESCO SEGUROS E PREVIDÊNCIA</t>
        </is>
      </c>
      <c r="O1912" s="5" t="inlineStr">
        <is>
          <t>Oficiada</t>
        </is>
      </c>
      <c r="P1912" s="26" t="n"/>
      <c r="Q1912" s="5" t="inlineStr">
        <is>
          <t>PJ</t>
        </is>
      </c>
      <c r="R1912" s="56" t="n"/>
      <c r="S1912" s="57" t="n"/>
      <c r="T1912" s="26" t="n"/>
      <c r="U1912" s="26" t="n"/>
      <c r="V1912" s="56" t="n"/>
      <c r="W1912" s="26" t="inlineStr">
        <is>
          <t>ES</t>
        </is>
      </c>
      <c r="X1912" s="56" t="inlineStr">
        <is>
          <t>Cachoeiro de Itapemirim</t>
        </is>
      </c>
      <c r="Y1912" s="26" t="n"/>
      <c r="Z1912" s="56" t="n"/>
      <c r="AA1912" s="26" t="inlineStr">
        <is>
          <t>1</t>
        </is>
      </c>
      <c r="AB1912" s="58" t="n">
        <v>0</v>
      </c>
      <c r="AC1912" s="54" t="n">
        <v>42276</v>
      </c>
      <c r="AD1912" s="68" t="inlineStr">
        <is>
          <t xml:space="preserve">Proc-001914 
Observações da pasta: 
</t>
        </is>
      </c>
      <c r="AE1912" s="38" t="inlineStr">
        <is>
          <t>Proc-001914</t>
        </is>
      </c>
      <c r="AF1912" s="69">
        <f>CONCATENATE(Tabela1[[#This Row],[Coluna1]]," ",CHAR(10),CHAR(10),"Observações da pasta:"," ",CHAR(10),Tabela1[[#This Row],[Observações]])</f>
        <v/>
      </c>
    </row>
    <row r="1913" ht="105" customHeight="1" s="29">
      <c r="A1913" s="2" t="n">
        <v>1912</v>
      </c>
      <c r="B1913" s="52" t="n"/>
      <c r="C1913" s="26" t="inlineStr">
        <is>
          <t>Processo</t>
        </is>
      </c>
      <c r="D1913" s="5" t="inlineStr">
        <is>
          <t>Escritório de Advocacia Valéria Maria Cid Pinto</t>
        </is>
      </c>
      <c r="E1913" s="5" t="inlineStr">
        <is>
          <t>Escritório de Advocacia Valéria Maria Cid Pinto</t>
        </is>
      </c>
      <c r="F1913" s="5" t="inlineStr">
        <is>
          <t>Judicial</t>
        </is>
      </c>
      <c r="G1913" s="70">
        <f>IF(Tabela1[[#This Row],[Número CNJ]]="","",CONCATENATE(LEFT(Tabela1[[#This Row],[Número CNJ]],7),"-",RIGHT(LEFT(Tabela1[[#This Row],[Número CNJ]],9),2),".",RIGHT(LEFT(Tabela1[[#This Row],[Número CNJ]],13),4),".",RIGHT(LEFT(Tabela1[[#This Row],[Número CNJ]],14),1),".",RIGHT(LEFT(Tabela1[[#This Row],[Número CNJ]],16),2),".",RIGHT(Tabela1[[#This Row],[Número CNJ]],4)))</f>
        <v/>
      </c>
      <c r="H1913" s="53" t="n"/>
      <c r="I1913" s="5" t="inlineStr">
        <is>
          <t>Arquivado</t>
        </is>
      </c>
      <c r="J1913" s="54" t="n">
        <v>42220</v>
      </c>
      <c r="K1913" s="55" t="inlineStr">
        <is>
          <t>Reclamação Trabalhista</t>
        </is>
      </c>
      <c r="L1913" s="5" t="inlineStr">
        <is>
          <t>Trabalhista</t>
        </is>
      </c>
      <c r="M1913" s="5" t="inlineStr">
        <is>
          <t>VALÉRIA MARIA CID PINTO</t>
        </is>
      </c>
      <c r="N1913" s="33" t="inlineStr">
        <is>
          <t>SIGNUS CONSTRUTORA LTDA</t>
        </is>
      </c>
      <c r="O1913" s="5" t="inlineStr">
        <is>
          <t>Réu</t>
        </is>
      </c>
      <c r="P1913" s="26" t="inlineStr">
        <is>
          <t>28.414.415/0001-20</t>
        </is>
      </c>
      <c r="Q1913" s="5" t="inlineStr">
        <is>
          <t>PJ</t>
        </is>
      </c>
      <c r="R1913" s="56" t="inlineStr">
        <is>
          <t>ALCEBIDES DA SILVA GAMAS</t>
        </is>
      </c>
      <c r="S1913" s="57" t="n"/>
      <c r="T1913" s="26" t="inlineStr">
        <is>
          <t>PF</t>
        </is>
      </c>
      <c r="U1913" s="26" t="n"/>
      <c r="V1913" s="56" t="n"/>
      <c r="W1913" s="26" t="inlineStr">
        <is>
          <t>ES</t>
        </is>
      </c>
      <c r="X1913" s="56" t="inlineStr">
        <is>
          <t>Guarapari</t>
        </is>
      </c>
      <c r="Y1913" s="26" t="inlineStr">
        <is>
          <t>TRT 17 - TRIBUNAL REGIONAL DO TRABALHO DA 17ª REGIÃO</t>
        </is>
      </c>
      <c r="Z1913" s="55" t="inlineStr">
        <is>
          <t>Justiça do Trabalho</t>
        </is>
      </c>
      <c r="AA1913" s="26" t="inlineStr">
        <is>
          <t>1</t>
        </is>
      </c>
      <c r="AB1913" s="58" t="n">
        <v>0</v>
      </c>
      <c r="AC1913" s="54" t="n">
        <v>42472</v>
      </c>
      <c r="AD1913" s="68" t="inlineStr">
        <is>
          <t xml:space="preserve">Proc-001915 
Observações da pasta: 
</t>
        </is>
      </c>
      <c r="AE1913" s="38" t="inlineStr">
        <is>
          <t>Proc-001915</t>
        </is>
      </c>
      <c r="AF1913" s="69">
        <f>CONCATENATE(Tabela1[[#This Row],[Coluna1]]," ",CHAR(10),CHAR(10),"Observações da pasta:"," ",CHAR(10),Tabela1[[#This Row],[Observações]])</f>
        <v/>
      </c>
    </row>
    <row r="1914" ht="105" customHeight="1" s="29">
      <c r="A1914" s="2" t="n">
        <v>1913</v>
      </c>
      <c r="B1914" s="52" t="n"/>
      <c r="C1914" s="26" t="inlineStr">
        <is>
          <t>Processo</t>
        </is>
      </c>
      <c r="D1914" s="5" t="inlineStr">
        <is>
          <t>Escritório de Advocacia Valéria Maria Cid Pinto</t>
        </is>
      </c>
      <c r="E1914" s="5" t="inlineStr">
        <is>
          <t>Escritório de Advocacia Valéria Maria Cid Pinto</t>
        </is>
      </c>
      <c r="F1914" s="5" t="inlineStr">
        <is>
          <t>Judicial</t>
        </is>
      </c>
      <c r="G1914" s="70">
        <f>IF(Tabela1[[#This Row],[Número CNJ]]="","",CONCATENATE(LEFT(Tabela1[[#This Row],[Número CNJ]],7),"-",RIGHT(LEFT(Tabela1[[#This Row],[Número CNJ]],9),2),".",RIGHT(LEFT(Tabela1[[#This Row],[Número CNJ]],13),4),".",RIGHT(LEFT(Tabela1[[#This Row],[Número CNJ]],14),1),".",RIGHT(LEFT(Tabela1[[#This Row],[Número CNJ]],16),2),".",RIGHT(Tabela1[[#This Row],[Número CNJ]],4)))</f>
        <v/>
      </c>
      <c r="H1914" s="53" t="n"/>
      <c r="I1914" s="5" t="inlineStr">
        <is>
          <t>Arquivado</t>
        </is>
      </c>
      <c r="J1914" s="54" t="n">
        <v>42228</v>
      </c>
      <c r="K1914" s="55" t="inlineStr">
        <is>
          <t>Reclamação Trabalhista</t>
        </is>
      </c>
      <c r="L1914" s="5" t="inlineStr">
        <is>
          <t>Trabalhista</t>
        </is>
      </c>
      <c r="M1914" s="5" t="inlineStr">
        <is>
          <t>VALÉRIA MARIA CID PINTO</t>
        </is>
      </c>
      <c r="N1914" s="33" t="inlineStr">
        <is>
          <t>SIGNUS CONSTRUTORA LTDA</t>
        </is>
      </c>
      <c r="O1914" s="5" t="inlineStr">
        <is>
          <t>Réu</t>
        </is>
      </c>
      <c r="P1914" s="26" t="inlineStr">
        <is>
          <t>28.414.415/0001-20</t>
        </is>
      </c>
      <c r="Q1914" s="5" t="inlineStr">
        <is>
          <t>PJ</t>
        </is>
      </c>
      <c r="R1914" s="56" t="inlineStr">
        <is>
          <t>JOÃO JOSIVAN ASSUNÇÃO DE ARAUJO</t>
        </is>
      </c>
      <c r="S1914" s="57" t="n"/>
      <c r="T1914" s="26" t="inlineStr">
        <is>
          <t>PF</t>
        </is>
      </c>
      <c r="U1914" s="26" t="n"/>
      <c r="V1914" s="56" t="n"/>
      <c r="W1914" s="26" t="inlineStr">
        <is>
          <t>RN</t>
        </is>
      </c>
      <c r="X1914" s="56" t="inlineStr">
        <is>
          <t>Assu</t>
        </is>
      </c>
      <c r="Y1914" s="26" t="n"/>
      <c r="Z1914" s="56" t="n"/>
      <c r="AA1914" s="26" t="inlineStr">
        <is>
          <t>1</t>
        </is>
      </c>
      <c r="AB1914" s="58" t="n">
        <v>0</v>
      </c>
      <c r="AC1914" s="54" t="n">
        <v>43802</v>
      </c>
      <c r="AD1914" s="68" t="inlineStr">
        <is>
          <t xml:space="preserve">Proc-001916 
Observações da pasta: 
</t>
        </is>
      </c>
      <c r="AE1914" s="38" t="inlineStr">
        <is>
          <t>Proc-001916</t>
        </is>
      </c>
      <c r="AF1914" s="69">
        <f>CONCATENATE(Tabela1[[#This Row],[Coluna1]]," ",CHAR(10),CHAR(10),"Observações da pasta:"," ",CHAR(10),Tabela1[[#This Row],[Observações]])</f>
        <v/>
      </c>
    </row>
    <row r="1915" ht="105" customHeight="1" s="29">
      <c r="A1915" s="2" t="n">
        <v>1914</v>
      </c>
      <c r="B1915" s="52" t="n"/>
      <c r="C1915" s="26" t="inlineStr">
        <is>
          <t>Processo</t>
        </is>
      </c>
      <c r="D1915" s="5" t="inlineStr">
        <is>
          <t>Escritório de Advocacia Valéria Maria Cid Pinto</t>
        </is>
      </c>
      <c r="E1915" s="5" t="inlineStr">
        <is>
          <t>Escritório de Advocacia Valéria Maria Cid Pinto</t>
        </is>
      </c>
      <c r="F1915" s="5" t="inlineStr">
        <is>
          <t>Judicial</t>
        </is>
      </c>
      <c r="G1915" s="70">
        <f>IF(Tabela1[[#This Row],[Número CNJ]]="","",CONCATENATE(LEFT(Tabela1[[#This Row],[Número CNJ]],7),"-",RIGHT(LEFT(Tabela1[[#This Row],[Número CNJ]],9),2),".",RIGHT(LEFT(Tabela1[[#This Row],[Número CNJ]],13),4),".",RIGHT(LEFT(Tabela1[[#This Row],[Número CNJ]],14),1),".",RIGHT(LEFT(Tabela1[[#This Row],[Número CNJ]],16),2),".",RIGHT(Tabela1[[#This Row],[Número CNJ]],4)))</f>
        <v/>
      </c>
      <c r="H1915" s="53" t="n"/>
      <c r="I1915" s="5" t="inlineStr">
        <is>
          <t>Ativo</t>
        </is>
      </c>
      <c r="J1915" s="54" t="n">
        <v>42229</v>
      </c>
      <c r="K1915" s="55" t="inlineStr">
        <is>
          <t>Declaratória</t>
        </is>
      </c>
      <c r="L1915" s="5" t="inlineStr">
        <is>
          <t>Cível</t>
        </is>
      </c>
      <c r="M1915" s="5" t="inlineStr">
        <is>
          <t>VALÉRIA MARIA CID PINTO</t>
        </is>
      </c>
      <c r="N1915" s="33" t="inlineStr">
        <is>
          <t>SIGNUS CONSTRUTORA LTDA</t>
        </is>
      </c>
      <c r="O1915" s="5" t="inlineStr">
        <is>
          <t>Autor</t>
        </is>
      </c>
      <c r="P1915" s="26" t="inlineStr">
        <is>
          <t>28.414.415/0001-20</t>
        </is>
      </c>
      <c r="Q1915" s="5" t="inlineStr">
        <is>
          <t>PJ</t>
        </is>
      </c>
      <c r="R1915" s="56" t="inlineStr">
        <is>
          <t>UNIÃO FEDERAL</t>
        </is>
      </c>
      <c r="S1915" s="57" t="n"/>
      <c r="T1915" s="26" t="inlineStr">
        <is>
          <t>PJ</t>
        </is>
      </c>
      <c r="U1915" s="26" t="n"/>
      <c r="V1915" s="56" t="n"/>
      <c r="W1915" s="26" t="inlineStr">
        <is>
          <t>DF</t>
        </is>
      </c>
      <c r="X1915" s="56" t="inlineStr">
        <is>
          <t>Brasília</t>
        </is>
      </c>
      <c r="Y1915" s="26" t="n"/>
      <c r="Z1915" s="56" t="n"/>
      <c r="AA1915" s="26" t="inlineStr">
        <is>
          <t>1</t>
        </is>
      </c>
      <c r="AB1915" s="58" t="n">
        <v>0</v>
      </c>
      <c r="AC1915" s="54" t="n"/>
      <c r="AD1915" s="68" t="inlineStr">
        <is>
          <t xml:space="preserve">Proc-001917 
Observações da pasta: 
</t>
        </is>
      </c>
      <c r="AE1915" s="38" t="inlineStr">
        <is>
          <t>Proc-001917</t>
        </is>
      </c>
      <c r="AF1915" s="69">
        <f>CONCATENATE(Tabela1[[#This Row],[Coluna1]]," ",CHAR(10),CHAR(10),"Observações da pasta:"," ",CHAR(10),Tabela1[[#This Row],[Observações]])</f>
        <v/>
      </c>
    </row>
    <row r="1916" ht="105" customHeight="1" s="29">
      <c r="A1916" s="2" t="n">
        <v>1915</v>
      </c>
      <c r="B1916" s="52" t="n"/>
      <c r="C1916" s="26" t="inlineStr">
        <is>
          <t>Processo</t>
        </is>
      </c>
      <c r="D1916" s="5" t="inlineStr">
        <is>
          <t>Escritório de Advocacia Valéria Maria Cid Pinto</t>
        </is>
      </c>
      <c r="E1916" s="5" t="inlineStr">
        <is>
          <t>Escritório de Advocacia Valéria Maria Cid Pinto</t>
        </is>
      </c>
      <c r="F1916" s="5" t="inlineStr">
        <is>
          <t>Judicial</t>
        </is>
      </c>
      <c r="G1916" s="70">
        <f>IF(Tabela1[[#This Row],[Número CNJ]]="","",CONCATENATE(LEFT(Tabela1[[#This Row],[Número CNJ]],7),"-",RIGHT(LEFT(Tabela1[[#This Row],[Número CNJ]],9),2),".",RIGHT(LEFT(Tabela1[[#This Row],[Número CNJ]],13),4),".",RIGHT(LEFT(Tabela1[[#This Row],[Número CNJ]],14),1),".",RIGHT(LEFT(Tabela1[[#This Row],[Número CNJ]],16),2),".",RIGHT(Tabela1[[#This Row],[Número CNJ]],4)))</f>
        <v/>
      </c>
      <c r="H1916" s="53" t="n"/>
      <c r="I1916" s="5" t="inlineStr">
        <is>
          <t>Arquivado</t>
        </is>
      </c>
      <c r="J1916" s="54" t="n">
        <v>42230</v>
      </c>
      <c r="K1916" s="55" t="inlineStr">
        <is>
          <t>Indenizatória</t>
        </is>
      </c>
      <c r="L1916" s="5" t="inlineStr">
        <is>
          <t>Cível</t>
        </is>
      </c>
      <c r="M1916" s="5" t="inlineStr">
        <is>
          <t>VALÉRIA MARIA CID PINTO</t>
        </is>
      </c>
      <c r="N1916" s="33" t="inlineStr">
        <is>
          <t>JOFRAN LAYBER NUNES</t>
        </is>
      </c>
      <c r="O1916" s="5" t="inlineStr">
        <is>
          <t>Réu</t>
        </is>
      </c>
      <c r="P1916" s="26" t="n"/>
      <c r="Q1916" s="5" t="inlineStr">
        <is>
          <t>PF</t>
        </is>
      </c>
      <c r="R1916" s="56" t="inlineStr">
        <is>
          <t>CAMILA BABILONE COSTA</t>
        </is>
      </c>
      <c r="S1916" s="57" t="n"/>
      <c r="T1916" s="27" t="inlineStr">
        <is>
          <t>PF</t>
        </is>
      </c>
      <c r="U1916" s="26" t="n"/>
      <c r="V1916" s="56" t="n"/>
      <c r="W1916" s="26" t="inlineStr">
        <is>
          <t>ES</t>
        </is>
      </c>
      <c r="X1916" s="56" t="inlineStr">
        <is>
          <t>Cachoeiro de Itapemirim</t>
        </is>
      </c>
      <c r="Y1916" s="26" t="inlineStr">
        <is>
          <t>TJES - Tribunal de Justiça do Estado do Espírito Santo</t>
        </is>
      </c>
      <c r="Z1916" s="56" t="n"/>
      <c r="AA1916" s="26" t="inlineStr">
        <is>
          <t>1</t>
        </is>
      </c>
      <c r="AB1916" s="58" t="n">
        <v>0</v>
      </c>
      <c r="AC1916" s="54" t="n">
        <v>42569</v>
      </c>
      <c r="AD1916" s="68" t="inlineStr">
        <is>
          <t xml:space="preserve">Proc-001918 
Observações da pasta: 
</t>
        </is>
      </c>
      <c r="AE1916" s="38" t="inlineStr">
        <is>
          <t>Proc-001918</t>
        </is>
      </c>
      <c r="AF1916" s="69">
        <f>CONCATENATE(Tabela1[[#This Row],[Coluna1]]," ",CHAR(10),CHAR(10),"Observações da pasta:"," ",CHAR(10),Tabela1[[#This Row],[Observações]])</f>
        <v/>
      </c>
    </row>
    <row r="1917" ht="105" customHeight="1" s="29">
      <c r="A1917" s="2" t="n">
        <v>1916</v>
      </c>
      <c r="B1917" s="52" t="n"/>
      <c r="C1917" s="26" t="inlineStr">
        <is>
          <t>Processo</t>
        </is>
      </c>
      <c r="D1917" s="5" t="inlineStr">
        <is>
          <t>Escritório de Advocacia Valéria Maria Cid Pinto</t>
        </is>
      </c>
      <c r="E1917" s="5" t="inlineStr">
        <is>
          <t>Escritório de Advocacia Valéria Maria Cid Pinto</t>
        </is>
      </c>
      <c r="F1917" s="5" t="inlineStr">
        <is>
          <t>Judicial</t>
        </is>
      </c>
      <c r="G1917" s="70" t="n"/>
      <c r="H1917" s="53" t="inlineStr">
        <is>
          <t>021763-65.2015.8.19.0001</t>
        </is>
      </c>
      <c r="I1917" s="5" t="inlineStr">
        <is>
          <t>Arquivado</t>
        </is>
      </c>
      <c r="J1917" s="54" t="n">
        <v>42241</v>
      </c>
      <c r="K1917" s="55" t="inlineStr">
        <is>
          <t>Indenizatória</t>
        </is>
      </c>
      <c r="L1917" s="5" t="inlineStr">
        <is>
          <t>Cível</t>
        </is>
      </c>
      <c r="M1917" s="5" t="inlineStr">
        <is>
          <t>VALÉRIA MARIA CID PINTO</t>
        </is>
      </c>
      <c r="N1917" s="33" t="inlineStr">
        <is>
          <t>SICOOB ADMINISTRADORA E CORRETORA DE SEGUROS S/A</t>
        </is>
      </c>
      <c r="O1917" s="5" t="inlineStr">
        <is>
          <t>Réu</t>
        </is>
      </c>
      <c r="P1917" s="26" t="inlineStr">
        <is>
          <t>08.540.986/0001-02</t>
        </is>
      </c>
      <c r="Q1917" s="5" t="inlineStr">
        <is>
          <t>PJ</t>
        </is>
      </c>
      <c r="R1917" s="56" t="n"/>
      <c r="S1917" s="57" t="n"/>
      <c r="T1917" s="26" t="n"/>
      <c r="U1917" s="26" t="n"/>
      <c r="V1917" s="55" t="inlineStr">
        <is>
          <t>Instrutória</t>
        </is>
      </c>
      <c r="W1917" s="26" t="inlineStr">
        <is>
          <t>RJ</t>
        </is>
      </c>
      <c r="X1917" s="56" t="inlineStr">
        <is>
          <t>Rio de Janeiro</t>
        </is>
      </c>
      <c r="Y1917" s="26" t="inlineStr">
        <is>
          <t>TJRJ - TRIBUNAL DE JUSTIÇA DO ESTADO DO RIO DE JANEIRO</t>
        </is>
      </c>
      <c r="Z1917" s="55" t="inlineStr">
        <is>
          <t>Justiça Estadual</t>
        </is>
      </c>
      <c r="AA1917" s="26" t="inlineStr">
        <is>
          <t>1</t>
        </is>
      </c>
      <c r="AB1917" s="58" t="n">
        <v>0</v>
      </c>
      <c r="AC1917" s="54" t="n">
        <v>42395</v>
      </c>
      <c r="AD1917" s="68" t="inlineStr">
        <is>
          <t xml:space="preserve">Proc-001919 
Observações da pasta: 
</t>
        </is>
      </c>
      <c r="AE1917" s="38" t="inlineStr">
        <is>
          <t>Proc-001919</t>
        </is>
      </c>
      <c r="AF1917" s="69">
        <f>CONCATENATE(Tabela1[[#This Row],[Coluna1]]," ",CHAR(10),CHAR(10),"Observações da pasta:"," ",CHAR(10),Tabela1[[#This Row],[Observações]])</f>
        <v/>
      </c>
    </row>
    <row r="1918" ht="105" customHeight="1" s="29">
      <c r="A1918" s="2" t="n">
        <v>1917</v>
      </c>
      <c r="B1918" s="52" t="n"/>
      <c r="C1918" s="26" t="inlineStr">
        <is>
          <t>Processo</t>
        </is>
      </c>
      <c r="D1918" s="5" t="inlineStr">
        <is>
          <t>Escritório de Advocacia Valéria Maria Cid Pinto</t>
        </is>
      </c>
      <c r="E1918" s="5" t="inlineStr">
        <is>
          <t>Escritório de Advocacia Valéria Maria Cid Pinto</t>
        </is>
      </c>
      <c r="F1918" s="5" t="inlineStr">
        <is>
          <t>Judicial</t>
        </is>
      </c>
      <c r="G1918" s="70">
        <f>IF(Tabela1[[#This Row],[Número CNJ]]="","",CONCATENATE(LEFT(Tabela1[[#This Row],[Número CNJ]],7),"-",RIGHT(LEFT(Tabela1[[#This Row],[Número CNJ]],9),2),".",RIGHT(LEFT(Tabela1[[#This Row],[Número CNJ]],13),4),".",RIGHT(LEFT(Tabela1[[#This Row],[Número CNJ]],14),1),".",RIGHT(LEFT(Tabela1[[#This Row],[Número CNJ]],16),2),".",RIGHT(Tabela1[[#This Row],[Número CNJ]],4)))</f>
        <v/>
      </c>
      <c r="H1918" s="53" t="inlineStr">
        <is>
          <t>01150022475</t>
        </is>
      </c>
      <c r="I1918" s="5" t="inlineStr">
        <is>
          <t>Arquivado</t>
        </is>
      </c>
      <c r="J1918" s="54" t="n">
        <v>42243</v>
      </c>
      <c r="K1918" s="55" t="inlineStr">
        <is>
          <t>Cobrança</t>
        </is>
      </c>
      <c r="L1918" s="5" t="inlineStr">
        <is>
          <t>Administrativo</t>
        </is>
      </c>
      <c r="M1918" s="5" t="inlineStr">
        <is>
          <t>VALÉRIA MARIA CID PINTO</t>
        </is>
      </c>
      <c r="N1918" s="33" t="inlineStr">
        <is>
          <t>BRADESCO AUTO RE COMPANHIA DE SEGUROS</t>
        </is>
      </c>
      <c r="O1918" s="5" t="inlineStr">
        <is>
          <t>Réu</t>
        </is>
      </c>
      <c r="P1918" s="26" t="n"/>
      <c r="Q1918" s="5" t="inlineStr">
        <is>
          <t>PJ</t>
        </is>
      </c>
      <c r="R1918" s="56" t="inlineStr">
        <is>
          <t>LEONARDO DE OLIVEIRA BARCELOS</t>
        </is>
      </c>
      <c r="S1918" s="57" t="n"/>
      <c r="T1918" s="26" t="inlineStr">
        <is>
          <t>PF</t>
        </is>
      </c>
      <c r="U1918" s="26" t="n"/>
      <c r="V1918" s="56" t="n"/>
      <c r="W1918" s="26" t="inlineStr">
        <is>
          <t>ES</t>
        </is>
      </c>
      <c r="X1918" s="56" t="inlineStr">
        <is>
          <t>Cariacica</t>
        </is>
      </c>
      <c r="Y1918" s="26" t="n"/>
      <c r="Z1918" s="56" t="n"/>
      <c r="AA1918" s="26" t="inlineStr">
        <is>
          <t>1</t>
        </is>
      </c>
      <c r="AB1918" s="58" t="n">
        <v>0</v>
      </c>
      <c r="AC1918" s="54" t="n">
        <v>42248</v>
      </c>
      <c r="AD1918" s="68" t="inlineStr">
        <is>
          <t xml:space="preserve">Proc-001920 
Observações da pasta: 
</t>
        </is>
      </c>
      <c r="AE1918" s="38" t="inlineStr">
        <is>
          <t>Proc-001920</t>
        </is>
      </c>
      <c r="AF1918" s="69">
        <f>CONCATENATE(Tabela1[[#This Row],[Coluna1]]," ",CHAR(10),CHAR(10),"Observações da pasta:"," ",CHAR(10),Tabela1[[#This Row],[Observações]])</f>
        <v/>
      </c>
    </row>
    <row r="1919" ht="105" customHeight="1" s="29">
      <c r="A1919" s="2" t="n">
        <v>1918</v>
      </c>
      <c r="B1919" s="52" t="n"/>
      <c r="C1919" s="26" t="inlineStr">
        <is>
          <t>Processo</t>
        </is>
      </c>
      <c r="D1919" s="5" t="inlineStr">
        <is>
          <t>Escritório de Advocacia Valéria Maria Cid Pinto</t>
        </is>
      </c>
      <c r="E1919" s="5" t="inlineStr">
        <is>
          <t>Escritório de Advocacia Valéria Maria Cid Pinto</t>
        </is>
      </c>
      <c r="F1919" s="5" t="inlineStr">
        <is>
          <t>Judicial</t>
        </is>
      </c>
      <c r="G1919" s="70">
        <f>IF(Tabela1[[#This Row],[Número CNJ]]="","",CONCATENATE(LEFT(Tabela1[[#This Row],[Número CNJ]],7),"-",RIGHT(LEFT(Tabela1[[#This Row],[Número CNJ]],9),2),".",RIGHT(LEFT(Tabela1[[#This Row],[Número CNJ]],13),4),".",RIGHT(LEFT(Tabela1[[#This Row],[Número CNJ]],14),1),".",RIGHT(LEFT(Tabela1[[#This Row],[Número CNJ]],16),2),".",RIGHT(Tabela1[[#This Row],[Número CNJ]],4)))</f>
        <v/>
      </c>
      <c r="H1919" s="53" t="inlineStr">
        <is>
          <t>01150039156</t>
        </is>
      </c>
      <c r="I1919" s="5" t="inlineStr">
        <is>
          <t>Arquivado</t>
        </is>
      </c>
      <c r="J1919" s="54" t="n">
        <v>42243</v>
      </c>
      <c r="K1919" s="55" t="inlineStr">
        <is>
          <t>Recurso Administrativo</t>
        </is>
      </c>
      <c r="L1919" s="5" t="inlineStr">
        <is>
          <t>Administrativo</t>
        </is>
      </c>
      <c r="M1919" s="5" t="inlineStr">
        <is>
          <t>VALÉRIA MARIA CID PINTO</t>
        </is>
      </c>
      <c r="N1919" s="33" t="inlineStr">
        <is>
          <t>BRADESCO SEGUROS E PREVIDÊNCIA</t>
        </is>
      </c>
      <c r="O1919" s="5" t="inlineStr">
        <is>
          <t>Réu</t>
        </is>
      </c>
      <c r="P1919" s="26" t="n"/>
      <c r="Q1919" s="5" t="inlineStr">
        <is>
          <t>PJ</t>
        </is>
      </c>
      <c r="R1919" s="56" t="inlineStr">
        <is>
          <t>ADRIANA GOMES</t>
        </is>
      </c>
      <c r="S1919" s="57" t="n"/>
      <c r="T1919" s="26" t="inlineStr">
        <is>
          <t>PF</t>
        </is>
      </c>
      <c r="U1919" s="26" t="n"/>
      <c r="V1919" s="56" t="n"/>
      <c r="W1919" s="26" t="inlineStr">
        <is>
          <t>ES</t>
        </is>
      </c>
      <c r="X1919" s="56" t="inlineStr">
        <is>
          <t>Cachoeiro de Itapemirim</t>
        </is>
      </c>
      <c r="Y1919" s="26" t="n"/>
      <c r="Z1919" s="56" t="n"/>
      <c r="AA1919" s="26" t="inlineStr">
        <is>
          <t>1</t>
        </is>
      </c>
      <c r="AB1919" s="58" t="n">
        <v>0</v>
      </c>
      <c r="AC1919" s="54" t="n">
        <v>42317</v>
      </c>
      <c r="AD1919" s="68" t="inlineStr">
        <is>
          <t xml:space="preserve">Proc-001921 
Observações da pasta: 
</t>
        </is>
      </c>
      <c r="AE1919" s="38" t="inlineStr">
        <is>
          <t>Proc-001921</t>
        </is>
      </c>
      <c r="AF1919" s="69">
        <f>CONCATENATE(Tabela1[[#This Row],[Coluna1]]," ",CHAR(10),CHAR(10),"Observações da pasta:"," ",CHAR(10),Tabela1[[#This Row],[Observações]])</f>
        <v/>
      </c>
    </row>
    <row r="1920" ht="105" customHeight="1" s="29">
      <c r="A1920" s="2" t="n">
        <v>1919</v>
      </c>
      <c r="B1920" s="52" t="n"/>
      <c r="C1920" s="26" t="inlineStr">
        <is>
          <t>Processo</t>
        </is>
      </c>
      <c r="D1920" s="5" t="inlineStr">
        <is>
          <t>Escritório de Advocacia Valéria Maria Cid Pinto</t>
        </is>
      </c>
      <c r="E1920" s="5" t="inlineStr">
        <is>
          <t>Escritório de Advocacia Valéria Maria Cid Pinto</t>
        </is>
      </c>
      <c r="F1920" s="5" t="inlineStr">
        <is>
          <t>Judicial</t>
        </is>
      </c>
      <c r="G1920" s="70">
        <f>IF(Tabela1[[#This Row],[Número CNJ]]="","",CONCATENATE(LEFT(Tabela1[[#This Row],[Número CNJ]],7),"-",RIGHT(LEFT(Tabela1[[#This Row],[Número CNJ]],9),2),".",RIGHT(LEFT(Tabela1[[#This Row],[Número CNJ]],13),4),".",RIGHT(LEFT(Tabela1[[#This Row],[Número CNJ]],14),1),".",RIGHT(LEFT(Tabela1[[#This Row],[Número CNJ]],16),2),".",RIGHT(Tabela1[[#This Row],[Número CNJ]],4)))</f>
        <v/>
      </c>
      <c r="H1920" s="53" t="n"/>
      <c r="I1920" s="5" t="inlineStr">
        <is>
          <t>Ativo</t>
        </is>
      </c>
      <c r="J1920" s="54" t="n">
        <v>42248</v>
      </c>
      <c r="K1920" s="55" t="inlineStr">
        <is>
          <t>Cobrança</t>
        </is>
      </c>
      <c r="L1920" s="5" t="inlineStr">
        <is>
          <t>Cível</t>
        </is>
      </c>
      <c r="M1920" s="5" t="inlineStr">
        <is>
          <t>VALÉRIA MARIA CID PINTO</t>
        </is>
      </c>
      <c r="N1920" s="33" t="inlineStr">
        <is>
          <t>LUCIANO DE DEUS GUERRA MOREIRA</t>
        </is>
      </c>
      <c r="O1920" s="5" t="inlineStr">
        <is>
          <t>Autor</t>
        </is>
      </c>
      <c r="P1920" s="26" t="n"/>
      <c r="Q1920" s="5" t="inlineStr">
        <is>
          <t>PJ</t>
        </is>
      </c>
      <c r="R1920" s="56" t="n"/>
      <c r="S1920" s="57" t="n"/>
      <c r="T1920" s="26" t="n"/>
      <c r="U1920" s="26" t="n"/>
      <c r="V1920" s="56" t="n"/>
      <c r="W1920" s="26" t="inlineStr">
        <is>
          <t>ES</t>
        </is>
      </c>
      <c r="X1920" s="56" t="inlineStr">
        <is>
          <t>Vitória</t>
        </is>
      </c>
      <c r="Y1920" s="26" t="inlineStr">
        <is>
          <t>TJES - Tribunal de Justiça do Estado do Espírito Santo</t>
        </is>
      </c>
      <c r="Z1920" s="56" t="n"/>
      <c r="AA1920" s="26" t="inlineStr">
        <is>
          <t>1</t>
        </is>
      </c>
      <c r="AB1920" s="58" t="n">
        <v>0</v>
      </c>
      <c r="AC1920" s="54" t="n"/>
      <c r="AD1920" s="68" t="inlineStr">
        <is>
          <t xml:space="preserve">Proc-001922 
Observações da pasta: 
</t>
        </is>
      </c>
      <c r="AE1920" s="38" t="inlineStr">
        <is>
          <t>Proc-001922</t>
        </is>
      </c>
      <c r="AF1920" s="69">
        <f>CONCATENATE(Tabela1[[#This Row],[Coluna1]]," ",CHAR(10),CHAR(10),"Observações da pasta:"," ",CHAR(10),Tabela1[[#This Row],[Observações]])</f>
        <v/>
      </c>
    </row>
    <row r="1921" ht="105" customHeight="1" s="29">
      <c r="A1921" s="2" t="n">
        <v>1920</v>
      </c>
      <c r="B1921" s="52" t="n"/>
      <c r="C1921" s="26" t="inlineStr">
        <is>
          <t>Processo</t>
        </is>
      </c>
      <c r="D1921" s="5" t="inlineStr">
        <is>
          <t>Escritório de Advocacia Valéria Maria Cid Pinto</t>
        </is>
      </c>
      <c r="E1921" s="5" t="inlineStr">
        <is>
          <t>Escritório de Advocacia Valéria Maria Cid Pinto</t>
        </is>
      </c>
      <c r="F1921" s="5" t="inlineStr">
        <is>
          <t>Judicial</t>
        </is>
      </c>
      <c r="G1921" s="70">
        <f>IF(Tabela1[[#This Row],[Número CNJ]]="","",CONCATENATE(LEFT(Tabela1[[#This Row],[Número CNJ]],7),"-",RIGHT(LEFT(Tabela1[[#This Row],[Número CNJ]],9),2),".",RIGHT(LEFT(Tabela1[[#This Row],[Número CNJ]],13),4),".",RIGHT(LEFT(Tabela1[[#This Row],[Número CNJ]],14),1),".",RIGHT(LEFT(Tabela1[[#This Row],[Número CNJ]],16),2),".",RIGHT(Tabela1[[#This Row],[Número CNJ]],4)))</f>
        <v/>
      </c>
      <c r="H1921" s="53" t="n"/>
      <c r="I1921" s="5" t="inlineStr">
        <is>
          <t>Ativo</t>
        </is>
      </c>
      <c r="J1921" s="54" t="n">
        <v>42249</v>
      </c>
      <c r="K1921" s="55" t="inlineStr">
        <is>
          <t>Cobrança</t>
        </is>
      </c>
      <c r="L1921" s="5" t="inlineStr">
        <is>
          <t>Administrativo</t>
        </is>
      </c>
      <c r="M1921" s="5" t="inlineStr">
        <is>
          <t>VALÉRIA MARIA CID PINTO</t>
        </is>
      </c>
      <c r="N1921" s="33" t="inlineStr">
        <is>
          <t>BRILHANTE ADM. E CORRETORA DE SEGUROS LTDA.</t>
        </is>
      </c>
      <c r="O1921" s="5" t="inlineStr">
        <is>
          <t>Réu</t>
        </is>
      </c>
      <c r="P1921" s="26" t="inlineStr">
        <is>
          <t>39.393.301/0001-68</t>
        </is>
      </c>
      <c r="Q1921" s="5" t="inlineStr">
        <is>
          <t>PJ</t>
        </is>
      </c>
      <c r="R1921" s="56" t="inlineStr">
        <is>
          <t>CARLOS DAVID AGUIAR</t>
        </is>
      </c>
      <c r="S1921" s="57" t="n"/>
      <c r="T1921" s="26" t="inlineStr">
        <is>
          <t>PF</t>
        </is>
      </c>
      <c r="U1921" s="26" t="n"/>
      <c r="V1921" s="56" t="n"/>
      <c r="W1921" s="26" t="n"/>
      <c r="X1921" s="56" t="n"/>
      <c r="Y1921" s="26" t="n"/>
      <c r="Z1921" s="56" t="n"/>
      <c r="AA1921" s="26" t="inlineStr">
        <is>
          <t>1</t>
        </is>
      </c>
      <c r="AB1921" s="58" t="n">
        <v>0</v>
      </c>
      <c r="AC1921" s="54" t="n">
        <v>43265</v>
      </c>
      <c r="AD1921" s="68" t="inlineStr">
        <is>
          <t xml:space="preserve">Proc-001923 
Observações da pasta: 
</t>
        </is>
      </c>
      <c r="AE1921" s="38" t="inlineStr">
        <is>
          <t>Proc-001923</t>
        </is>
      </c>
      <c r="AF1921" s="69">
        <f>CONCATENATE(Tabela1[[#This Row],[Coluna1]]," ",CHAR(10),CHAR(10),"Observações da pasta:"," ",CHAR(10),Tabela1[[#This Row],[Observações]])</f>
        <v/>
      </c>
    </row>
    <row r="1922" ht="105" customHeight="1" s="29">
      <c r="A1922" s="2" t="n">
        <v>1921</v>
      </c>
      <c r="B1922" s="52" t="n"/>
      <c r="C1922" s="26" t="inlineStr">
        <is>
          <t>Processo</t>
        </is>
      </c>
      <c r="D1922" s="5" t="inlineStr">
        <is>
          <t>Escritório de Advocacia Valéria Maria Cid Pinto</t>
        </is>
      </c>
      <c r="E1922" s="5" t="inlineStr">
        <is>
          <t>Escritório de Advocacia Valéria Maria Cid Pinto</t>
        </is>
      </c>
      <c r="F1922" s="5" t="inlineStr">
        <is>
          <t>Judicial</t>
        </is>
      </c>
      <c r="G1922" s="70">
        <f>IF(Tabela1[[#This Row],[Número CNJ]]="","",CONCATENATE(LEFT(Tabela1[[#This Row],[Número CNJ]],7),"-",RIGHT(LEFT(Tabela1[[#This Row],[Número CNJ]],9),2),".",RIGHT(LEFT(Tabela1[[#This Row],[Número CNJ]],13),4),".",RIGHT(LEFT(Tabela1[[#This Row],[Número CNJ]],14),1),".",RIGHT(LEFT(Tabela1[[#This Row],[Número CNJ]],16),2),".",RIGHT(Tabela1[[#This Row],[Número CNJ]],4)))</f>
        <v/>
      </c>
      <c r="H1922" s="53" t="n"/>
      <c r="I1922" s="5" t="inlineStr">
        <is>
          <t>Arquivado</t>
        </is>
      </c>
      <c r="J1922" s="54" t="n">
        <v>42258</v>
      </c>
      <c r="K1922" s="55" t="inlineStr">
        <is>
          <t>Indenizatória</t>
        </is>
      </c>
      <c r="L1922" s="5" t="inlineStr">
        <is>
          <t>Cível</t>
        </is>
      </c>
      <c r="M1922" s="5" t="inlineStr">
        <is>
          <t>VALÉRIA MARIA CID PINTO</t>
        </is>
      </c>
      <c r="N1922" s="33" t="inlineStr">
        <is>
          <t>JOELSON DANIEL PEREIRA</t>
        </is>
      </c>
      <c r="O1922" s="5" t="inlineStr">
        <is>
          <t>Autor</t>
        </is>
      </c>
      <c r="P1922" s="26" t="n"/>
      <c r="Q1922" s="5" t="inlineStr">
        <is>
          <t>PF</t>
        </is>
      </c>
      <c r="R1922" s="56" t="inlineStr">
        <is>
          <t>ALYNE MENDONÇA MARQUES TON</t>
        </is>
      </c>
      <c r="S1922" s="57" t="n"/>
      <c r="T1922" s="26" t="inlineStr">
        <is>
          <t>PF</t>
        </is>
      </c>
      <c r="U1922" s="26" t="n"/>
      <c r="V1922" s="56" t="n"/>
      <c r="W1922" s="26" t="inlineStr">
        <is>
          <t>ES</t>
        </is>
      </c>
      <c r="X1922" s="55" t="inlineStr">
        <is>
          <t>Vila Velha</t>
        </is>
      </c>
      <c r="Y1922" s="26" t="inlineStr">
        <is>
          <t>TJES - Tribunal de Justiça do Estado do Espírito Santo</t>
        </is>
      </c>
      <c r="Z1922" s="56" t="n"/>
      <c r="AA1922" s="26" t="inlineStr">
        <is>
          <t>1</t>
        </is>
      </c>
      <c r="AB1922" s="58" t="n">
        <v>0</v>
      </c>
      <c r="AC1922" s="54" t="n">
        <v>42335</v>
      </c>
      <c r="AD1922" s="68" t="inlineStr">
        <is>
          <t xml:space="preserve">Proc-001924 
Observações da pasta: 
</t>
        </is>
      </c>
      <c r="AE1922" s="38" t="inlineStr">
        <is>
          <t>Proc-001924</t>
        </is>
      </c>
      <c r="AF1922" s="69">
        <f>CONCATENATE(Tabela1[[#This Row],[Coluna1]]," ",CHAR(10),CHAR(10),"Observações da pasta:"," ",CHAR(10),Tabela1[[#This Row],[Observações]])</f>
        <v/>
      </c>
    </row>
    <row r="1923" ht="105" customHeight="1" s="29">
      <c r="A1923" s="2" t="n">
        <v>1922</v>
      </c>
      <c r="B1923" s="52" t="n"/>
      <c r="C1923" s="26" t="inlineStr">
        <is>
          <t>Processo</t>
        </is>
      </c>
      <c r="D1923" s="5" t="inlineStr">
        <is>
          <t>Escritório de Advocacia Valéria Maria Cid Pinto</t>
        </is>
      </c>
      <c r="E1923" s="5" t="inlineStr">
        <is>
          <t>Escritório de Advocacia Valéria Maria Cid Pinto</t>
        </is>
      </c>
      <c r="F1923" s="5" t="inlineStr">
        <is>
          <t>Judicial</t>
        </is>
      </c>
      <c r="G1923" s="70">
        <f>IF(Tabela1[[#This Row],[Número CNJ]]="","",CONCATENATE(LEFT(Tabela1[[#This Row],[Número CNJ]],7),"-",RIGHT(LEFT(Tabela1[[#This Row],[Número CNJ]],9),2),".",RIGHT(LEFT(Tabela1[[#This Row],[Número CNJ]],13),4),".",RIGHT(LEFT(Tabela1[[#This Row],[Número CNJ]],14),1),".",RIGHT(LEFT(Tabela1[[#This Row],[Número CNJ]],16),2),".",RIGHT(Tabela1[[#This Row],[Número CNJ]],4)))</f>
        <v/>
      </c>
      <c r="H1923" s="53" t="n"/>
      <c r="I1923" s="5" t="inlineStr">
        <is>
          <t>Arquivado</t>
        </is>
      </c>
      <c r="J1923" s="54" t="n">
        <v>42258</v>
      </c>
      <c r="K1923" s="55" t="inlineStr">
        <is>
          <t>Cobrança</t>
        </is>
      </c>
      <c r="L1923" s="5" t="inlineStr">
        <is>
          <t>Cível</t>
        </is>
      </c>
      <c r="M1923" s="5" t="inlineStr">
        <is>
          <t>VALÉRIA MARIA CID PINTO</t>
        </is>
      </c>
      <c r="N1923" s="33" t="inlineStr">
        <is>
          <t>MARIA JOSÉ ROMAGNA</t>
        </is>
      </c>
      <c r="O1923" s="5" t="inlineStr">
        <is>
          <t>Autor</t>
        </is>
      </c>
      <c r="P1923" s="26" t="n"/>
      <c r="Q1923" s="5" t="inlineStr">
        <is>
          <t>PF</t>
        </is>
      </c>
      <c r="R1923" s="56" t="n"/>
      <c r="S1923" s="57" t="n"/>
      <c r="T1923" s="26" t="n"/>
      <c r="U1923" s="26" t="n"/>
      <c r="V1923" s="56" t="n"/>
      <c r="W1923" s="26" t="inlineStr">
        <is>
          <t>ES</t>
        </is>
      </c>
      <c r="X1923" s="56" t="inlineStr">
        <is>
          <t>Vitória</t>
        </is>
      </c>
      <c r="Y1923" s="26" t="inlineStr">
        <is>
          <t>TJES - Tribunal de Justiça do Estado do Espírito Santo</t>
        </is>
      </c>
      <c r="Z1923" s="56" t="n"/>
      <c r="AA1923" s="26" t="inlineStr">
        <is>
          <t>1</t>
        </is>
      </c>
      <c r="AB1923" s="58" t="n">
        <v>0</v>
      </c>
      <c r="AC1923" s="54" t="n">
        <v>42333</v>
      </c>
      <c r="AD1923" s="68" t="inlineStr">
        <is>
          <t xml:space="preserve">Proc-001925 
Observações da pasta: 
</t>
        </is>
      </c>
      <c r="AE1923" s="38" t="inlineStr">
        <is>
          <t>Proc-001925</t>
        </is>
      </c>
      <c r="AF1923" s="69">
        <f>CONCATENATE(Tabela1[[#This Row],[Coluna1]]," ",CHAR(10),CHAR(10),"Observações da pasta:"," ",CHAR(10),Tabela1[[#This Row],[Observações]])</f>
        <v/>
      </c>
    </row>
    <row r="1924" ht="105" customHeight="1" s="29">
      <c r="A1924" s="2" t="n">
        <v>1923</v>
      </c>
      <c r="B1924" s="52" t="n"/>
      <c r="C1924" s="26" t="inlineStr">
        <is>
          <t>Processo</t>
        </is>
      </c>
      <c r="D1924" s="5" t="inlineStr">
        <is>
          <t>Escritório de Advocacia Valéria Maria Cid Pinto</t>
        </is>
      </c>
      <c r="E1924" s="5" t="inlineStr">
        <is>
          <t>Escritório de Advocacia Valéria Maria Cid Pinto</t>
        </is>
      </c>
      <c r="F1924" s="5" t="inlineStr">
        <is>
          <t>Judicial</t>
        </is>
      </c>
      <c r="G1924" s="70">
        <f>IF(Tabela1[[#This Row],[Número CNJ]]="","",CONCATENATE(LEFT(Tabela1[[#This Row],[Número CNJ]],7),"-",RIGHT(LEFT(Tabela1[[#This Row],[Número CNJ]],9),2),".",RIGHT(LEFT(Tabela1[[#This Row],[Número CNJ]],13),4),".",RIGHT(LEFT(Tabela1[[#This Row],[Número CNJ]],14),1),".",RIGHT(LEFT(Tabela1[[#This Row],[Número CNJ]],16),2),".",RIGHT(Tabela1[[#This Row],[Número CNJ]],4)))</f>
        <v/>
      </c>
      <c r="H1924" s="53" t="n"/>
      <c r="I1924" s="5" t="inlineStr">
        <is>
          <t>Arquivado</t>
        </is>
      </c>
      <c r="J1924" s="54" t="n">
        <v>42263</v>
      </c>
      <c r="K1924" s="55" t="inlineStr">
        <is>
          <t>Indenizatória</t>
        </is>
      </c>
      <c r="L1924" s="5" t="inlineStr">
        <is>
          <t>Cível</t>
        </is>
      </c>
      <c r="M1924" s="5" t="inlineStr">
        <is>
          <t>VALÉRIA MARIA CID PINTO</t>
        </is>
      </c>
      <c r="N1924" s="33" t="inlineStr">
        <is>
          <t>BRADESCO AUTO RE COMPANHIA DE SEGUROS</t>
        </is>
      </c>
      <c r="O1924" s="5" t="inlineStr">
        <is>
          <t>Réu</t>
        </is>
      </c>
      <c r="P1924" s="26" t="n"/>
      <c r="Q1924" s="5" t="inlineStr">
        <is>
          <t>PJ</t>
        </is>
      </c>
      <c r="R1924" s="56" t="inlineStr">
        <is>
          <t>ROMULO PAGANINI RAMOS</t>
        </is>
      </c>
      <c r="S1924" s="57" t="n"/>
      <c r="T1924" s="26" t="inlineStr">
        <is>
          <t>PF</t>
        </is>
      </c>
      <c r="U1924" s="26" t="n"/>
      <c r="V1924" s="56" t="n"/>
      <c r="W1924" s="26" t="inlineStr">
        <is>
          <t>ES</t>
        </is>
      </c>
      <c r="X1924" s="56" t="inlineStr">
        <is>
          <t>Cachoeiro de Itapemirim</t>
        </is>
      </c>
      <c r="Y1924" s="26" t="inlineStr">
        <is>
          <t>TJES - Tribunal de Justiça do Estado do Espírito Santo</t>
        </is>
      </c>
      <c r="Z1924" s="56" t="n"/>
      <c r="AA1924" s="26" t="inlineStr">
        <is>
          <t>1</t>
        </is>
      </c>
      <c r="AB1924" s="58" t="n">
        <v>0</v>
      </c>
      <c r="AC1924" s="54" t="n">
        <v>42284</v>
      </c>
      <c r="AD1924" s="68" t="inlineStr">
        <is>
          <t xml:space="preserve">Proc-001926 
Observações da pasta: 
</t>
        </is>
      </c>
      <c r="AE1924" s="38" t="inlineStr">
        <is>
          <t>Proc-001926</t>
        </is>
      </c>
      <c r="AF1924" s="69">
        <f>CONCATENATE(Tabela1[[#This Row],[Coluna1]]," ",CHAR(10),CHAR(10),"Observações da pasta:"," ",CHAR(10),Tabela1[[#This Row],[Observações]])</f>
        <v/>
      </c>
    </row>
    <row r="1925" ht="105" customHeight="1" s="29">
      <c r="A1925" s="2" t="n">
        <v>1924</v>
      </c>
      <c r="B1925" s="52" t="n"/>
      <c r="C1925" s="26" t="inlineStr">
        <is>
          <t>Processo</t>
        </is>
      </c>
      <c r="D1925" s="5" t="inlineStr">
        <is>
          <t>Escritório de Advocacia Valéria Maria Cid Pinto</t>
        </is>
      </c>
      <c r="E1925" s="5" t="inlineStr">
        <is>
          <t>Escritório de Advocacia Valéria Maria Cid Pinto</t>
        </is>
      </c>
      <c r="F1925" s="5" t="inlineStr">
        <is>
          <t>Judicial</t>
        </is>
      </c>
      <c r="G1925" s="70">
        <f>IF(Tabela1[[#This Row],[Número CNJ]]="","",CONCATENATE(LEFT(Tabela1[[#This Row],[Número CNJ]],7),"-",RIGHT(LEFT(Tabela1[[#This Row],[Número CNJ]],9),2),".",RIGHT(LEFT(Tabela1[[#This Row],[Número CNJ]],13),4),".",RIGHT(LEFT(Tabela1[[#This Row],[Número CNJ]],14),1),".",RIGHT(LEFT(Tabela1[[#This Row],[Número CNJ]],16),2),".",RIGHT(Tabela1[[#This Row],[Número CNJ]],4)))</f>
        <v/>
      </c>
      <c r="H1925" s="53" t="inlineStr">
        <is>
          <t>01150045073</t>
        </is>
      </c>
      <c r="I1925" s="5" t="inlineStr">
        <is>
          <t>Arquivado</t>
        </is>
      </c>
      <c r="J1925" s="54" t="n">
        <v>42263</v>
      </c>
      <c r="K1925" s="55" t="inlineStr">
        <is>
          <t>Cobrança</t>
        </is>
      </c>
      <c r="L1925" s="5" t="inlineStr">
        <is>
          <t>Administrativo</t>
        </is>
      </c>
      <c r="M1925" s="5" t="inlineStr">
        <is>
          <t>VALÉRIA MARIA CID PINTO</t>
        </is>
      </c>
      <c r="N1925" s="33" t="inlineStr">
        <is>
          <t>ATLANTICA COMPANHIA DE SEGUROS</t>
        </is>
      </c>
      <c r="O1925" s="5" t="inlineStr">
        <is>
          <t>Oficiada</t>
        </is>
      </c>
      <c r="P1925" s="26" t="n"/>
      <c r="Q1925" s="5" t="inlineStr">
        <is>
          <t>PJ</t>
        </is>
      </c>
      <c r="R1925" s="56" t="n"/>
      <c r="S1925" s="57" t="n"/>
      <c r="T1925" s="26" t="n"/>
      <c r="U1925" s="26" t="n"/>
      <c r="V1925" s="56" t="n"/>
      <c r="W1925" s="26" t="inlineStr">
        <is>
          <t>ES</t>
        </is>
      </c>
      <c r="X1925" s="56" t="inlineStr">
        <is>
          <t>Linhares</t>
        </is>
      </c>
      <c r="Y1925" s="26" t="n"/>
      <c r="Z1925" s="56" t="n"/>
      <c r="AA1925" s="26" t="inlineStr">
        <is>
          <t>1</t>
        </is>
      </c>
      <c r="AB1925" s="58" t="n">
        <v>0</v>
      </c>
      <c r="AC1925" s="54" t="n">
        <v>42276</v>
      </c>
      <c r="AD1925" s="68" t="inlineStr">
        <is>
          <t xml:space="preserve">Proc-001927 
Observações da pasta: 
 </t>
        </is>
      </c>
      <c r="AE1925" s="38" t="inlineStr">
        <is>
          <t>Proc-001927</t>
        </is>
      </c>
      <c r="AF1925" s="69">
        <f>CONCATENATE(Tabela1[[#This Row],[Coluna1]]," ",CHAR(10),CHAR(10),"Observações da pasta:"," ",CHAR(10),Tabela1[[#This Row],[Observações]])</f>
        <v/>
      </c>
    </row>
    <row r="1926" ht="120" customHeight="1" s="29">
      <c r="A1926" s="2" t="n">
        <v>1925</v>
      </c>
      <c r="B1926" s="52" t="n"/>
      <c r="C1926" s="26" t="inlineStr">
        <is>
          <t>Processo</t>
        </is>
      </c>
      <c r="D1926" s="5" t="inlineStr">
        <is>
          <t>Escritório de Advocacia Valéria Maria Cid Pinto</t>
        </is>
      </c>
      <c r="E1926" s="5" t="inlineStr">
        <is>
          <t>Escritório de Advocacia Valéria Maria Cid Pinto</t>
        </is>
      </c>
      <c r="F1926" s="5" t="inlineStr">
        <is>
          <t>Judicial</t>
        </is>
      </c>
      <c r="G1926" s="70">
        <f>IF(Tabela1[[#This Row],[Número CNJ]]="","",CONCATENATE(LEFT(Tabela1[[#This Row],[Número CNJ]],7),"-",RIGHT(LEFT(Tabela1[[#This Row],[Número CNJ]],9),2),".",RIGHT(LEFT(Tabela1[[#This Row],[Número CNJ]],13),4),".",RIGHT(LEFT(Tabela1[[#This Row],[Número CNJ]],14),1),".",RIGHT(LEFT(Tabela1[[#This Row],[Número CNJ]],16),2),".",RIGHT(Tabela1[[#This Row],[Número CNJ]],4)))</f>
        <v/>
      </c>
      <c r="H1926" s="53" t="n"/>
      <c r="I1926" s="5" t="inlineStr">
        <is>
          <t>Arquivado</t>
        </is>
      </c>
      <c r="J1926" s="54" t="n">
        <v>42265</v>
      </c>
      <c r="K1926" s="55" t="inlineStr">
        <is>
          <t>Indenizatória</t>
        </is>
      </c>
      <c r="L1926" s="5" t="inlineStr">
        <is>
          <t>Cível</t>
        </is>
      </c>
      <c r="M1926" s="5" t="inlineStr">
        <is>
          <t>VALÉRIA MARIA CID PINTO</t>
        </is>
      </c>
      <c r="N1926" s="33" t="inlineStr">
        <is>
          <t>BRADESCO AUTO RE COMPANHIA DE SEGUROS</t>
        </is>
      </c>
      <c r="O1926" s="5" t="inlineStr">
        <is>
          <t>Réu</t>
        </is>
      </c>
      <c r="P1926" s="26" t="n"/>
      <c r="Q1926" s="5" t="inlineStr">
        <is>
          <t>PJ</t>
        </is>
      </c>
      <c r="R1926" s="56" t="inlineStr">
        <is>
          <t>LAURENCIO ALVES BIDU</t>
        </is>
      </c>
      <c r="S1926" s="57" t="n"/>
      <c r="T1926" s="26" t="inlineStr">
        <is>
          <t>PF</t>
        </is>
      </c>
      <c r="U1926" s="26" t="n"/>
      <c r="V1926" s="56" t="n"/>
      <c r="W1926" s="26" t="inlineStr">
        <is>
          <t>ES</t>
        </is>
      </c>
      <c r="X1926" s="56" t="inlineStr">
        <is>
          <t>Guarapari</t>
        </is>
      </c>
      <c r="Y1926" s="26" t="inlineStr">
        <is>
          <t>TJES - Tribunal de Justiça do Estado do Espírito Santo</t>
        </is>
      </c>
      <c r="Z1926" s="56" t="n"/>
      <c r="AA1926" s="26" t="inlineStr">
        <is>
          <t>1</t>
        </is>
      </c>
      <c r="AB1926" s="58" t="n">
        <v>0</v>
      </c>
      <c r="AC1926" s="54" t="n">
        <v>42970</v>
      </c>
      <c r="AD1926" s="68" t="inlineStr">
        <is>
          <t>Proc-001928 
Observações da pasta: 
PLEITO INDEVIDO. CAUSA DE PEDIR - SEGURO RESIDENCIAL. ENDEREÇO DO RISCO DIVERSO DO SINISTRO.</t>
        </is>
      </c>
      <c r="AE1926" s="38" t="inlineStr">
        <is>
          <t>Proc-001928</t>
        </is>
      </c>
      <c r="AF1926" s="69">
        <f>CONCATENATE(Tabela1[[#This Row],[Coluna1]]," ",CHAR(10),CHAR(10),"Observações da pasta:"," ",CHAR(10),Tabela1[[#This Row],[Observações]])</f>
        <v/>
      </c>
    </row>
    <row r="1927" ht="105" customHeight="1" s="29">
      <c r="A1927" s="2" t="n">
        <v>1926</v>
      </c>
      <c r="B1927" s="52" t="n"/>
      <c r="C1927" s="26" t="inlineStr">
        <is>
          <t>Processo</t>
        </is>
      </c>
      <c r="D1927" s="5" t="inlineStr">
        <is>
          <t>Escritório de Advocacia Valéria Maria Cid Pinto</t>
        </is>
      </c>
      <c r="E1927" s="5" t="inlineStr">
        <is>
          <t>Escritório de Advocacia Valéria Maria Cid Pinto</t>
        </is>
      </c>
      <c r="F1927" s="5" t="inlineStr">
        <is>
          <t>Judicial</t>
        </is>
      </c>
      <c r="G1927" s="70">
        <f>IF(Tabela1[[#This Row],[Número CNJ]]="","",CONCATENATE(LEFT(Tabela1[[#This Row],[Número CNJ]],7),"-",RIGHT(LEFT(Tabela1[[#This Row],[Número CNJ]],9),2),".",RIGHT(LEFT(Tabela1[[#This Row],[Número CNJ]],13),4),".",RIGHT(LEFT(Tabela1[[#This Row],[Número CNJ]],14),1),".",RIGHT(LEFT(Tabela1[[#This Row],[Número CNJ]],16),2),".",RIGHT(Tabela1[[#This Row],[Número CNJ]],4)))</f>
        <v/>
      </c>
      <c r="H1927" s="53" t="n"/>
      <c r="I1927" s="5" t="inlineStr">
        <is>
          <t>Arquivado</t>
        </is>
      </c>
      <c r="J1927" s="54" t="n">
        <v>42269</v>
      </c>
      <c r="K1927" s="55" t="inlineStr">
        <is>
          <t>Obrigação de Fazer</t>
        </is>
      </c>
      <c r="L1927" s="5" t="inlineStr">
        <is>
          <t>Cível</t>
        </is>
      </c>
      <c r="M1927" s="5" t="inlineStr">
        <is>
          <t>VALÉRIA MARIA CID PINTO</t>
        </is>
      </c>
      <c r="N1927" s="33" t="inlineStr">
        <is>
          <t>BRADESCO AUTO RE COMPANHIA DE SEGUROS</t>
        </is>
      </c>
      <c r="O1927" s="5" t="inlineStr">
        <is>
          <t>Réu</t>
        </is>
      </c>
      <c r="P1927" s="26" t="n"/>
      <c r="Q1927" s="5" t="inlineStr">
        <is>
          <t>PJ</t>
        </is>
      </c>
      <c r="R1927" s="56" t="inlineStr">
        <is>
          <t>DEBORA GOMES DA SILVA</t>
        </is>
      </c>
      <c r="S1927" s="57" t="n"/>
      <c r="T1927" s="26" t="inlineStr">
        <is>
          <t>PF</t>
        </is>
      </c>
      <c r="U1927" s="26" t="n"/>
      <c r="V1927" s="56" t="n"/>
      <c r="W1927" s="26" t="inlineStr">
        <is>
          <t>ES</t>
        </is>
      </c>
      <c r="X1927" s="56" t="inlineStr">
        <is>
          <t>Vitória</t>
        </is>
      </c>
      <c r="Y1927" s="26" t="inlineStr">
        <is>
          <t>TJES - Tribunal de Justiça do Estado do Espírito Santo</t>
        </is>
      </c>
      <c r="Z1927" s="56" t="n"/>
      <c r="AA1927" s="26" t="inlineStr">
        <is>
          <t>1</t>
        </is>
      </c>
      <c r="AB1927" s="58" t="n">
        <v>0</v>
      </c>
      <c r="AC1927" s="54" t="n">
        <v>42307</v>
      </c>
      <c r="AD1927" s="68" t="inlineStr">
        <is>
          <t xml:space="preserve">Proc-001929 
Observações da pasta: 
</t>
        </is>
      </c>
      <c r="AE1927" s="38" t="inlineStr">
        <is>
          <t>Proc-001929</t>
        </is>
      </c>
      <c r="AF1927" s="69">
        <f>CONCATENATE(Tabela1[[#This Row],[Coluna1]]," ",CHAR(10),CHAR(10),"Observações da pasta:"," ",CHAR(10),Tabela1[[#This Row],[Observações]])</f>
        <v/>
      </c>
    </row>
    <row r="1928" ht="105" customHeight="1" s="29">
      <c r="A1928" s="2" t="n">
        <v>1927</v>
      </c>
      <c r="B1928" s="52" t="n"/>
      <c r="C1928" s="26" t="inlineStr">
        <is>
          <t>Processo</t>
        </is>
      </c>
      <c r="D1928" s="5" t="inlineStr">
        <is>
          <t>Escritório de Advocacia Valéria Maria Cid Pinto</t>
        </is>
      </c>
      <c r="E1928" s="5" t="inlineStr">
        <is>
          <t>Escritório de Advocacia Valéria Maria Cid Pinto</t>
        </is>
      </c>
      <c r="F1928" s="5" t="inlineStr">
        <is>
          <t>Judicial</t>
        </is>
      </c>
      <c r="G1928" s="70">
        <f>IF(Tabela1[[#This Row],[Número CNJ]]="","",CONCATENATE(LEFT(Tabela1[[#This Row],[Número CNJ]],7),"-",RIGHT(LEFT(Tabela1[[#This Row],[Número CNJ]],9),2),".",RIGHT(LEFT(Tabela1[[#This Row],[Número CNJ]],13),4),".",RIGHT(LEFT(Tabela1[[#This Row],[Número CNJ]],14),1),".",RIGHT(LEFT(Tabela1[[#This Row],[Número CNJ]],16),2),".",RIGHT(Tabela1[[#This Row],[Número CNJ]],4)))</f>
        <v/>
      </c>
      <c r="H1928" s="53" t="n"/>
      <c r="I1928" s="5" t="inlineStr">
        <is>
          <t>Arquivado</t>
        </is>
      </c>
      <c r="J1928" s="54" t="n">
        <v>42269</v>
      </c>
      <c r="K1928" s="55" t="inlineStr">
        <is>
          <t>Reclamação Trabalhista</t>
        </is>
      </c>
      <c r="L1928" s="5" t="inlineStr">
        <is>
          <t>Trabalhista</t>
        </is>
      </c>
      <c r="M1928" s="5" t="inlineStr">
        <is>
          <t>VALÉRIA MARIA CID PINTO</t>
        </is>
      </c>
      <c r="N1928" s="33" t="inlineStr">
        <is>
          <t>SIGNUS CONSTRUTORA LTDA</t>
        </is>
      </c>
      <c r="O1928" s="5" t="inlineStr">
        <is>
          <t>Réu</t>
        </is>
      </c>
      <c r="P1928" s="26" t="inlineStr">
        <is>
          <t>28.414.415/0001-20</t>
        </is>
      </c>
      <c r="Q1928" s="5" t="inlineStr">
        <is>
          <t>PJ</t>
        </is>
      </c>
      <c r="R1928" s="56" t="inlineStr">
        <is>
          <t>JOSÉ TAVARES DE OLIVEIRA</t>
        </is>
      </c>
      <c r="S1928" s="57" t="n"/>
      <c r="T1928" s="26" t="inlineStr">
        <is>
          <t>PF</t>
        </is>
      </c>
      <c r="U1928" s="26" t="n"/>
      <c r="V1928" s="56" t="n"/>
      <c r="W1928" s="26" t="inlineStr">
        <is>
          <t>RN</t>
        </is>
      </c>
      <c r="X1928" s="56" t="inlineStr">
        <is>
          <t>Assu</t>
        </is>
      </c>
      <c r="Y1928" s="26" t="n"/>
      <c r="Z1928" s="56" t="n"/>
      <c r="AA1928" s="26" t="inlineStr">
        <is>
          <t>1</t>
        </is>
      </c>
      <c r="AB1928" s="58" t="n">
        <v>0</v>
      </c>
      <c r="AC1928" s="54" t="n">
        <v>42690</v>
      </c>
      <c r="AD1928" s="68" t="inlineStr">
        <is>
          <t xml:space="preserve">Proc-001930 
Observações da pasta: 
</t>
        </is>
      </c>
      <c r="AE1928" s="38" t="inlineStr">
        <is>
          <t>Proc-001930</t>
        </is>
      </c>
      <c r="AF1928" s="69">
        <f>CONCATENATE(Tabela1[[#This Row],[Coluna1]]," ",CHAR(10),CHAR(10),"Observações da pasta:"," ",CHAR(10),Tabela1[[#This Row],[Observações]])</f>
        <v/>
      </c>
    </row>
    <row r="1929" ht="105" customHeight="1" s="29">
      <c r="A1929" s="2" t="n">
        <v>1928</v>
      </c>
      <c r="B1929" s="52" t="n"/>
      <c r="C1929" s="26" t="inlineStr">
        <is>
          <t>Processo</t>
        </is>
      </c>
      <c r="D1929" s="5" t="inlineStr">
        <is>
          <t>Escritório de Advocacia Valéria Maria Cid Pinto</t>
        </is>
      </c>
      <c r="E1929" s="5" t="inlineStr">
        <is>
          <t>Escritório de Advocacia Valéria Maria Cid Pinto</t>
        </is>
      </c>
      <c r="F1929" s="5" t="inlineStr">
        <is>
          <t>Judicial</t>
        </is>
      </c>
      <c r="G1929" s="70">
        <f>IF(Tabela1[[#This Row],[Número CNJ]]="","",CONCATENATE(LEFT(Tabela1[[#This Row],[Número CNJ]],7),"-",RIGHT(LEFT(Tabela1[[#This Row],[Número CNJ]],9),2),".",RIGHT(LEFT(Tabela1[[#This Row],[Número CNJ]],13),4),".",RIGHT(LEFT(Tabela1[[#This Row],[Número CNJ]],14),1),".",RIGHT(LEFT(Tabela1[[#This Row],[Número CNJ]],16),2),".",RIGHT(Tabela1[[#This Row],[Número CNJ]],4)))</f>
        <v/>
      </c>
      <c r="H1929" s="53" t="n"/>
      <c r="I1929" s="5" t="inlineStr">
        <is>
          <t>Arquivado</t>
        </is>
      </c>
      <c r="J1929" s="54" t="n">
        <v>42269</v>
      </c>
      <c r="K1929" s="55" t="inlineStr">
        <is>
          <t>Reclamação Trabalhista</t>
        </is>
      </c>
      <c r="L1929" s="5" t="inlineStr">
        <is>
          <t>Trabalhista</t>
        </is>
      </c>
      <c r="M1929" s="5" t="inlineStr">
        <is>
          <t>VALÉRIA MARIA CID PINTO</t>
        </is>
      </c>
      <c r="N1929" s="33" t="inlineStr">
        <is>
          <t>SIGNUS CONSTRUTORA LTDA</t>
        </is>
      </c>
      <c r="O1929" s="5" t="inlineStr">
        <is>
          <t>Réu</t>
        </is>
      </c>
      <c r="P1929" s="26" t="inlineStr">
        <is>
          <t>28.414.415/0001-20</t>
        </is>
      </c>
      <c r="Q1929" s="5" t="inlineStr">
        <is>
          <t>PJ</t>
        </is>
      </c>
      <c r="R1929" s="56" t="n"/>
      <c r="S1929" s="57" t="n"/>
      <c r="T1929" s="26" t="n"/>
      <c r="U1929" s="26" t="n"/>
      <c r="V1929" s="56" t="n"/>
      <c r="W1929" s="26" t="inlineStr">
        <is>
          <t>RN</t>
        </is>
      </c>
      <c r="X1929" s="56" t="inlineStr">
        <is>
          <t>Assu</t>
        </is>
      </c>
      <c r="Y1929" s="26" t="n"/>
      <c r="Z1929" s="56" t="n"/>
      <c r="AA1929" s="26" t="inlineStr">
        <is>
          <t>1</t>
        </is>
      </c>
      <c r="AB1929" s="58" t="n">
        <v>0</v>
      </c>
      <c r="AC1929" s="54" t="n">
        <v>43258</v>
      </c>
      <c r="AD1929" s="68" t="inlineStr">
        <is>
          <t xml:space="preserve">Proc-001931 
Observações da pasta: 
</t>
        </is>
      </c>
      <c r="AE1929" s="38" t="inlineStr">
        <is>
          <t>Proc-001931</t>
        </is>
      </c>
      <c r="AF1929" s="69">
        <f>CONCATENATE(Tabela1[[#This Row],[Coluna1]]," ",CHAR(10),CHAR(10),"Observações da pasta:"," ",CHAR(10),Tabela1[[#This Row],[Observações]])</f>
        <v/>
      </c>
    </row>
    <row r="1930" ht="105" customHeight="1" s="29">
      <c r="A1930" s="2" t="n">
        <v>1929</v>
      </c>
      <c r="B1930" s="52" t="n"/>
      <c r="C1930" s="26" t="inlineStr">
        <is>
          <t>Processo</t>
        </is>
      </c>
      <c r="D1930" s="5" t="inlineStr">
        <is>
          <t>Escritório de Advocacia Valéria Maria Cid Pinto</t>
        </is>
      </c>
      <c r="E1930" s="5" t="inlineStr">
        <is>
          <t>Escritório de Advocacia Valéria Maria Cid Pinto</t>
        </is>
      </c>
      <c r="F1930" s="5" t="inlineStr">
        <is>
          <t>Judicial</t>
        </is>
      </c>
      <c r="G1930" s="70">
        <f>IF(Tabela1[[#This Row],[Número CNJ]]="","",CONCATENATE(LEFT(Tabela1[[#This Row],[Número CNJ]],7),"-",RIGHT(LEFT(Tabela1[[#This Row],[Número CNJ]],9),2),".",RIGHT(LEFT(Tabela1[[#This Row],[Número CNJ]],13),4),".",RIGHT(LEFT(Tabela1[[#This Row],[Número CNJ]],14),1),".",RIGHT(LEFT(Tabela1[[#This Row],[Número CNJ]],16),2),".",RIGHT(Tabela1[[#This Row],[Número CNJ]],4)))</f>
        <v/>
      </c>
      <c r="H1930" s="53" t="inlineStr">
        <is>
          <t>01150085958</t>
        </is>
      </c>
      <c r="I1930" s="5" t="inlineStr">
        <is>
          <t>Arquivado</t>
        </is>
      </c>
      <c r="J1930" s="54" t="n">
        <v>42269</v>
      </c>
      <c r="K1930" s="55" t="inlineStr">
        <is>
          <t>Cobrança</t>
        </is>
      </c>
      <c r="L1930" s="5" t="inlineStr">
        <is>
          <t>Administrativo</t>
        </is>
      </c>
      <c r="M1930" s="5" t="inlineStr">
        <is>
          <t>VALÉRIA MARIA CID PINTO</t>
        </is>
      </c>
      <c r="N1930" s="33" t="inlineStr">
        <is>
          <t>BRADESCO AUTO RE COMPANHIA DE SEGUROS</t>
        </is>
      </c>
      <c r="O1930" s="5" t="inlineStr">
        <is>
          <t>Réu</t>
        </is>
      </c>
      <c r="P1930" s="26" t="n"/>
      <c r="Q1930" s="5" t="inlineStr">
        <is>
          <t>PJ</t>
        </is>
      </c>
      <c r="R1930" s="56" t="inlineStr">
        <is>
          <t>CARLOS ALBERTO ALVES GOMES</t>
        </is>
      </c>
      <c r="S1930" s="57" t="n"/>
      <c r="T1930" s="26" t="inlineStr">
        <is>
          <t>PF</t>
        </is>
      </c>
      <c r="U1930" s="26" t="n"/>
      <c r="V1930" s="56" t="n"/>
      <c r="W1930" s="26" t="inlineStr">
        <is>
          <t>ES</t>
        </is>
      </c>
      <c r="X1930" s="56" t="inlineStr">
        <is>
          <t>Serra</t>
        </is>
      </c>
      <c r="Y1930" s="26" t="n"/>
      <c r="Z1930" s="56" t="n"/>
      <c r="AA1930" s="26" t="inlineStr">
        <is>
          <t>1</t>
        </is>
      </c>
      <c r="AB1930" s="58" t="n">
        <v>0</v>
      </c>
      <c r="AC1930" s="54" t="n">
        <v>42284</v>
      </c>
      <c r="AD1930" s="68" t="inlineStr">
        <is>
          <t xml:space="preserve">Proc-001932 
Observações da pasta: 
</t>
        </is>
      </c>
      <c r="AE1930" s="38" t="inlineStr">
        <is>
          <t>Proc-001932</t>
        </is>
      </c>
      <c r="AF1930" s="69">
        <f>CONCATENATE(Tabela1[[#This Row],[Coluna1]]," ",CHAR(10),CHAR(10),"Observações da pasta:"," ",CHAR(10),Tabela1[[#This Row],[Observações]])</f>
        <v/>
      </c>
    </row>
    <row r="1931" ht="105" customHeight="1" s="29">
      <c r="A1931" s="2" t="n">
        <v>1930</v>
      </c>
      <c r="B1931" s="52" t="n"/>
      <c r="C1931" s="26" t="inlineStr">
        <is>
          <t>Processo</t>
        </is>
      </c>
      <c r="D1931" s="5" t="inlineStr">
        <is>
          <t>Escritório de Advocacia Valéria Maria Cid Pinto</t>
        </is>
      </c>
      <c r="E1931" s="5" t="inlineStr">
        <is>
          <t>Escritório de Advocacia Valéria Maria Cid Pinto</t>
        </is>
      </c>
      <c r="F1931" s="5" t="inlineStr">
        <is>
          <t>Judicial</t>
        </is>
      </c>
      <c r="G1931" s="70">
        <f>IF(Tabela1[[#This Row],[Número CNJ]]="","",CONCATENATE(LEFT(Tabela1[[#This Row],[Número CNJ]],7),"-",RIGHT(LEFT(Tabela1[[#This Row],[Número CNJ]],9),2),".",RIGHT(LEFT(Tabela1[[#This Row],[Número CNJ]],13),4),".",RIGHT(LEFT(Tabela1[[#This Row],[Número CNJ]],14),1),".",RIGHT(LEFT(Tabela1[[#This Row],[Número CNJ]],16),2),".",RIGHT(Tabela1[[#This Row],[Número CNJ]],4)))</f>
        <v/>
      </c>
      <c r="H1931" s="53" t="n"/>
      <c r="I1931" s="5" t="inlineStr">
        <is>
          <t>Arquivado</t>
        </is>
      </c>
      <c r="J1931" s="54" t="n">
        <v>42271</v>
      </c>
      <c r="K1931" s="55" t="inlineStr">
        <is>
          <t>Indenizatória</t>
        </is>
      </c>
      <c r="L1931" s="5" t="inlineStr">
        <is>
          <t>Cível</t>
        </is>
      </c>
      <c r="M1931" s="5" t="inlineStr">
        <is>
          <t>VALÉRIA MARIA CID PINTO</t>
        </is>
      </c>
      <c r="N1931" s="33" t="inlineStr">
        <is>
          <t>BRADESCO AUTO RE COMPANHIA DE SEGUROS</t>
        </is>
      </c>
      <c r="O1931" s="5" t="inlineStr">
        <is>
          <t>Réu</t>
        </is>
      </c>
      <c r="P1931" s="26" t="n"/>
      <c r="Q1931" s="5" t="inlineStr">
        <is>
          <t>PJ</t>
        </is>
      </c>
      <c r="R1931" s="56" t="inlineStr">
        <is>
          <t>JOAO JUNIOR QUINELATO</t>
        </is>
      </c>
      <c r="S1931" s="57" t="n"/>
      <c r="T1931" s="26" t="inlineStr">
        <is>
          <t>PF</t>
        </is>
      </c>
      <c r="U1931" s="26" t="n"/>
      <c r="V1931" s="56" t="n"/>
      <c r="W1931" s="26" t="inlineStr">
        <is>
          <t>ES</t>
        </is>
      </c>
      <c r="X1931" s="56" t="inlineStr">
        <is>
          <t>São Mateus</t>
        </is>
      </c>
      <c r="Y1931" s="26" t="inlineStr">
        <is>
          <t>TJES - Tribunal de Justiça do Estado do Espírito Santo</t>
        </is>
      </c>
      <c r="Z1931" s="56" t="n"/>
      <c r="AA1931" s="26" t="inlineStr">
        <is>
          <t>1</t>
        </is>
      </c>
      <c r="AB1931" s="58" t="n">
        <v>0</v>
      </c>
      <c r="AC1931" s="54" t="n">
        <v>42390</v>
      </c>
      <c r="AD1931" s="68" t="inlineStr">
        <is>
          <t xml:space="preserve">Proc-001933 
Observações da pasta: 
</t>
        </is>
      </c>
      <c r="AE1931" s="38" t="inlineStr">
        <is>
          <t>Proc-001933</t>
        </is>
      </c>
      <c r="AF1931" s="69">
        <f>CONCATENATE(Tabela1[[#This Row],[Coluna1]]," ",CHAR(10),CHAR(10),"Observações da pasta:"," ",CHAR(10),Tabela1[[#This Row],[Observações]])</f>
        <v/>
      </c>
    </row>
    <row r="1932" ht="105" customHeight="1" s="29">
      <c r="A1932" s="2" t="n">
        <v>1931</v>
      </c>
      <c r="B1932" s="52" t="n"/>
      <c r="C1932" s="26" t="inlineStr">
        <is>
          <t>Processo</t>
        </is>
      </c>
      <c r="D1932" s="5" t="inlineStr">
        <is>
          <t>Escritório de Advocacia Valéria Maria Cid Pinto</t>
        </is>
      </c>
      <c r="E1932" s="5" t="inlineStr">
        <is>
          <t>Escritório de Advocacia Valéria Maria Cid Pinto</t>
        </is>
      </c>
      <c r="F1932" s="5" t="inlineStr">
        <is>
          <t>Judicial</t>
        </is>
      </c>
      <c r="G1932" s="70">
        <f>IF(Tabela1[[#This Row],[Número CNJ]]="","",CONCATENATE(LEFT(Tabela1[[#This Row],[Número CNJ]],7),"-",RIGHT(LEFT(Tabela1[[#This Row],[Número CNJ]],9),2),".",RIGHT(LEFT(Tabela1[[#This Row],[Número CNJ]],13),4),".",RIGHT(LEFT(Tabela1[[#This Row],[Número CNJ]],14),1),".",RIGHT(LEFT(Tabela1[[#This Row],[Número CNJ]],16),2),".",RIGHT(Tabela1[[#This Row],[Número CNJ]],4)))</f>
        <v/>
      </c>
      <c r="H1932" s="53" t="n"/>
      <c r="I1932" s="5" t="inlineStr">
        <is>
          <t>Arquivado</t>
        </is>
      </c>
      <c r="J1932" s="54" t="n">
        <v>42272</v>
      </c>
      <c r="K1932" s="55" t="inlineStr">
        <is>
          <t>Indenizatória</t>
        </is>
      </c>
      <c r="L1932" s="5" t="inlineStr">
        <is>
          <t>Cível</t>
        </is>
      </c>
      <c r="M1932" s="5" t="inlineStr">
        <is>
          <t>VALÉRIA MARIA CID PINTO</t>
        </is>
      </c>
      <c r="N1932" s="33" t="inlineStr">
        <is>
          <t>SICOOB ADMINISTRADORA E CORRETORA DE SEGUROS S/A</t>
        </is>
      </c>
      <c r="O1932" s="5" t="inlineStr">
        <is>
          <t>Réu</t>
        </is>
      </c>
      <c r="P1932" s="26" t="inlineStr">
        <is>
          <t>08.540.986/0001-02</t>
        </is>
      </c>
      <c r="Q1932" s="5" t="inlineStr">
        <is>
          <t>PJ</t>
        </is>
      </c>
      <c r="R1932" s="56" t="inlineStr">
        <is>
          <t>FRANCISCO DE ASSIS DIAS</t>
        </is>
      </c>
      <c r="S1932" s="57" t="n"/>
      <c r="T1932" s="26" t="inlineStr">
        <is>
          <t>PF</t>
        </is>
      </c>
      <c r="U1932" s="26" t="n"/>
      <c r="V1932" s="56" t="n"/>
      <c r="W1932" s="26" t="inlineStr">
        <is>
          <t>ES</t>
        </is>
      </c>
      <c r="X1932" s="56" t="inlineStr">
        <is>
          <t>Colatina</t>
        </is>
      </c>
      <c r="Y1932" s="26" t="inlineStr">
        <is>
          <t>TJES - Tribunal de Justiça do Estado do Espírito Santo</t>
        </is>
      </c>
      <c r="Z1932" s="56" t="n"/>
      <c r="AA1932" s="26" t="inlineStr">
        <is>
          <t>1</t>
        </is>
      </c>
      <c r="AB1932" s="58" t="n">
        <v>0</v>
      </c>
      <c r="AC1932" s="54" t="n">
        <v>43138</v>
      </c>
      <c r="AD1932" s="68" t="inlineStr">
        <is>
          <t xml:space="preserve">Proc-001934 
Observações da pasta: 
 </t>
        </is>
      </c>
      <c r="AE1932" s="38" t="inlineStr">
        <is>
          <t>Proc-001934</t>
        </is>
      </c>
      <c r="AF1932" s="69">
        <f>CONCATENATE(Tabela1[[#This Row],[Coluna1]]," ",CHAR(10),CHAR(10),"Observações da pasta:"," ",CHAR(10),Tabela1[[#This Row],[Observações]])</f>
        <v/>
      </c>
    </row>
    <row r="1933" ht="105" customHeight="1" s="29">
      <c r="A1933" s="2" t="n">
        <v>1932</v>
      </c>
      <c r="B1933" s="52" t="n"/>
      <c r="C1933" s="26" t="inlineStr">
        <is>
          <t>Processo</t>
        </is>
      </c>
      <c r="D1933" s="5" t="inlineStr">
        <is>
          <t>Escritório de Advocacia Valéria Maria Cid Pinto</t>
        </is>
      </c>
      <c r="E1933" s="5" t="inlineStr">
        <is>
          <t>Escritório de Advocacia Valéria Maria Cid Pinto</t>
        </is>
      </c>
      <c r="F1933" s="5" t="inlineStr">
        <is>
          <t>Judicial</t>
        </is>
      </c>
      <c r="G1933" s="70">
        <f>IF(Tabela1[[#This Row],[Número CNJ]]="","",CONCATENATE(LEFT(Tabela1[[#This Row],[Número CNJ]],7),"-",RIGHT(LEFT(Tabela1[[#This Row],[Número CNJ]],9),2),".",RIGHT(LEFT(Tabela1[[#This Row],[Número CNJ]],13),4),".",RIGHT(LEFT(Tabela1[[#This Row],[Número CNJ]],14),1),".",RIGHT(LEFT(Tabela1[[#This Row],[Número CNJ]],16),2),".",RIGHT(Tabela1[[#This Row],[Número CNJ]],4)))</f>
        <v/>
      </c>
      <c r="H1933" s="53" t="inlineStr">
        <is>
          <t>01150300535</t>
        </is>
      </c>
      <c r="I1933" s="5" t="inlineStr">
        <is>
          <t>Arquivado</t>
        </is>
      </c>
      <c r="J1933" s="54" t="n">
        <v>42272</v>
      </c>
      <c r="K1933" s="55" t="inlineStr">
        <is>
          <t>Recurso Administrativo</t>
        </is>
      </c>
      <c r="L1933" s="5" t="inlineStr">
        <is>
          <t>Administrativo</t>
        </is>
      </c>
      <c r="M1933" s="5" t="inlineStr">
        <is>
          <t>VALÉRIA MARIA CID PINTO</t>
        </is>
      </c>
      <c r="N1933" s="33" t="inlineStr">
        <is>
          <t>BRADESCO AUTO RE COMPANHIA DE SEGUROS</t>
        </is>
      </c>
      <c r="O1933" s="5" t="inlineStr">
        <is>
          <t>Réu</t>
        </is>
      </c>
      <c r="P1933" s="26" t="n"/>
      <c r="Q1933" s="5" t="inlineStr">
        <is>
          <t>PJ</t>
        </is>
      </c>
      <c r="R1933" s="56" t="inlineStr">
        <is>
          <t>EUSILENE MELLO</t>
        </is>
      </c>
      <c r="S1933" s="57" t="n"/>
      <c r="T1933" s="26" t="inlineStr">
        <is>
          <t>PF</t>
        </is>
      </c>
      <c r="U1933" s="26" t="n"/>
      <c r="V1933" s="56" t="n"/>
      <c r="W1933" s="26" t="inlineStr">
        <is>
          <t>ES</t>
        </is>
      </c>
      <c r="X1933" s="56" t="inlineStr">
        <is>
          <t>Vitória</t>
        </is>
      </c>
      <c r="Y1933" s="26" t="n"/>
      <c r="Z1933" s="56" t="n"/>
      <c r="AA1933" s="26" t="inlineStr">
        <is>
          <t>1</t>
        </is>
      </c>
      <c r="AB1933" s="58" t="n">
        <v>0</v>
      </c>
      <c r="AC1933" s="54" t="n">
        <v>42291</v>
      </c>
      <c r="AD1933" s="68" t="inlineStr">
        <is>
          <t xml:space="preserve">Proc-001935 
Observações da pasta: 
</t>
        </is>
      </c>
      <c r="AE1933" s="38" t="inlineStr">
        <is>
          <t>Proc-001935</t>
        </is>
      </c>
      <c r="AF1933" s="69">
        <f>CONCATENATE(Tabela1[[#This Row],[Coluna1]]," ",CHAR(10),CHAR(10),"Observações da pasta:"," ",CHAR(10),Tabela1[[#This Row],[Observações]])</f>
        <v/>
      </c>
    </row>
    <row r="1934" ht="105" customHeight="1" s="29">
      <c r="A1934" s="2" t="n">
        <v>1933</v>
      </c>
      <c r="B1934" s="52" t="n"/>
      <c r="C1934" s="26" t="inlineStr">
        <is>
          <t>Processo</t>
        </is>
      </c>
      <c r="D1934" s="5" t="inlineStr">
        <is>
          <t>Escritório de Advocacia Valéria Maria Cid Pinto</t>
        </is>
      </c>
      <c r="E1934" s="5" t="inlineStr">
        <is>
          <t>Escritório de Advocacia Valéria Maria Cid Pinto</t>
        </is>
      </c>
      <c r="F1934" s="5" t="inlineStr">
        <is>
          <t>Judicial</t>
        </is>
      </c>
      <c r="G1934" s="70">
        <f>IF(Tabela1[[#This Row],[Número CNJ]]="","",CONCATENATE(LEFT(Tabela1[[#This Row],[Número CNJ]],7),"-",RIGHT(LEFT(Tabela1[[#This Row],[Número CNJ]],9),2),".",RIGHT(LEFT(Tabela1[[#This Row],[Número CNJ]],13),4),".",RIGHT(LEFT(Tabela1[[#This Row],[Número CNJ]],14),1),".",RIGHT(LEFT(Tabela1[[#This Row],[Número CNJ]],16),2),".",RIGHT(Tabela1[[#This Row],[Número CNJ]],4)))</f>
        <v/>
      </c>
      <c r="H1934" s="53" t="inlineStr">
        <is>
          <t>01150044274</t>
        </is>
      </c>
      <c r="I1934" s="5" t="inlineStr">
        <is>
          <t>Arquivado</t>
        </is>
      </c>
      <c r="J1934" s="54" t="n">
        <v>42277</v>
      </c>
      <c r="K1934" s="55" t="inlineStr">
        <is>
          <t>Recurso Administrativo</t>
        </is>
      </c>
      <c r="L1934" s="5" t="inlineStr">
        <is>
          <t>Administrativo</t>
        </is>
      </c>
      <c r="M1934" s="5" t="inlineStr">
        <is>
          <t>VALÉRIA MARIA CID PINTO</t>
        </is>
      </c>
      <c r="N1934" s="33" t="inlineStr">
        <is>
          <t>BRADESCO AUTO RE COMPANHIA DE SEGUROS</t>
        </is>
      </c>
      <c r="O1934" s="5" t="inlineStr">
        <is>
          <t>Réu</t>
        </is>
      </c>
      <c r="P1934" s="26" t="n"/>
      <c r="Q1934" s="5" t="inlineStr">
        <is>
          <t>PJ</t>
        </is>
      </c>
      <c r="R1934" s="56" t="inlineStr">
        <is>
          <t>SARA ONOFRE DE SOUZA</t>
        </is>
      </c>
      <c r="S1934" s="57" t="n"/>
      <c r="T1934" s="26" t="inlineStr">
        <is>
          <t>PF</t>
        </is>
      </c>
      <c r="U1934" s="26" t="n"/>
      <c r="V1934" s="56" t="n"/>
      <c r="W1934" s="26" t="inlineStr">
        <is>
          <t>ES</t>
        </is>
      </c>
      <c r="X1934" s="56" t="inlineStr">
        <is>
          <t>Cachoeiro de Itapemirim</t>
        </is>
      </c>
      <c r="Y1934" s="26" t="n"/>
      <c r="Z1934" s="56" t="n"/>
      <c r="AA1934" s="26" t="inlineStr">
        <is>
          <t>1</t>
        </is>
      </c>
      <c r="AB1934" s="58" t="n">
        <v>0</v>
      </c>
      <c r="AC1934" s="54" t="n">
        <v>42374</v>
      </c>
      <c r="AD1934" s="68" t="inlineStr">
        <is>
          <t xml:space="preserve">Proc-001936 
Observações da pasta: 
</t>
        </is>
      </c>
      <c r="AE1934" s="38" t="inlineStr">
        <is>
          <t>Proc-001936</t>
        </is>
      </c>
      <c r="AF1934" s="69">
        <f>CONCATENATE(Tabela1[[#This Row],[Coluna1]]," ",CHAR(10),CHAR(10),"Observações da pasta:"," ",CHAR(10),Tabela1[[#This Row],[Observações]])</f>
        <v/>
      </c>
    </row>
    <row r="1935" ht="105" customHeight="1" s="29">
      <c r="A1935" s="2" t="n">
        <v>1934</v>
      </c>
      <c r="B1935" s="52" t="n"/>
      <c r="C1935" s="26" t="inlineStr">
        <is>
          <t>Processo</t>
        </is>
      </c>
      <c r="D1935" s="5" t="inlineStr">
        <is>
          <t>Escritório de Advocacia Valéria Maria Cid Pinto</t>
        </is>
      </c>
      <c r="E1935" s="5" t="inlineStr">
        <is>
          <t>Escritório de Advocacia Valéria Maria Cid Pinto</t>
        </is>
      </c>
      <c r="F1935" s="5" t="inlineStr">
        <is>
          <t>Judicial</t>
        </is>
      </c>
      <c r="G1935" s="70">
        <f>IF(Tabela1[[#This Row],[Número CNJ]]="","",CONCATENATE(LEFT(Tabela1[[#This Row],[Número CNJ]],7),"-",RIGHT(LEFT(Tabela1[[#This Row],[Número CNJ]],9),2),".",RIGHT(LEFT(Tabela1[[#This Row],[Número CNJ]],13),4),".",RIGHT(LEFT(Tabela1[[#This Row],[Número CNJ]],14),1),".",RIGHT(LEFT(Tabela1[[#This Row],[Número CNJ]],16),2),".",RIGHT(Tabela1[[#This Row],[Número CNJ]],4)))</f>
        <v/>
      </c>
      <c r="H1935" s="53" t="n"/>
      <c r="I1935" s="5" t="inlineStr">
        <is>
          <t>Arquivado</t>
        </is>
      </c>
      <c r="J1935" s="54" t="n">
        <v>42277</v>
      </c>
      <c r="K1935" s="55" t="inlineStr">
        <is>
          <t>Cobrança</t>
        </is>
      </c>
      <c r="L1935" s="5" t="inlineStr">
        <is>
          <t>Cível</t>
        </is>
      </c>
      <c r="M1935" s="5" t="inlineStr">
        <is>
          <t>VALÉRIA MARIA CID PINTO</t>
        </is>
      </c>
      <c r="N1935" s="33" t="inlineStr">
        <is>
          <t>CONDOMÍNIO VILLAGE MARBELLA</t>
        </is>
      </c>
      <c r="O1935" s="5" t="inlineStr">
        <is>
          <t>Autor</t>
        </is>
      </c>
      <c r="P1935" s="26" t="inlineStr">
        <is>
          <t>03.008.267/0001-13</t>
        </is>
      </c>
      <c r="Q1935" s="5" t="inlineStr">
        <is>
          <t>PJ</t>
        </is>
      </c>
      <c r="R1935" s="56" t="inlineStr">
        <is>
          <t>MARCOS ANTONIO DA CUNHA ARAUJO</t>
        </is>
      </c>
      <c r="S1935" s="57" t="n"/>
      <c r="T1935" s="26" t="inlineStr">
        <is>
          <t>PF</t>
        </is>
      </c>
      <c r="U1935" s="26" t="n"/>
      <c r="V1935" s="56" t="n"/>
      <c r="W1935" s="26" t="inlineStr">
        <is>
          <t>ES</t>
        </is>
      </c>
      <c r="X1935" s="56" t="inlineStr">
        <is>
          <t>Vitória</t>
        </is>
      </c>
      <c r="Y1935" s="26" t="inlineStr">
        <is>
          <t>TJES - Tribunal de Justiça do Estado do Espírito Santo</t>
        </is>
      </c>
      <c r="Z1935" s="56" t="n"/>
      <c r="AA1935" s="26" t="inlineStr">
        <is>
          <t>1</t>
        </is>
      </c>
      <c r="AB1935" s="58" t="n">
        <v>0</v>
      </c>
      <c r="AC1935" s="54" t="n">
        <v>42300</v>
      </c>
      <c r="AD1935" s="68" t="inlineStr">
        <is>
          <t xml:space="preserve">Proc-001937 
Observações da pasta: 
</t>
        </is>
      </c>
      <c r="AE1935" s="38" t="inlineStr">
        <is>
          <t>Proc-001937</t>
        </is>
      </c>
      <c r="AF1935" s="69">
        <f>CONCATENATE(Tabela1[[#This Row],[Coluna1]]," ",CHAR(10),CHAR(10),"Observações da pasta:"," ",CHAR(10),Tabela1[[#This Row],[Observações]])</f>
        <v/>
      </c>
    </row>
    <row r="1936" ht="105" customHeight="1" s="29">
      <c r="A1936" s="2" t="n">
        <v>1935</v>
      </c>
      <c r="B1936" s="52" t="n"/>
      <c r="C1936" s="26" t="inlineStr">
        <is>
          <t>Processo</t>
        </is>
      </c>
      <c r="D1936" s="5" t="inlineStr">
        <is>
          <t>Escritório de Advocacia Valéria Maria Cid Pinto</t>
        </is>
      </c>
      <c r="E1936" s="5" t="inlineStr">
        <is>
          <t>Escritório de Advocacia Valéria Maria Cid Pinto</t>
        </is>
      </c>
      <c r="F1936" s="5" t="inlineStr">
        <is>
          <t>Judicial</t>
        </is>
      </c>
      <c r="G1936" s="70">
        <f>IF(Tabela1[[#This Row],[Número CNJ]]="","",CONCATENATE(LEFT(Tabela1[[#This Row],[Número CNJ]],7),"-",RIGHT(LEFT(Tabela1[[#This Row],[Número CNJ]],9),2),".",RIGHT(LEFT(Tabela1[[#This Row],[Número CNJ]],13),4),".",RIGHT(LEFT(Tabela1[[#This Row],[Número CNJ]],14),1),".",RIGHT(LEFT(Tabela1[[#This Row],[Número CNJ]],16),2),".",RIGHT(Tabela1[[#This Row],[Número CNJ]],4)))</f>
        <v/>
      </c>
      <c r="H1936" s="53" t="n"/>
      <c r="I1936" s="5" t="inlineStr">
        <is>
          <t>Ativo</t>
        </is>
      </c>
      <c r="J1936" s="54" t="n">
        <v>42279</v>
      </c>
      <c r="K1936" s="55" t="inlineStr">
        <is>
          <t>Cobrança</t>
        </is>
      </c>
      <c r="L1936" s="5" t="inlineStr">
        <is>
          <t>Cível</t>
        </is>
      </c>
      <c r="M1936" s="5" t="inlineStr">
        <is>
          <t>VALÉRIA MARIA CID PINTO</t>
        </is>
      </c>
      <c r="N1936" s="33" t="inlineStr">
        <is>
          <t>BRADESCO AUTO RE COMPANHIA DE SEGUROS</t>
        </is>
      </c>
      <c r="O1936" s="5" t="inlineStr">
        <is>
          <t>Réu</t>
        </is>
      </c>
      <c r="P1936" s="26" t="n"/>
      <c r="Q1936" s="5" t="inlineStr">
        <is>
          <t>PJ</t>
        </is>
      </c>
      <c r="R1936" s="56" t="inlineStr">
        <is>
          <t>CACILDA SANTOS SILVA</t>
        </is>
      </c>
      <c r="S1936" s="57" t="n"/>
      <c r="T1936" s="26" t="inlineStr">
        <is>
          <t>PF</t>
        </is>
      </c>
      <c r="U1936" s="26" t="n"/>
      <c r="V1936" s="56" t="n"/>
      <c r="W1936" s="26" t="inlineStr">
        <is>
          <t>ES</t>
        </is>
      </c>
      <c r="X1936" s="56" t="inlineStr">
        <is>
          <t>Presidente Kennedy</t>
        </is>
      </c>
      <c r="Y1936" s="26" t="inlineStr">
        <is>
          <t>TJES - Tribunal de Justiça do Estado do Espírito Santo</t>
        </is>
      </c>
      <c r="Z1936" s="56" t="n"/>
      <c r="AA1936" s="26" t="inlineStr">
        <is>
          <t>1</t>
        </is>
      </c>
      <c r="AB1936" s="58" t="n">
        <v>0</v>
      </c>
      <c r="AC1936" s="54" t="n"/>
      <c r="AD1936" s="68" t="inlineStr">
        <is>
          <t xml:space="preserve">Proc-001938 
Observações da pasta: 
 </t>
        </is>
      </c>
      <c r="AE1936" s="38" t="inlineStr">
        <is>
          <t>Proc-001938</t>
        </is>
      </c>
      <c r="AF1936" s="69">
        <f>CONCATENATE(Tabela1[[#This Row],[Coluna1]]," ",CHAR(10),CHAR(10),"Observações da pasta:"," ",CHAR(10),Tabela1[[#This Row],[Observações]])</f>
        <v/>
      </c>
    </row>
    <row r="1937" ht="105" customHeight="1" s="29">
      <c r="A1937" s="2" t="n">
        <v>1936</v>
      </c>
      <c r="B1937" s="52" t="n"/>
      <c r="C1937" s="26" t="inlineStr">
        <is>
          <t>Processo</t>
        </is>
      </c>
      <c r="D1937" s="5" t="inlineStr">
        <is>
          <t>Escritório de Advocacia Valéria Maria Cid Pinto</t>
        </is>
      </c>
      <c r="E1937" s="5" t="inlineStr">
        <is>
          <t>Escritório de Advocacia Valéria Maria Cid Pinto</t>
        </is>
      </c>
      <c r="F1937" s="5" t="inlineStr">
        <is>
          <t>Judicial</t>
        </is>
      </c>
      <c r="G1937" s="70">
        <f>IF(Tabela1[[#This Row],[Número CNJ]]="","",CONCATENATE(LEFT(Tabela1[[#This Row],[Número CNJ]],7),"-",RIGHT(LEFT(Tabela1[[#This Row],[Número CNJ]],9),2),".",RIGHT(LEFT(Tabela1[[#This Row],[Número CNJ]],13),4),".",RIGHT(LEFT(Tabela1[[#This Row],[Número CNJ]],14),1),".",RIGHT(LEFT(Tabela1[[#This Row],[Número CNJ]],16),2),".",RIGHT(Tabela1[[#This Row],[Número CNJ]],4)))</f>
        <v/>
      </c>
      <c r="H1937" s="53" t="n"/>
      <c r="I1937" s="5" t="inlineStr">
        <is>
          <t>Arquivado</t>
        </is>
      </c>
      <c r="J1937" s="54" t="n">
        <v>42285</v>
      </c>
      <c r="K1937" s="55" t="inlineStr">
        <is>
          <t>Indenizatória</t>
        </is>
      </c>
      <c r="L1937" s="5" t="inlineStr">
        <is>
          <t>Cível</t>
        </is>
      </c>
      <c r="M1937" s="5" t="inlineStr">
        <is>
          <t>VALÉRIA MARIA CID PINTO</t>
        </is>
      </c>
      <c r="N1937" s="33" t="inlineStr">
        <is>
          <t>BRADESCO AUTO RE COMPANHIA DE SEGUROS</t>
        </is>
      </c>
      <c r="O1937" s="5" t="inlineStr">
        <is>
          <t>Réu</t>
        </is>
      </c>
      <c r="P1937" s="26" t="n"/>
      <c r="Q1937" s="5" t="inlineStr">
        <is>
          <t>PJ</t>
        </is>
      </c>
      <c r="R1937" s="56" t="inlineStr">
        <is>
          <t>FABRICIO SEGATTO MORAIS</t>
        </is>
      </c>
      <c r="S1937" s="57" t="n"/>
      <c r="T1937" s="26" t="inlineStr">
        <is>
          <t>PF</t>
        </is>
      </c>
      <c r="U1937" s="26" t="n"/>
      <c r="V1937" s="56" t="n"/>
      <c r="W1937" s="26" t="inlineStr">
        <is>
          <t>ES</t>
        </is>
      </c>
      <c r="X1937" s="56" t="inlineStr">
        <is>
          <t>Cariacica</t>
        </is>
      </c>
      <c r="Y1937" s="26" t="inlineStr">
        <is>
          <t>TJES - Tribunal de Justiça do Estado do Espírito Santo</t>
        </is>
      </c>
      <c r="Z1937" s="56" t="n"/>
      <c r="AA1937" s="26" t="inlineStr">
        <is>
          <t>1</t>
        </is>
      </c>
      <c r="AB1937" s="58" t="n">
        <v>0</v>
      </c>
      <c r="AC1937" s="54" t="n">
        <v>42501</v>
      </c>
      <c r="AD1937" s="68" t="inlineStr">
        <is>
          <t xml:space="preserve">Proc-001939 
Observações da pasta: 
</t>
        </is>
      </c>
      <c r="AE1937" s="38" t="inlineStr">
        <is>
          <t>Proc-001939</t>
        </is>
      </c>
      <c r="AF1937" s="69">
        <f>CONCATENATE(Tabela1[[#This Row],[Coluna1]]," ",CHAR(10),CHAR(10),"Observações da pasta:"," ",CHAR(10),Tabela1[[#This Row],[Observações]])</f>
        <v/>
      </c>
    </row>
    <row r="1938" ht="105" customHeight="1" s="29">
      <c r="A1938" s="2" t="n">
        <v>1937</v>
      </c>
      <c r="B1938" s="52" t="n"/>
      <c r="C1938" s="26" t="inlineStr">
        <is>
          <t>Processo</t>
        </is>
      </c>
      <c r="D1938" s="5" t="inlineStr">
        <is>
          <t>Escritório de Advocacia Valéria Maria Cid Pinto</t>
        </is>
      </c>
      <c r="E1938" s="5" t="inlineStr">
        <is>
          <t>Escritório de Advocacia Valéria Maria Cid Pinto</t>
        </is>
      </c>
      <c r="F1938" s="5" t="inlineStr">
        <is>
          <t>Administrativo</t>
        </is>
      </c>
      <c r="G1938" s="70">
        <f>IF(Tabela1[[#This Row],[Número CNJ]]="","",CONCATENATE(LEFT(Tabela1[[#This Row],[Número CNJ]],7),"-",RIGHT(LEFT(Tabela1[[#This Row],[Número CNJ]],9),2),".",RIGHT(LEFT(Tabela1[[#This Row],[Número CNJ]],13),4),".",RIGHT(LEFT(Tabela1[[#This Row],[Número CNJ]],14),1),".",RIGHT(LEFT(Tabela1[[#This Row],[Número CNJ]],16),2),".",RIGHT(Tabela1[[#This Row],[Número CNJ]],4)))</f>
        <v/>
      </c>
      <c r="H1938" s="53" t="inlineStr">
        <is>
          <t>2014073127/TEC/AIDM0095</t>
        </is>
      </c>
      <c r="I1938" s="5" t="inlineStr">
        <is>
          <t>Ativo</t>
        </is>
      </c>
      <c r="J1938" s="54" t="n">
        <v>42285</v>
      </c>
      <c r="K1938" s="55" t="inlineStr">
        <is>
          <t>Recurso Administrativo</t>
        </is>
      </c>
      <c r="L1938" s="5" t="inlineStr">
        <is>
          <t>Tributária</t>
        </is>
      </c>
      <c r="M1938" s="5" t="inlineStr">
        <is>
          <t>VALÉRIA MARIA CID PINTO</t>
        </is>
      </c>
      <c r="N1938" s="33" t="inlineStr">
        <is>
          <t>SIGNUS CONSTRUTORA LTDA</t>
        </is>
      </c>
      <c r="O1938" s="5" t="inlineStr">
        <is>
          <t>Recorrente</t>
        </is>
      </c>
      <c r="P1938" s="26" t="inlineStr">
        <is>
          <t>28.414.415/0001-20</t>
        </is>
      </c>
      <c r="Q1938" s="5" t="inlineStr">
        <is>
          <t>PJ</t>
        </is>
      </c>
      <c r="R1938" s="56" t="inlineStr">
        <is>
          <t>IDEMA</t>
        </is>
      </c>
      <c r="S1938" s="57" t="n"/>
      <c r="T1938" s="26" t="inlineStr">
        <is>
          <t>PJ</t>
        </is>
      </c>
      <c r="U1938" s="26" t="n"/>
      <c r="V1938" s="56" t="n"/>
      <c r="W1938" s="26" t="n"/>
      <c r="X1938" s="56" t="n"/>
      <c r="Y1938" s="26" t="n"/>
      <c r="Z1938" s="56" t="n"/>
      <c r="AA1938" s="26" t="inlineStr">
        <is>
          <t>1</t>
        </is>
      </c>
      <c r="AB1938" s="58" t="n">
        <v>0</v>
      </c>
      <c r="AC1938" s="54" t="n"/>
      <c r="AD1938" s="68" t="inlineStr">
        <is>
          <t xml:space="preserve">Proc-001940 
Observações da pasta: 
</t>
        </is>
      </c>
      <c r="AE1938" s="38" t="inlineStr">
        <is>
          <t>Proc-001940</t>
        </is>
      </c>
      <c r="AF1938" s="69">
        <f>CONCATENATE(Tabela1[[#This Row],[Coluna1]]," ",CHAR(10),CHAR(10),"Observações da pasta:"," ",CHAR(10),Tabela1[[#This Row],[Observações]])</f>
        <v/>
      </c>
    </row>
    <row r="1939" ht="105" customHeight="1" s="29">
      <c r="A1939" s="2" t="n">
        <v>1938</v>
      </c>
      <c r="B1939" s="52" t="n"/>
      <c r="C1939" s="26" t="inlineStr">
        <is>
          <t>Processo</t>
        </is>
      </c>
      <c r="D1939" s="5" t="inlineStr">
        <is>
          <t>Escritório de Advocacia Valéria Maria Cid Pinto</t>
        </is>
      </c>
      <c r="E1939" s="5" t="inlineStr">
        <is>
          <t>Escritório de Advocacia Valéria Maria Cid Pinto</t>
        </is>
      </c>
      <c r="F1939" s="5" t="inlineStr">
        <is>
          <t>Judicial</t>
        </is>
      </c>
      <c r="G1939" s="70">
        <f>IF(Tabela1[[#This Row],[Número CNJ]]="","",CONCATENATE(LEFT(Tabela1[[#This Row],[Número CNJ]],7),"-",RIGHT(LEFT(Tabela1[[#This Row],[Número CNJ]],9),2),".",RIGHT(LEFT(Tabela1[[#This Row],[Número CNJ]],13),4),".",RIGHT(LEFT(Tabela1[[#This Row],[Número CNJ]],14),1),".",RIGHT(LEFT(Tabela1[[#This Row],[Número CNJ]],16),2),".",RIGHT(Tabela1[[#This Row],[Número CNJ]],4)))</f>
        <v/>
      </c>
      <c r="H1939" s="53" t="n"/>
      <c r="I1939" s="5" t="inlineStr">
        <is>
          <t>Arquivado</t>
        </is>
      </c>
      <c r="J1939" s="54" t="n">
        <v>42286</v>
      </c>
      <c r="K1939" s="55" t="inlineStr">
        <is>
          <t>Obrigação de Fazer</t>
        </is>
      </c>
      <c r="L1939" s="5" t="inlineStr">
        <is>
          <t>Cível</t>
        </is>
      </c>
      <c r="M1939" s="5" t="inlineStr">
        <is>
          <t>VALÉRIA MARIA CID PINTO</t>
        </is>
      </c>
      <c r="N1939" s="33" t="inlineStr">
        <is>
          <t>BRADESCO AUTO RE COMPANHIA DE SEGUROS</t>
        </is>
      </c>
      <c r="O1939" s="5" t="inlineStr">
        <is>
          <t>Réu</t>
        </is>
      </c>
      <c r="P1939" s="26" t="n"/>
      <c r="Q1939" s="5" t="inlineStr">
        <is>
          <t>PJ</t>
        </is>
      </c>
      <c r="R1939" s="56" t="inlineStr">
        <is>
          <t>EDILEMA DOS SANTOS OLIVEIRA</t>
        </is>
      </c>
      <c r="S1939" s="57" t="n"/>
      <c r="T1939" s="5" t="inlineStr">
        <is>
          <t>PF</t>
        </is>
      </c>
      <c r="U1939" s="26" t="n"/>
      <c r="V1939" s="56" t="n"/>
      <c r="W1939" s="26" t="inlineStr">
        <is>
          <t>ES</t>
        </is>
      </c>
      <c r="X1939" s="56" t="inlineStr">
        <is>
          <t>Serra</t>
        </is>
      </c>
      <c r="Y1939" s="26" t="inlineStr">
        <is>
          <t>TJES - Tribunal de Justiça do Estado do Espírito Santo</t>
        </is>
      </c>
      <c r="Z1939" s="56" t="n"/>
      <c r="AA1939" s="26" t="inlineStr">
        <is>
          <t>1</t>
        </is>
      </c>
      <c r="AB1939" s="58" t="n">
        <v>0</v>
      </c>
      <c r="AC1939" s="54" t="n">
        <v>42303</v>
      </c>
      <c r="AD1939" s="68" t="inlineStr">
        <is>
          <t xml:space="preserve">Proc-001941 
Observações da pasta: 
</t>
        </is>
      </c>
      <c r="AE1939" s="38" t="inlineStr">
        <is>
          <t>Proc-001941</t>
        </is>
      </c>
      <c r="AF1939" s="69">
        <f>CONCATENATE(Tabela1[[#This Row],[Coluna1]]," ",CHAR(10),CHAR(10),"Observações da pasta:"," ",CHAR(10),Tabela1[[#This Row],[Observações]])</f>
        <v/>
      </c>
    </row>
    <row r="1940" ht="105" customHeight="1" s="29">
      <c r="A1940" s="2" t="n">
        <v>1939</v>
      </c>
      <c r="B1940" s="52" t="n"/>
      <c r="C1940" s="26" t="inlineStr">
        <is>
          <t>Processo</t>
        </is>
      </c>
      <c r="D1940" s="5" t="inlineStr">
        <is>
          <t>Escritório de Advocacia Valéria Maria Cid Pinto</t>
        </is>
      </c>
      <c r="E1940" s="5" t="inlineStr">
        <is>
          <t>Escritório de Advocacia Valéria Maria Cid Pinto</t>
        </is>
      </c>
      <c r="F1940" s="5" t="inlineStr">
        <is>
          <t>Judicial</t>
        </is>
      </c>
      <c r="G1940" s="70">
        <f>IF(Tabela1[[#This Row],[Número CNJ]]="","",CONCATENATE(LEFT(Tabela1[[#This Row],[Número CNJ]],7),"-",RIGHT(LEFT(Tabela1[[#This Row],[Número CNJ]],9),2),".",RIGHT(LEFT(Tabela1[[#This Row],[Número CNJ]],13),4),".",RIGHT(LEFT(Tabela1[[#This Row],[Número CNJ]],14),1),".",RIGHT(LEFT(Tabela1[[#This Row],[Número CNJ]],16),2),".",RIGHT(Tabela1[[#This Row],[Número CNJ]],4)))</f>
        <v/>
      </c>
      <c r="H1940" s="53" t="n"/>
      <c r="I1940" s="5" t="inlineStr">
        <is>
          <t>Arquivado</t>
        </is>
      </c>
      <c r="J1940" s="54" t="n">
        <v>42291</v>
      </c>
      <c r="K1940" s="55" t="inlineStr">
        <is>
          <t>Reclamação Trabalhista</t>
        </is>
      </c>
      <c r="L1940" s="5" t="inlineStr">
        <is>
          <t>Trabalhista</t>
        </is>
      </c>
      <c r="M1940" s="5" t="inlineStr">
        <is>
          <t>VALÉRIA MARIA CID PINTO</t>
        </is>
      </c>
      <c r="N1940" s="33" t="inlineStr">
        <is>
          <t>BRILHANTE ADM. E CORRETORA DE SEGUROS LTDA.</t>
        </is>
      </c>
      <c r="O1940" s="5" t="inlineStr">
        <is>
          <t>Réu</t>
        </is>
      </c>
      <c r="P1940" s="26" t="inlineStr">
        <is>
          <t>39.393.301/0001-68</t>
        </is>
      </c>
      <c r="Q1940" s="5" t="inlineStr">
        <is>
          <t>PJ</t>
        </is>
      </c>
      <c r="R1940" s="56" t="inlineStr">
        <is>
          <t>WILSON HEIDERICKE</t>
        </is>
      </c>
      <c r="S1940" s="57" t="n"/>
      <c r="T1940" s="5" t="inlineStr">
        <is>
          <t>PF</t>
        </is>
      </c>
      <c r="U1940" s="26" t="n"/>
      <c r="V1940" s="56" t="n"/>
      <c r="W1940" s="26" t="inlineStr">
        <is>
          <t>ES</t>
        </is>
      </c>
      <c r="X1940" s="56" t="inlineStr">
        <is>
          <t>Vitória</t>
        </is>
      </c>
      <c r="Y1940" s="26" t="inlineStr">
        <is>
          <t>TRT 17 - TRIBUNAL REGIONAL DO TRABALHO DA 17ª REGIÃO</t>
        </is>
      </c>
      <c r="Z1940" s="55" t="inlineStr">
        <is>
          <t>Justiça do Trabalho</t>
        </is>
      </c>
      <c r="AA1940" s="26" t="inlineStr">
        <is>
          <t>1</t>
        </is>
      </c>
      <c r="AB1940" s="58" t="n">
        <v>0</v>
      </c>
      <c r="AC1940" s="54" t="n">
        <v>44095</v>
      </c>
      <c r="AD1940" s="68" t="inlineStr">
        <is>
          <t xml:space="preserve">Proc-001942 
Observações da pasta: 
</t>
        </is>
      </c>
      <c r="AE1940" s="38" t="inlineStr">
        <is>
          <t>Proc-001942</t>
        </is>
      </c>
      <c r="AF1940" s="69">
        <f>CONCATENATE(Tabela1[[#This Row],[Coluna1]]," ",CHAR(10),CHAR(10),"Observações da pasta:"," ",CHAR(10),Tabela1[[#This Row],[Observações]])</f>
        <v/>
      </c>
    </row>
    <row r="1941" ht="105" customHeight="1" s="29">
      <c r="A1941" s="2" t="n">
        <v>1940</v>
      </c>
      <c r="B1941" s="52" t="n"/>
      <c r="C1941" s="26" t="inlineStr">
        <is>
          <t>Processo</t>
        </is>
      </c>
      <c r="D1941" s="5" t="inlineStr">
        <is>
          <t>Escritório de Advocacia Valéria Maria Cid Pinto</t>
        </is>
      </c>
      <c r="E1941" s="5" t="inlineStr">
        <is>
          <t>Escritório de Advocacia Valéria Maria Cid Pinto</t>
        </is>
      </c>
      <c r="F1941" s="5" t="inlineStr">
        <is>
          <t>Judicial</t>
        </is>
      </c>
      <c r="G1941" s="70">
        <f>IF(Tabela1[[#This Row],[Número CNJ]]="","",CONCATENATE(LEFT(Tabela1[[#This Row],[Número CNJ]],7),"-",RIGHT(LEFT(Tabela1[[#This Row],[Número CNJ]],9),2),".",RIGHT(LEFT(Tabela1[[#This Row],[Número CNJ]],13),4),".",RIGHT(LEFT(Tabela1[[#This Row],[Número CNJ]],14),1),".",RIGHT(LEFT(Tabela1[[#This Row],[Número CNJ]],16),2),".",RIGHT(Tabela1[[#This Row],[Número CNJ]],4)))</f>
        <v/>
      </c>
      <c r="H1941" s="53" t="n"/>
      <c r="I1941" s="5" t="inlineStr">
        <is>
          <t>Arquivado</t>
        </is>
      </c>
      <c r="J1941" s="54" t="n">
        <v>42292</v>
      </c>
      <c r="K1941" s="55" t="inlineStr">
        <is>
          <t>Cobrança</t>
        </is>
      </c>
      <c r="L1941" s="5" t="inlineStr">
        <is>
          <t>Cível</t>
        </is>
      </c>
      <c r="M1941" s="5" t="inlineStr">
        <is>
          <t>VALÉRIA MARIA CID PINTO</t>
        </is>
      </c>
      <c r="N1941" s="33" t="inlineStr">
        <is>
          <t>MECANAUTO LTDA-ME</t>
        </is>
      </c>
      <c r="O1941" s="5" t="inlineStr">
        <is>
          <t>Autor</t>
        </is>
      </c>
      <c r="P1941" s="26" t="n"/>
      <c r="Q1941" s="5" t="inlineStr">
        <is>
          <t>PJ</t>
        </is>
      </c>
      <c r="R1941" s="56" t="inlineStr">
        <is>
          <t>TRUST ASSISTÊNCIA 24 H</t>
        </is>
      </c>
      <c r="S1941" s="57" t="n"/>
      <c r="T1941" s="26" t="inlineStr">
        <is>
          <t>PJ</t>
        </is>
      </c>
      <c r="U1941" s="26" t="n"/>
      <c r="V1941" s="56" t="n"/>
      <c r="W1941" s="26" t="inlineStr">
        <is>
          <t>ES</t>
        </is>
      </c>
      <c r="X1941" s="56" t="inlineStr">
        <is>
          <t>Serra</t>
        </is>
      </c>
      <c r="Y1941" s="26" t="inlineStr">
        <is>
          <t>TJES - Tribunal de Justiça do Estado do Espírito Santo</t>
        </is>
      </c>
      <c r="Z1941" s="56" t="n"/>
      <c r="AA1941" s="26" t="inlineStr">
        <is>
          <t>1</t>
        </is>
      </c>
      <c r="AB1941" s="58" t="n">
        <v>0</v>
      </c>
      <c r="AC1941" s="54" t="n">
        <v>44308</v>
      </c>
      <c r="AD1941" s="68" t="inlineStr">
        <is>
          <t xml:space="preserve">Proc-001943 
Observações da pasta: 
</t>
        </is>
      </c>
      <c r="AE1941" s="38" t="inlineStr">
        <is>
          <t>Proc-001943</t>
        </is>
      </c>
      <c r="AF1941" s="69">
        <f>CONCATENATE(Tabela1[[#This Row],[Coluna1]]," ",CHAR(10),CHAR(10),"Observações da pasta:"," ",CHAR(10),Tabela1[[#This Row],[Observações]])</f>
        <v/>
      </c>
    </row>
    <row r="1942" ht="180" customHeight="1" s="29">
      <c r="A1942" s="2" t="n">
        <v>1941</v>
      </c>
      <c r="B1942" s="52" t="n"/>
      <c r="C1942" s="26" t="inlineStr">
        <is>
          <t>Processo</t>
        </is>
      </c>
      <c r="D1942" s="5" t="inlineStr">
        <is>
          <t>Escritório de Advocacia Valéria Maria Cid Pinto</t>
        </is>
      </c>
      <c r="E1942" s="5" t="inlineStr">
        <is>
          <t>Escritório de Advocacia Valéria Maria Cid Pinto</t>
        </is>
      </c>
      <c r="F1942" s="5" t="inlineStr">
        <is>
          <t>Judicial</t>
        </is>
      </c>
      <c r="G1942" s="70">
        <f>IF(Tabela1[[#This Row],[Número CNJ]]="","",CONCATENATE(LEFT(Tabela1[[#This Row],[Número CNJ]],7),"-",RIGHT(LEFT(Tabela1[[#This Row],[Número CNJ]],9),2),".",RIGHT(LEFT(Tabela1[[#This Row],[Número CNJ]],13),4),".",RIGHT(LEFT(Tabela1[[#This Row],[Número CNJ]],14),1),".",RIGHT(LEFT(Tabela1[[#This Row],[Número CNJ]],16),2),".",RIGHT(Tabela1[[#This Row],[Número CNJ]],4)))</f>
        <v/>
      </c>
      <c r="H1942" s="53" t="n"/>
      <c r="I1942" s="5" t="inlineStr">
        <is>
          <t>Arquivado</t>
        </is>
      </c>
      <c r="J1942" s="54" t="n">
        <v>42292</v>
      </c>
      <c r="K1942" s="55" t="inlineStr">
        <is>
          <t>Cobrança</t>
        </is>
      </c>
      <c r="L1942" s="5" t="inlineStr">
        <is>
          <t>Cível</t>
        </is>
      </c>
      <c r="M1942" s="5" t="inlineStr">
        <is>
          <t>VALÉRIA MARIA CID PINTO</t>
        </is>
      </c>
      <c r="N1942" s="33" t="inlineStr">
        <is>
          <t>BRADESCO AUTO RE COMPANHIA DE SEGUROS</t>
        </is>
      </c>
      <c r="O1942" s="5" t="inlineStr">
        <is>
          <t>Denunciado à Lide</t>
        </is>
      </c>
      <c r="P1942" s="26" t="n"/>
      <c r="Q1942" s="5" t="inlineStr">
        <is>
          <t>PJ</t>
        </is>
      </c>
      <c r="R1942" s="56" t="n"/>
      <c r="S1942" s="57" t="n"/>
      <c r="T1942" s="26" t="n"/>
      <c r="U1942" s="26" t="n"/>
      <c r="V1942" s="56" t="n"/>
      <c r="W1942" s="26" t="inlineStr">
        <is>
          <t>ES</t>
        </is>
      </c>
      <c r="X1942" s="56" t="inlineStr">
        <is>
          <t>Cachoeiro de Itapemirim</t>
        </is>
      </c>
      <c r="Y1942" s="26" t="inlineStr">
        <is>
          <t>TJES - Tribunal de Justiça do Estado do Espírito Santo</t>
        </is>
      </c>
      <c r="Z1942" s="56" t="n"/>
      <c r="AA1942" s="26" t="inlineStr">
        <is>
          <t>1</t>
        </is>
      </c>
      <c r="AB1942" s="58" t="n">
        <v>0</v>
      </c>
      <c r="AC1942" s="54" t="n"/>
      <c r="AD1942" s="68" t="inlineStr">
        <is>
          <t>Proc-001944 
Observações da pasta: 
PRESCRIÇÃO. ACIDENTE OCORRIDO EM 19/01/2012. DESPESAS EFETUADAS EM 15/02, 07/03, 22/07, 25/04. AÇÃO AJUIZADA EM 17/04/2015. PORTANTO, SALVO A DESPESA REALIZADA EM 25/04/2012, AS DEMAIS ESTÃO PRESCRITAS. CULPABILIDADE. SEGURADO NÃO RECONHECE. CAUSA DE PEDIR: COLISÃO. VEÍCULO DO RÉU INTERCEPTOU A TRAJETÓRIA DO VEÍCULO SEGURADO DA AUTORA. PEDIDO:  INDENIZAÇÃO NO VALOR DE R$5.535,42</t>
        </is>
      </c>
      <c r="AE1942" s="38" t="inlineStr">
        <is>
          <t>Proc-001944</t>
        </is>
      </c>
      <c r="AF1942" s="69">
        <f>CONCATENATE(Tabela1[[#This Row],[Coluna1]]," ",CHAR(10),CHAR(10),"Observações da pasta:"," ",CHAR(10),Tabela1[[#This Row],[Observações]])</f>
        <v/>
      </c>
    </row>
    <row r="1943" ht="105" customHeight="1" s="29">
      <c r="A1943" s="2" t="n">
        <v>1942</v>
      </c>
      <c r="B1943" s="52" t="n"/>
      <c r="C1943" s="26" t="inlineStr">
        <is>
          <t>Processo</t>
        </is>
      </c>
      <c r="D1943" s="5" t="inlineStr">
        <is>
          <t>Escritório de Advocacia Valéria Maria Cid Pinto</t>
        </is>
      </c>
      <c r="E1943" s="5" t="inlineStr">
        <is>
          <t>Escritório de Advocacia Valéria Maria Cid Pinto</t>
        </is>
      </c>
      <c r="F1943" s="5" t="inlineStr">
        <is>
          <t>Judicial</t>
        </is>
      </c>
      <c r="G1943" s="70">
        <f>IF(Tabela1[[#This Row],[Número CNJ]]="","",CONCATENATE(LEFT(Tabela1[[#This Row],[Número CNJ]],7),"-",RIGHT(LEFT(Tabela1[[#This Row],[Número CNJ]],9),2),".",RIGHT(LEFT(Tabela1[[#This Row],[Número CNJ]],13),4),".",RIGHT(LEFT(Tabela1[[#This Row],[Número CNJ]],14),1),".",RIGHT(LEFT(Tabela1[[#This Row],[Número CNJ]],16),2),".",RIGHT(Tabela1[[#This Row],[Número CNJ]],4)))</f>
        <v/>
      </c>
      <c r="H1943" s="53" t="inlineStr">
        <is>
          <t>04150469498</t>
        </is>
      </c>
      <c r="I1943" s="5" t="inlineStr">
        <is>
          <t>Arquivado</t>
        </is>
      </c>
      <c r="J1943" s="54" t="n">
        <v>42298</v>
      </c>
      <c r="K1943" s="55" t="inlineStr">
        <is>
          <t>Indenizatória</t>
        </is>
      </c>
      <c r="L1943" s="5" t="inlineStr">
        <is>
          <t>Administrativo</t>
        </is>
      </c>
      <c r="M1943" s="5" t="inlineStr">
        <is>
          <t>VALÉRIA MARIA CID PINTO</t>
        </is>
      </c>
      <c r="N1943" s="33" t="inlineStr">
        <is>
          <t>BRADESCO AUTO RE COMPANHIA DE SEGUROS</t>
        </is>
      </c>
      <c r="O1943" s="5" t="inlineStr">
        <is>
          <t>Réu</t>
        </is>
      </c>
      <c r="P1943" s="26" t="n"/>
      <c r="Q1943" s="5" t="inlineStr">
        <is>
          <t>PJ</t>
        </is>
      </c>
      <c r="R1943" s="56" t="inlineStr">
        <is>
          <t>ELISANGELA FACCO DA OLIVEIRA</t>
        </is>
      </c>
      <c r="S1943" s="57" t="n"/>
      <c r="T1943" s="5" t="inlineStr">
        <is>
          <t>PF</t>
        </is>
      </c>
      <c r="U1943" s="26" t="n"/>
      <c r="V1943" s="56" t="n"/>
      <c r="W1943" s="26" t="inlineStr">
        <is>
          <t>ES</t>
        </is>
      </c>
      <c r="X1943" s="56" t="inlineStr">
        <is>
          <t>Cariacica</t>
        </is>
      </c>
      <c r="Y1943" s="26" t="n"/>
      <c r="Z1943" s="56" t="n"/>
      <c r="AA1943" s="26" t="inlineStr">
        <is>
          <t>1</t>
        </is>
      </c>
      <c r="AB1943" s="58" t="n">
        <v>0</v>
      </c>
      <c r="AC1943" s="54" t="n">
        <v>42317</v>
      </c>
      <c r="AD1943" s="68" t="inlineStr">
        <is>
          <t xml:space="preserve">Proc-001945 
Observações da pasta: 
</t>
        </is>
      </c>
      <c r="AE1943" s="38" t="inlineStr">
        <is>
          <t>Proc-001945</t>
        </is>
      </c>
      <c r="AF1943" s="69">
        <f>CONCATENATE(Tabela1[[#This Row],[Coluna1]]," ",CHAR(10),CHAR(10),"Observações da pasta:"," ",CHAR(10),Tabela1[[#This Row],[Observações]])</f>
        <v/>
      </c>
    </row>
    <row r="1944" ht="105" customHeight="1" s="29">
      <c r="A1944" s="2" t="n">
        <v>1943</v>
      </c>
      <c r="B1944" s="52" t="n"/>
      <c r="C1944" s="26" t="inlineStr">
        <is>
          <t>Processo</t>
        </is>
      </c>
      <c r="D1944" s="5" t="inlineStr">
        <is>
          <t>Escritório de Advocacia Valéria Maria Cid Pinto</t>
        </is>
      </c>
      <c r="E1944" s="5" t="inlineStr">
        <is>
          <t>Escritório de Advocacia Valéria Maria Cid Pinto</t>
        </is>
      </c>
      <c r="F1944" s="5" t="inlineStr">
        <is>
          <t>Judicial</t>
        </is>
      </c>
      <c r="G1944" s="70">
        <f>IF(Tabela1[[#This Row],[Número CNJ]]="","",CONCATENATE(LEFT(Tabela1[[#This Row],[Número CNJ]],7),"-",RIGHT(LEFT(Tabela1[[#This Row],[Número CNJ]],9),2),".",RIGHT(LEFT(Tabela1[[#This Row],[Número CNJ]],13),4),".",RIGHT(LEFT(Tabela1[[#This Row],[Número CNJ]],14),1),".",RIGHT(LEFT(Tabela1[[#This Row],[Número CNJ]],16),2),".",RIGHT(Tabela1[[#This Row],[Número CNJ]],4)))</f>
        <v/>
      </c>
      <c r="H1944" s="53" t="inlineStr">
        <is>
          <t>01150033463</t>
        </is>
      </c>
      <c r="I1944" s="5" t="inlineStr">
        <is>
          <t>Arquivado</t>
        </is>
      </c>
      <c r="J1944" s="54" t="n">
        <v>42298</v>
      </c>
      <c r="K1944" s="55" t="inlineStr">
        <is>
          <t>Cobrança</t>
        </is>
      </c>
      <c r="L1944" s="5" t="inlineStr">
        <is>
          <t>Administrativo</t>
        </is>
      </c>
      <c r="M1944" s="5" t="inlineStr">
        <is>
          <t>VALÉRIA MARIA CID PINTO</t>
        </is>
      </c>
      <c r="N1944" s="33" t="inlineStr">
        <is>
          <t>BRADESCO AUTO RE COMPANHIA DE SEGUROS</t>
        </is>
      </c>
      <c r="O1944" s="5" t="inlineStr">
        <is>
          <t>Oficiada</t>
        </is>
      </c>
      <c r="P1944" s="26" t="n"/>
      <c r="Q1944" s="5" t="inlineStr">
        <is>
          <t>PJ</t>
        </is>
      </c>
      <c r="R1944" s="56" t="n"/>
      <c r="S1944" s="57" t="n"/>
      <c r="T1944" s="26" t="n"/>
      <c r="U1944" s="26" t="n"/>
      <c r="V1944" s="56" t="n"/>
      <c r="W1944" s="26" t="inlineStr">
        <is>
          <t>ES</t>
        </is>
      </c>
      <c r="X1944" s="56" t="inlineStr">
        <is>
          <t>Cariacica</t>
        </is>
      </c>
      <c r="Y1944" s="26" t="n"/>
      <c r="Z1944" s="56" t="n"/>
      <c r="AA1944" s="26" t="inlineStr">
        <is>
          <t>1</t>
        </is>
      </c>
      <c r="AB1944" s="58" t="n">
        <v>0</v>
      </c>
      <c r="AC1944" s="54" t="n">
        <v>42324</v>
      </c>
      <c r="AD1944" s="68" t="inlineStr">
        <is>
          <t xml:space="preserve">Proc-001946 
Observações da pasta: 
 </t>
        </is>
      </c>
      <c r="AE1944" s="38" t="inlineStr">
        <is>
          <t>Proc-001946</t>
        </is>
      </c>
      <c r="AF1944" s="69">
        <f>CONCATENATE(Tabela1[[#This Row],[Coluna1]]," ",CHAR(10),CHAR(10),"Observações da pasta:"," ",CHAR(10),Tabela1[[#This Row],[Observações]])</f>
        <v/>
      </c>
    </row>
    <row r="1945" ht="225" customHeight="1" s="29">
      <c r="A1945" s="2" t="n">
        <v>1944</v>
      </c>
      <c r="B1945" s="52" t="n"/>
      <c r="C1945" s="26" t="inlineStr">
        <is>
          <t>Processo</t>
        </is>
      </c>
      <c r="D1945" s="5" t="inlineStr">
        <is>
          <t>Escritório de Advocacia Valéria Maria Cid Pinto</t>
        </is>
      </c>
      <c r="E1945" s="5" t="inlineStr">
        <is>
          <t>Escritório de Advocacia Valéria Maria Cid Pinto</t>
        </is>
      </c>
      <c r="F1945" s="5" t="inlineStr">
        <is>
          <t>Judicial</t>
        </is>
      </c>
      <c r="G1945" s="70">
        <f>IF(Tabela1[[#This Row],[Número CNJ]]="","",CONCATENATE(LEFT(Tabela1[[#This Row],[Número CNJ]],7),"-",RIGHT(LEFT(Tabela1[[#This Row],[Número CNJ]],9),2),".",RIGHT(LEFT(Tabela1[[#This Row],[Número CNJ]],13),4),".",RIGHT(LEFT(Tabela1[[#This Row],[Número CNJ]],14),1),".",RIGHT(LEFT(Tabela1[[#This Row],[Número CNJ]],16),2),".",RIGHT(Tabela1[[#This Row],[Número CNJ]],4)))</f>
        <v/>
      </c>
      <c r="H1945" s="53" t="n"/>
      <c r="I1945" s="5" t="inlineStr">
        <is>
          <t>Arquivado</t>
        </is>
      </c>
      <c r="J1945" s="54" t="n">
        <v>42299</v>
      </c>
      <c r="K1945" s="55" t="inlineStr">
        <is>
          <t>Cobrança</t>
        </is>
      </c>
      <c r="L1945" s="5" t="inlineStr">
        <is>
          <t>Cível</t>
        </is>
      </c>
      <c r="M1945" s="5" t="inlineStr">
        <is>
          <t>VALÉRIA MARIA CID PINTO</t>
        </is>
      </c>
      <c r="N1945" s="33" t="inlineStr">
        <is>
          <t>BRADESCO AUTO RE COMPANHIA DE SEGUROS</t>
        </is>
      </c>
      <c r="O1945" s="5" t="inlineStr">
        <is>
          <t>Réu</t>
        </is>
      </c>
      <c r="P1945" s="26" t="n"/>
      <c r="Q1945" s="5" t="inlineStr">
        <is>
          <t>PJ</t>
        </is>
      </c>
      <c r="R1945" s="56" t="inlineStr">
        <is>
          <t>RAPHAEL DE SOUZA PIANA</t>
        </is>
      </c>
      <c r="S1945" s="57" t="n"/>
      <c r="T1945" s="5" t="inlineStr">
        <is>
          <t>PF</t>
        </is>
      </c>
      <c r="U1945" s="26" t="n"/>
      <c r="V1945" s="56" t="n"/>
      <c r="W1945" s="26" t="inlineStr">
        <is>
          <t>ES</t>
        </is>
      </c>
      <c r="X1945" s="56" t="inlineStr">
        <is>
          <t>Viana</t>
        </is>
      </c>
      <c r="Y1945" s="26" t="inlineStr">
        <is>
          <t>TJES - Tribunal de Justiça do Estado do Espírito Santo</t>
        </is>
      </c>
      <c r="Z1945" s="56" t="n"/>
      <c r="AA1945" s="26" t="inlineStr">
        <is>
          <t>1</t>
        </is>
      </c>
      <c r="AB1945" s="58" t="n">
        <v>0</v>
      </c>
      <c r="AC1945" s="54" t="n">
        <v>42697</v>
      </c>
      <c r="AD1945" s="68" t="inlineStr">
        <is>
          <t>Proc-001947 
Observações da pasta: 
SEM COMPROVAÇÃO DOS PREJUÍZOS CAUSA DE PEDIR  E PEDIDO- lucros cessantes pelo tempo em que o veículo do autor permaneceu parado na oficina (de 08/11/2014 a 15/12/2014 e de 07/02/2015 a 19/05/2015).. faturamento diário médio de R$ 430,58 (quatrocentos e trinta reais e cinquenta e oito centavos), dos quais deduzidos gastos com mão de obra e abastecimento gera uma receita líquida diária de R$ 276,24 (duzentos e setenta e seis reais e vinte e quatro centavos). prejuízo do autor totaliza a monta de R$ 38.121,12 (trinta e oito mil, cento e vinte e um reais e doze centavos) eis que ficou com o veículo parado por 138 dias (de 08/11/2014 a 15/12/2014 e de 07/02/2015 a 19/05/2015),</t>
        </is>
      </c>
      <c r="AE1945" s="38" t="inlineStr">
        <is>
          <t>Proc-001947</t>
        </is>
      </c>
      <c r="AF1945" s="69">
        <f>CONCATENATE(Tabela1[[#This Row],[Coluna1]]," ",CHAR(10),CHAR(10),"Observações da pasta:"," ",CHAR(10),Tabela1[[#This Row],[Observações]])</f>
        <v/>
      </c>
    </row>
    <row r="1946" ht="105" customHeight="1" s="29">
      <c r="A1946" s="2" t="n">
        <v>1945</v>
      </c>
      <c r="B1946" s="52" t="n"/>
      <c r="C1946" s="26" t="inlineStr">
        <is>
          <t>Processo</t>
        </is>
      </c>
      <c r="D1946" s="5" t="inlineStr">
        <is>
          <t>Escritório de Advocacia Valéria Maria Cid Pinto</t>
        </is>
      </c>
      <c r="E1946" s="5" t="inlineStr">
        <is>
          <t>Escritório de Advocacia Valéria Maria Cid Pinto</t>
        </is>
      </c>
      <c r="F1946" s="5" t="inlineStr">
        <is>
          <t>Administrativo</t>
        </is>
      </c>
      <c r="G1946" s="70">
        <f>IF(Tabela1[[#This Row],[Número CNJ]]="","",CONCATENATE(LEFT(Tabela1[[#This Row],[Número CNJ]],7),"-",RIGHT(LEFT(Tabela1[[#This Row],[Número CNJ]],9),2),".",RIGHT(LEFT(Tabela1[[#This Row],[Número CNJ]],13),4),".",RIGHT(LEFT(Tabela1[[#This Row],[Número CNJ]],14),1),".",RIGHT(LEFT(Tabela1[[#This Row],[Número CNJ]],16),2),".",RIGHT(Tabela1[[#This Row],[Número CNJ]],4)))</f>
        <v/>
      </c>
      <c r="H1946" s="53" t="inlineStr">
        <is>
          <t>15414001233/201520</t>
        </is>
      </c>
      <c r="I1946" s="5" t="inlineStr">
        <is>
          <t>Ativo</t>
        </is>
      </c>
      <c r="J1946" s="54" t="n">
        <v>42299</v>
      </c>
      <c r="K1946" s="56" t="inlineStr">
        <is>
          <t>Ação Penal</t>
        </is>
      </c>
      <c r="L1946" s="5" t="inlineStr">
        <is>
          <t>Administrativo</t>
        </is>
      </c>
      <c r="M1946" s="5" t="inlineStr">
        <is>
          <t>VALÉRIA MARIA CID PINTO</t>
        </is>
      </c>
      <c r="N1946" s="33" t="inlineStr">
        <is>
          <t>VICTOR CID PINTO MARTINS</t>
        </is>
      </c>
      <c r="O1946" s="5" t="inlineStr">
        <is>
          <t>Réu</t>
        </is>
      </c>
      <c r="P1946" s="26" t="n"/>
      <c r="Q1946" s="5" t="inlineStr">
        <is>
          <t>PF</t>
        </is>
      </c>
      <c r="R1946" s="56" t="inlineStr">
        <is>
          <t>FENACOR</t>
        </is>
      </c>
      <c r="S1946" s="57" t="n"/>
      <c r="T1946" s="26" t="inlineStr">
        <is>
          <t>PF</t>
        </is>
      </c>
      <c r="U1946" s="26" t="n"/>
      <c r="V1946" s="56" t="n"/>
      <c r="W1946" s="26" t="inlineStr">
        <is>
          <t>ES</t>
        </is>
      </c>
      <c r="X1946" s="56" t="n"/>
      <c r="Y1946" s="26" t="n"/>
      <c r="Z1946" s="56" t="n"/>
      <c r="AA1946" s="26" t="inlineStr">
        <is>
          <t>1</t>
        </is>
      </c>
      <c r="AB1946" s="58" t="n">
        <v>0</v>
      </c>
      <c r="AC1946" s="54" t="n"/>
      <c r="AD1946" s="68" t="inlineStr">
        <is>
          <t xml:space="preserve">Proc-001948 
Observações da pasta: 
</t>
        </is>
      </c>
      <c r="AE1946" s="38" t="inlineStr">
        <is>
          <t>Proc-001948</t>
        </is>
      </c>
      <c r="AF1946" s="69">
        <f>CONCATENATE(Tabela1[[#This Row],[Coluna1]]," ",CHAR(10),CHAR(10),"Observações da pasta:"," ",CHAR(10),Tabela1[[#This Row],[Observações]])</f>
        <v/>
      </c>
    </row>
    <row r="1947" ht="105" customHeight="1" s="29">
      <c r="A1947" s="2" t="n">
        <v>1946</v>
      </c>
      <c r="B1947" s="52" t="n"/>
      <c r="C1947" s="26" t="inlineStr">
        <is>
          <t>Processo</t>
        </is>
      </c>
      <c r="D1947" s="5" t="inlineStr">
        <is>
          <t>Escritório de Advocacia Valéria Maria Cid Pinto</t>
        </is>
      </c>
      <c r="E1947" s="5" t="inlineStr">
        <is>
          <t>Escritório de Advocacia Valéria Maria Cid Pinto</t>
        </is>
      </c>
      <c r="F1947" s="5" t="inlineStr">
        <is>
          <t>Judicial</t>
        </is>
      </c>
      <c r="G1947" s="70">
        <f>IF(Tabela1[[#This Row],[Número CNJ]]="","",CONCATENATE(LEFT(Tabela1[[#This Row],[Número CNJ]],7),"-",RIGHT(LEFT(Tabela1[[#This Row],[Número CNJ]],9),2),".",RIGHT(LEFT(Tabela1[[#This Row],[Número CNJ]],13),4),".",RIGHT(LEFT(Tabela1[[#This Row],[Número CNJ]],14),1),".",RIGHT(LEFT(Tabela1[[#This Row],[Número CNJ]],16),2),".",RIGHT(Tabela1[[#This Row],[Número CNJ]],4)))</f>
        <v/>
      </c>
      <c r="H1947" s="53" t="n"/>
      <c r="I1947" s="5" t="inlineStr">
        <is>
          <t>Arquivado</t>
        </is>
      </c>
      <c r="J1947" s="54" t="n">
        <v>42304</v>
      </c>
      <c r="K1947" s="55" t="inlineStr">
        <is>
          <t>Indenizatória</t>
        </is>
      </c>
      <c r="L1947" s="5" t="inlineStr">
        <is>
          <t>Cível</t>
        </is>
      </c>
      <c r="M1947" s="5" t="inlineStr">
        <is>
          <t>VALÉRIA MARIA CID PINTO</t>
        </is>
      </c>
      <c r="N1947" s="33" t="inlineStr">
        <is>
          <t>BRADESCO AUTO RE COMPANHIA DE SEGUROS</t>
        </is>
      </c>
      <c r="O1947" s="5" t="inlineStr">
        <is>
          <t>Réu</t>
        </is>
      </c>
      <c r="P1947" s="26" t="n"/>
      <c r="Q1947" s="5" t="inlineStr">
        <is>
          <t>PJ</t>
        </is>
      </c>
      <c r="R1947" s="56" t="inlineStr">
        <is>
          <t>ROBSON BARBOSA MENEZES</t>
        </is>
      </c>
      <c r="S1947" s="57" t="n"/>
      <c r="T1947" s="26" t="inlineStr">
        <is>
          <t>PF</t>
        </is>
      </c>
      <c r="U1947" s="26" t="n"/>
      <c r="V1947" s="56" t="n"/>
      <c r="W1947" s="26" t="inlineStr">
        <is>
          <t>ES</t>
        </is>
      </c>
      <c r="X1947" s="56" t="inlineStr">
        <is>
          <t>Vitória</t>
        </is>
      </c>
      <c r="Y1947" s="26" t="inlineStr">
        <is>
          <t>TJES - Tribunal de Justiça do Estado do Espírito Santo</t>
        </is>
      </c>
      <c r="Z1947" s="56" t="n"/>
      <c r="AA1947" s="26" t="inlineStr">
        <is>
          <t>1</t>
        </is>
      </c>
      <c r="AB1947" s="58" t="n">
        <v>0</v>
      </c>
      <c r="AC1947" s="54" t="n">
        <v>42307</v>
      </c>
      <c r="AD1947" s="68" t="inlineStr">
        <is>
          <t xml:space="preserve">Proc-001949 
Observações da pasta: 
</t>
        </is>
      </c>
      <c r="AE1947" s="38" t="inlineStr">
        <is>
          <t>Proc-001949</t>
        </is>
      </c>
      <c r="AF1947" s="69">
        <f>CONCATENATE(Tabela1[[#This Row],[Coluna1]]," ",CHAR(10),CHAR(10),"Observações da pasta:"," ",CHAR(10),Tabela1[[#This Row],[Observações]])</f>
        <v/>
      </c>
    </row>
    <row r="1948" ht="105" customHeight="1" s="29">
      <c r="A1948" s="2" t="n">
        <v>1947</v>
      </c>
      <c r="B1948" s="52" t="n"/>
      <c r="C1948" s="26" t="inlineStr">
        <is>
          <t>Processo</t>
        </is>
      </c>
      <c r="D1948" s="5" t="inlineStr">
        <is>
          <t>Escritório de Advocacia Valéria Maria Cid Pinto</t>
        </is>
      </c>
      <c r="E1948" s="5" t="inlineStr">
        <is>
          <t>Escritório de Advocacia Valéria Maria Cid Pinto</t>
        </is>
      </c>
      <c r="F1948" s="5" t="inlineStr">
        <is>
          <t>Judicial</t>
        </is>
      </c>
      <c r="G1948" s="70">
        <f>IF(Tabela1[[#This Row],[Número CNJ]]="","",CONCATENATE(LEFT(Tabela1[[#This Row],[Número CNJ]],7),"-",RIGHT(LEFT(Tabela1[[#This Row],[Número CNJ]],9),2),".",RIGHT(LEFT(Tabela1[[#This Row],[Número CNJ]],13),4),".",RIGHT(LEFT(Tabela1[[#This Row],[Número CNJ]],14),1),".",RIGHT(LEFT(Tabela1[[#This Row],[Número CNJ]],16),2),".",RIGHT(Tabela1[[#This Row],[Número CNJ]],4)))</f>
        <v/>
      </c>
      <c r="H1948" s="53" t="inlineStr">
        <is>
          <t>04150356330</t>
        </is>
      </c>
      <c r="I1948" s="5" t="inlineStr">
        <is>
          <t>Arquivado</t>
        </is>
      </c>
      <c r="J1948" s="54" t="n">
        <v>42307</v>
      </c>
      <c r="K1948" s="55" t="inlineStr">
        <is>
          <t>Recurso Administrativo</t>
        </is>
      </c>
      <c r="L1948" s="5" t="inlineStr">
        <is>
          <t>Administrativo</t>
        </is>
      </c>
      <c r="M1948" s="5" t="inlineStr">
        <is>
          <t>VALÉRIA MARIA CID PINTO</t>
        </is>
      </c>
      <c r="N1948" s="33" t="inlineStr">
        <is>
          <t>BRADESCO AUTO RE COMPANHIA DE SEGUROS</t>
        </is>
      </c>
      <c r="O1948" s="5" t="inlineStr">
        <is>
          <t>Réu</t>
        </is>
      </c>
      <c r="P1948" s="26" t="n"/>
      <c r="Q1948" s="5" t="inlineStr">
        <is>
          <t>PJ</t>
        </is>
      </c>
      <c r="R1948" s="56" t="inlineStr">
        <is>
          <t>IRANI EVANGELISTA DA SILVA</t>
        </is>
      </c>
      <c r="S1948" s="57" t="n"/>
      <c r="T1948" s="5" t="inlineStr">
        <is>
          <t>PF</t>
        </is>
      </c>
      <c r="U1948" s="26" t="n"/>
      <c r="V1948" s="56" t="n"/>
      <c r="W1948" s="26" t="inlineStr">
        <is>
          <t>ES</t>
        </is>
      </c>
      <c r="X1948" s="56" t="inlineStr">
        <is>
          <t>Vitória</t>
        </is>
      </c>
      <c r="Y1948" s="26" t="n"/>
      <c r="Z1948" s="56" t="n"/>
      <c r="AA1948" s="26" t="inlineStr">
        <is>
          <t>1</t>
        </is>
      </c>
      <c r="AB1948" s="58" t="n">
        <v>0</v>
      </c>
      <c r="AC1948" s="54" t="n">
        <v>42373</v>
      </c>
      <c r="AD1948" s="68" t="inlineStr">
        <is>
          <t xml:space="preserve">Proc-001950 
Observações da pasta: 
</t>
        </is>
      </c>
      <c r="AE1948" s="38" t="inlineStr">
        <is>
          <t>Proc-001950</t>
        </is>
      </c>
      <c r="AF1948" s="69">
        <f>CONCATENATE(Tabela1[[#This Row],[Coluna1]]," ",CHAR(10),CHAR(10),"Observações da pasta:"," ",CHAR(10),Tabela1[[#This Row],[Observações]])</f>
        <v/>
      </c>
    </row>
    <row r="1949" ht="105" customHeight="1" s="29">
      <c r="A1949" s="2" t="n">
        <v>1948</v>
      </c>
      <c r="B1949" s="52" t="n"/>
      <c r="C1949" s="26" t="inlineStr">
        <is>
          <t>Processo</t>
        </is>
      </c>
      <c r="D1949" s="5" t="inlineStr">
        <is>
          <t>Escritório de Advocacia Valéria Maria Cid Pinto</t>
        </is>
      </c>
      <c r="E1949" s="5" t="inlineStr">
        <is>
          <t>Escritório de Advocacia Valéria Maria Cid Pinto</t>
        </is>
      </c>
      <c r="F1949" s="5" t="inlineStr">
        <is>
          <t>Judicial</t>
        </is>
      </c>
      <c r="G1949" s="70">
        <f>IF(Tabela1[[#This Row],[Número CNJ]]="","",CONCATENATE(LEFT(Tabela1[[#This Row],[Número CNJ]],7),"-",RIGHT(LEFT(Tabela1[[#This Row],[Número CNJ]],9),2),".",RIGHT(LEFT(Tabela1[[#This Row],[Número CNJ]],13),4),".",RIGHT(LEFT(Tabela1[[#This Row],[Número CNJ]],14),1),".",RIGHT(LEFT(Tabela1[[#This Row],[Número CNJ]],16),2),".",RIGHT(Tabela1[[#This Row],[Número CNJ]],4)))</f>
        <v/>
      </c>
      <c r="H1949" s="53" t="n"/>
      <c r="I1949" s="5" t="inlineStr">
        <is>
          <t>Arquivado</t>
        </is>
      </c>
      <c r="J1949" s="54" t="n">
        <v>42317</v>
      </c>
      <c r="K1949" s="55" t="inlineStr">
        <is>
          <t>Obrigação de Fazer</t>
        </is>
      </c>
      <c r="L1949" s="5" t="inlineStr">
        <is>
          <t>Cível</t>
        </is>
      </c>
      <c r="M1949" s="5" t="inlineStr">
        <is>
          <t>VALÉRIA MARIA CID PINTO</t>
        </is>
      </c>
      <c r="N1949" s="33" t="inlineStr">
        <is>
          <t>BRADESCO AUTO RE COMPANHIA DE SEGUROS</t>
        </is>
      </c>
      <c r="O1949" s="5" t="inlineStr">
        <is>
          <t>Réu</t>
        </is>
      </c>
      <c r="P1949" s="26" t="n"/>
      <c r="Q1949" s="5" t="inlineStr">
        <is>
          <t>PJ</t>
        </is>
      </c>
      <c r="R1949" s="56" t="inlineStr">
        <is>
          <t>ALEXANDRE DA SILVA PEREIRA</t>
        </is>
      </c>
      <c r="S1949" s="57" t="n"/>
      <c r="T1949" s="5" t="inlineStr">
        <is>
          <t>PF</t>
        </is>
      </c>
      <c r="U1949" s="26" t="n"/>
      <c r="V1949" s="56" t="n"/>
      <c r="W1949" s="26" t="inlineStr">
        <is>
          <t>ES</t>
        </is>
      </c>
      <c r="X1949" s="56" t="inlineStr">
        <is>
          <t>Vitória</t>
        </is>
      </c>
      <c r="Y1949" s="26" t="inlineStr">
        <is>
          <t>TJES - Tribunal de Justiça do Estado do Espírito Santo</t>
        </is>
      </c>
      <c r="Z1949" s="56" t="n"/>
      <c r="AA1949" s="26" t="inlineStr">
        <is>
          <t>1</t>
        </is>
      </c>
      <c r="AB1949" s="58" t="n">
        <v>0</v>
      </c>
      <c r="AC1949" s="54" t="n">
        <v>42331</v>
      </c>
      <c r="AD1949" s="68" t="inlineStr">
        <is>
          <t xml:space="preserve">Proc-001951 
Observações da pasta: 
</t>
        </is>
      </c>
      <c r="AE1949" s="38" t="inlineStr">
        <is>
          <t>Proc-001951</t>
        </is>
      </c>
      <c r="AF1949" s="69">
        <f>CONCATENATE(Tabela1[[#This Row],[Coluna1]]," ",CHAR(10),CHAR(10),"Observações da pasta:"," ",CHAR(10),Tabela1[[#This Row],[Observações]])</f>
        <v/>
      </c>
    </row>
    <row r="1950" ht="105" customHeight="1" s="29">
      <c r="A1950" s="2" t="n">
        <v>1949</v>
      </c>
      <c r="B1950" s="52" t="n"/>
      <c r="C1950" s="26" t="inlineStr">
        <is>
          <t>Processo</t>
        </is>
      </c>
      <c r="D1950" s="5" t="inlineStr">
        <is>
          <t>Escritório de Advocacia Valéria Maria Cid Pinto</t>
        </is>
      </c>
      <c r="E1950" s="5" t="inlineStr">
        <is>
          <t>Escritório de Advocacia Valéria Maria Cid Pinto</t>
        </is>
      </c>
      <c r="F1950" s="5" t="inlineStr">
        <is>
          <t>Judicial</t>
        </is>
      </c>
      <c r="G1950" s="70">
        <f>IF(Tabela1[[#This Row],[Número CNJ]]="","",CONCATENATE(LEFT(Tabela1[[#This Row],[Número CNJ]],7),"-",RIGHT(LEFT(Tabela1[[#This Row],[Número CNJ]],9),2),".",RIGHT(LEFT(Tabela1[[#This Row],[Número CNJ]],13),4),".",RIGHT(LEFT(Tabela1[[#This Row],[Número CNJ]],14),1),".",RIGHT(LEFT(Tabela1[[#This Row],[Número CNJ]],16),2),".",RIGHT(Tabela1[[#This Row],[Número CNJ]],4)))</f>
        <v/>
      </c>
      <c r="H1950" s="53" t="inlineStr">
        <is>
          <t>396710220158110041</t>
        </is>
      </c>
      <c r="I1950" s="5" t="inlineStr">
        <is>
          <t>Arquivado</t>
        </is>
      </c>
      <c r="J1950" s="54" t="n">
        <v>42319</v>
      </c>
      <c r="K1950" s="55" t="inlineStr">
        <is>
          <t>Indenizatória</t>
        </is>
      </c>
      <c r="L1950" s="5" t="inlineStr">
        <is>
          <t>Cível</t>
        </is>
      </c>
      <c r="M1950" s="5" t="inlineStr">
        <is>
          <t>VALÉRIA MARIA CID PINTO</t>
        </is>
      </c>
      <c r="N1950" s="33" t="inlineStr">
        <is>
          <t>SICOOB ADMINISTRADORA E CORRETORA DE SEGUROS S/A</t>
        </is>
      </c>
      <c r="O1950" s="5" t="inlineStr">
        <is>
          <t>Réu</t>
        </is>
      </c>
      <c r="P1950" s="26" t="inlineStr">
        <is>
          <t>08.540.986/0001-02</t>
        </is>
      </c>
      <c r="Q1950" s="5" t="inlineStr">
        <is>
          <t>PJ</t>
        </is>
      </c>
      <c r="R1950" s="56" t="inlineStr">
        <is>
          <t>ANDRE LUIZ DEVAUX DE LARA</t>
        </is>
      </c>
      <c r="S1950" s="57" t="n"/>
      <c r="T1950" s="5" t="inlineStr">
        <is>
          <t>PF</t>
        </is>
      </c>
      <c r="U1950" s="26" t="n"/>
      <c r="V1950" s="56" t="n"/>
      <c r="W1950" s="26" t="inlineStr">
        <is>
          <t>MT</t>
        </is>
      </c>
      <c r="X1950" s="56" t="inlineStr">
        <is>
          <t>Cuiabá</t>
        </is>
      </c>
      <c r="Y1950" s="26" t="n"/>
      <c r="Z1950" s="56" t="n"/>
      <c r="AA1950" s="26" t="inlineStr">
        <is>
          <t>1</t>
        </is>
      </c>
      <c r="AB1950" s="58" t="n">
        <v>0</v>
      </c>
      <c r="AC1950" s="54" t="n">
        <v>43409</v>
      </c>
      <c r="AD1950" s="68" t="inlineStr">
        <is>
          <t xml:space="preserve">Proc-001952 
Observações da pasta: 
</t>
        </is>
      </c>
      <c r="AE1950" s="38" t="inlineStr">
        <is>
          <t>Proc-001952</t>
        </is>
      </c>
      <c r="AF1950" s="69">
        <f>CONCATENATE(Tabela1[[#This Row],[Coluna1]]," ",CHAR(10),CHAR(10),"Observações da pasta:"," ",CHAR(10),Tabela1[[#This Row],[Observações]])</f>
        <v/>
      </c>
    </row>
    <row r="1951" ht="105" customHeight="1" s="29">
      <c r="A1951" s="2" t="n">
        <v>1950</v>
      </c>
      <c r="B1951" s="52" t="n"/>
      <c r="C1951" s="26" t="inlineStr">
        <is>
          <t>Processo</t>
        </is>
      </c>
      <c r="D1951" s="5" t="inlineStr">
        <is>
          <t>Escritório de Advocacia Valéria Maria Cid Pinto</t>
        </is>
      </c>
      <c r="E1951" s="5" t="inlineStr">
        <is>
          <t>Escritório de Advocacia Valéria Maria Cid Pinto</t>
        </is>
      </c>
      <c r="F1951" s="5" t="inlineStr">
        <is>
          <t>Judicial</t>
        </is>
      </c>
      <c r="G1951" s="70">
        <f>IF(Tabela1[[#This Row],[Número CNJ]]="","",CONCATENATE(LEFT(Tabela1[[#This Row],[Número CNJ]],7),"-",RIGHT(LEFT(Tabela1[[#This Row],[Número CNJ]],9),2),".",RIGHT(LEFT(Tabela1[[#This Row],[Número CNJ]],13),4),".",RIGHT(LEFT(Tabela1[[#This Row],[Número CNJ]],14),1),".",RIGHT(LEFT(Tabela1[[#This Row],[Número CNJ]],16),2),".",RIGHT(Tabela1[[#This Row],[Número CNJ]],4)))</f>
        <v/>
      </c>
      <c r="H1951" s="53" t="inlineStr">
        <is>
          <t>01150028726</t>
        </is>
      </c>
      <c r="I1951" s="5" t="inlineStr">
        <is>
          <t>Arquivado</t>
        </is>
      </c>
      <c r="J1951" s="54" t="n">
        <v>42326</v>
      </c>
      <c r="K1951" s="55" t="inlineStr">
        <is>
          <t>Recurso Administrativo</t>
        </is>
      </c>
      <c r="L1951" s="5" t="inlineStr">
        <is>
          <t>Cível</t>
        </is>
      </c>
      <c r="M1951" s="5" t="inlineStr">
        <is>
          <t>VALÉRIA MARIA CID PINTO</t>
        </is>
      </c>
      <c r="N1951" s="33" t="inlineStr">
        <is>
          <t>BRADESCO AUTO RE COMPANHIA DE SEGUROS</t>
        </is>
      </c>
      <c r="O1951" s="5" t="inlineStr">
        <is>
          <t>Réu</t>
        </is>
      </c>
      <c r="P1951" s="26" t="n"/>
      <c r="Q1951" s="5" t="inlineStr">
        <is>
          <t>PJ</t>
        </is>
      </c>
      <c r="R1951" s="56" t="inlineStr">
        <is>
          <t>PAULA KARINA ZAZARI ALVES</t>
        </is>
      </c>
      <c r="S1951" s="57" t="n"/>
      <c r="T1951" s="5" t="inlineStr">
        <is>
          <t>PF</t>
        </is>
      </c>
      <c r="U1951" s="26" t="n"/>
      <c r="V1951" s="56" t="n"/>
      <c r="W1951" s="26" t="inlineStr">
        <is>
          <t>ES</t>
        </is>
      </c>
      <c r="X1951" s="56" t="inlineStr">
        <is>
          <t>Guarapari</t>
        </is>
      </c>
      <c r="Y1951" s="26" t="n"/>
      <c r="Z1951" s="56" t="n"/>
      <c r="AA1951" s="26" t="inlineStr">
        <is>
          <t>1</t>
        </is>
      </c>
      <c r="AB1951" s="58" t="n">
        <v>0</v>
      </c>
      <c r="AC1951" s="54" t="n">
        <v>42373</v>
      </c>
      <c r="AD1951" s="68" t="inlineStr">
        <is>
          <t xml:space="preserve">Proc-001953 
Observações da pasta: 
</t>
        </is>
      </c>
      <c r="AE1951" s="38" t="inlineStr">
        <is>
          <t>Proc-001953</t>
        </is>
      </c>
      <c r="AF1951" s="69">
        <f>CONCATENATE(Tabela1[[#This Row],[Coluna1]]," ",CHAR(10),CHAR(10),"Observações da pasta:"," ",CHAR(10),Tabela1[[#This Row],[Observações]])</f>
        <v/>
      </c>
    </row>
    <row r="1952" ht="105" customHeight="1" s="29">
      <c r="A1952" s="2" t="n">
        <v>1951</v>
      </c>
      <c r="B1952" s="52" t="n"/>
      <c r="C1952" s="26" t="inlineStr">
        <is>
          <t>Processo</t>
        </is>
      </c>
      <c r="D1952" s="5" t="inlineStr">
        <is>
          <t>Escritório de Advocacia Valéria Maria Cid Pinto</t>
        </is>
      </c>
      <c r="E1952" s="5" t="inlineStr">
        <is>
          <t>Escritório de Advocacia Valéria Maria Cid Pinto</t>
        </is>
      </c>
      <c r="F1952" s="5" t="inlineStr">
        <is>
          <t>Judicial</t>
        </is>
      </c>
      <c r="G1952" s="70">
        <f>IF(Tabela1[[#This Row],[Número CNJ]]="","",CONCATENATE(LEFT(Tabela1[[#This Row],[Número CNJ]],7),"-",RIGHT(LEFT(Tabela1[[#This Row],[Número CNJ]],9),2),".",RIGHT(LEFT(Tabela1[[#This Row],[Número CNJ]],13),4),".",RIGHT(LEFT(Tabela1[[#This Row],[Número CNJ]],14),1),".",RIGHT(LEFT(Tabela1[[#This Row],[Número CNJ]],16),2),".",RIGHT(Tabela1[[#This Row],[Número CNJ]],4)))</f>
        <v/>
      </c>
      <c r="H1952" s="53" t="n"/>
      <c r="I1952" s="5" t="inlineStr">
        <is>
          <t>Arquivado</t>
        </is>
      </c>
      <c r="J1952" s="54" t="n">
        <v>42327</v>
      </c>
      <c r="K1952" s="55" t="inlineStr">
        <is>
          <t>Reclamação Trabalhista</t>
        </is>
      </c>
      <c r="L1952" s="5" t="inlineStr">
        <is>
          <t>Trabalhista</t>
        </is>
      </c>
      <c r="M1952" s="5" t="inlineStr">
        <is>
          <t>VALÉRIA MARIA CID PINTO</t>
        </is>
      </c>
      <c r="N1952" s="33" t="inlineStr">
        <is>
          <t>SIGNUS CONSTRUTORA LTDA</t>
        </is>
      </c>
      <c r="O1952" s="5" t="inlineStr">
        <is>
          <t>Réu</t>
        </is>
      </c>
      <c r="P1952" s="26" t="inlineStr">
        <is>
          <t>28.414.415/0001-20</t>
        </is>
      </c>
      <c r="Q1952" s="5" t="inlineStr">
        <is>
          <t>PJ</t>
        </is>
      </c>
      <c r="R1952" s="56" t="inlineStr">
        <is>
          <t>FRANCISCO JOSIVAN NETO</t>
        </is>
      </c>
      <c r="S1952" s="57" t="n"/>
      <c r="T1952" s="5" t="inlineStr">
        <is>
          <t>PF</t>
        </is>
      </c>
      <c r="U1952" s="26" t="n"/>
      <c r="V1952" s="56" t="n"/>
      <c r="W1952" s="26" t="inlineStr">
        <is>
          <t>RN</t>
        </is>
      </c>
      <c r="X1952" s="56" t="inlineStr">
        <is>
          <t>Assu</t>
        </is>
      </c>
      <c r="Y1952" s="26" t="n"/>
      <c r="Z1952" s="56" t="n"/>
      <c r="AA1952" s="26" t="inlineStr">
        <is>
          <t>1</t>
        </is>
      </c>
      <c r="AB1952" s="58" t="n">
        <v>0</v>
      </c>
      <c r="AC1952" s="54" t="n">
        <v>43802</v>
      </c>
      <c r="AD1952" s="68" t="inlineStr">
        <is>
          <t xml:space="preserve">Proc-001954 
Observações da pasta: 
</t>
        </is>
      </c>
      <c r="AE1952" s="38" t="inlineStr">
        <is>
          <t>Proc-001954</t>
        </is>
      </c>
      <c r="AF1952" s="69">
        <f>CONCATENATE(Tabela1[[#This Row],[Coluna1]]," ",CHAR(10),CHAR(10),"Observações da pasta:"," ",CHAR(10),Tabela1[[#This Row],[Observações]])</f>
        <v/>
      </c>
    </row>
    <row r="1953" ht="105" customHeight="1" s="29">
      <c r="A1953" s="2" t="n">
        <v>1952</v>
      </c>
      <c r="B1953" s="52" t="n"/>
      <c r="C1953" s="26" t="inlineStr">
        <is>
          <t>Processo</t>
        </is>
      </c>
      <c r="D1953" s="5" t="inlineStr">
        <is>
          <t>Escritório de Advocacia Valéria Maria Cid Pinto</t>
        </is>
      </c>
      <c r="E1953" s="5" t="inlineStr">
        <is>
          <t>Escritório de Advocacia Valéria Maria Cid Pinto</t>
        </is>
      </c>
      <c r="F1953" s="5" t="inlineStr">
        <is>
          <t>Judicial</t>
        </is>
      </c>
      <c r="G1953" s="70">
        <f>IF(Tabela1[[#This Row],[Número CNJ]]="","",CONCATENATE(LEFT(Tabela1[[#This Row],[Número CNJ]],7),"-",RIGHT(LEFT(Tabela1[[#This Row],[Número CNJ]],9),2),".",RIGHT(LEFT(Tabela1[[#This Row],[Número CNJ]],13),4),".",RIGHT(LEFT(Tabela1[[#This Row],[Número CNJ]],14),1),".",RIGHT(LEFT(Tabela1[[#This Row],[Número CNJ]],16),2),".",RIGHT(Tabela1[[#This Row],[Número CNJ]],4)))</f>
        <v/>
      </c>
      <c r="H1953" s="53" t="n"/>
      <c r="I1953" s="5" t="inlineStr">
        <is>
          <t>Arquivado</t>
        </is>
      </c>
      <c r="J1953" s="54" t="n">
        <v>42332</v>
      </c>
      <c r="K1953" s="55" t="inlineStr">
        <is>
          <t>Cobrança</t>
        </is>
      </c>
      <c r="L1953" s="5" t="inlineStr">
        <is>
          <t>Cível</t>
        </is>
      </c>
      <c r="M1953" s="5" t="inlineStr">
        <is>
          <t>VALÉRIA MARIA CID PINTO</t>
        </is>
      </c>
      <c r="N1953" s="33" t="inlineStr">
        <is>
          <t>BRILHANTE ADM. E CORRETORA DE SEGUROS LTDA.</t>
        </is>
      </c>
      <c r="O1953" s="5" t="inlineStr">
        <is>
          <t>Réu</t>
        </is>
      </c>
      <c r="P1953" s="26" t="inlineStr">
        <is>
          <t>39.393.301/0001-68</t>
        </is>
      </c>
      <c r="Q1953" s="5" t="inlineStr">
        <is>
          <t>PJ</t>
        </is>
      </c>
      <c r="R1953" s="56" t="inlineStr">
        <is>
          <t>SEBASTIÃO PEREIRA SEPULCRO</t>
        </is>
      </c>
      <c r="S1953" s="57" t="n"/>
      <c r="T1953" s="5" t="inlineStr">
        <is>
          <t>PF</t>
        </is>
      </c>
      <c r="U1953" s="26" t="n"/>
      <c r="V1953" s="56" t="n"/>
      <c r="W1953" s="26" t="inlineStr">
        <is>
          <t>ES</t>
        </is>
      </c>
      <c r="X1953" s="55" t="inlineStr">
        <is>
          <t>Vila Velha</t>
        </is>
      </c>
      <c r="Y1953" s="26" t="inlineStr">
        <is>
          <t>TJES - Tribunal de Justiça do Estado do Espírito Santo</t>
        </is>
      </c>
      <c r="Z1953" s="56" t="n"/>
      <c r="AA1953" s="26" t="inlineStr">
        <is>
          <t>1</t>
        </is>
      </c>
      <c r="AB1953" s="58" t="n">
        <v>0</v>
      </c>
      <c r="AC1953" s="54" t="n">
        <v>42934</v>
      </c>
      <c r="AD1953" s="68" t="inlineStr">
        <is>
          <t xml:space="preserve">Proc-001955 
Observações da pasta: 
</t>
        </is>
      </c>
      <c r="AE1953" s="38" t="inlineStr">
        <is>
          <t>Proc-001955</t>
        </is>
      </c>
      <c r="AF1953" s="69">
        <f>CONCATENATE(Tabela1[[#This Row],[Coluna1]]," ",CHAR(10),CHAR(10),"Observações da pasta:"," ",CHAR(10),Tabela1[[#This Row],[Observações]])</f>
        <v/>
      </c>
    </row>
    <row r="1954" ht="105" customHeight="1" s="29">
      <c r="A1954" s="2" t="n">
        <v>1953</v>
      </c>
      <c r="B1954" s="52" t="n"/>
      <c r="C1954" s="26" t="inlineStr">
        <is>
          <t>Processo</t>
        </is>
      </c>
      <c r="D1954" s="5" t="inlineStr">
        <is>
          <t>Escritório de Advocacia Valéria Maria Cid Pinto</t>
        </is>
      </c>
      <c r="E1954" s="5" t="inlineStr">
        <is>
          <t>Escritório de Advocacia Valéria Maria Cid Pinto</t>
        </is>
      </c>
      <c r="F1954" s="5" t="inlineStr">
        <is>
          <t>Judicial</t>
        </is>
      </c>
      <c r="G1954" s="70">
        <f>IF(Tabela1[[#This Row],[Número CNJ]]="","",CONCATENATE(LEFT(Tabela1[[#This Row],[Número CNJ]],7),"-",RIGHT(LEFT(Tabela1[[#This Row],[Número CNJ]],9),2),".",RIGHT(LEFT(Tabela1[[#This Row],[Número CNJ]],13),4),".",RIGHT(LEFT(Tabela1[[#This Row],[Número CNJ]],14),1),".",RIGHT(LEFT(Tabela1[[#This Row],[Número CNJ]],16),2),".",RIGHT(Tabela1[[#This Row],[Número CNJ]],4)))</f>
        <v/>
      </c>
      <c r="H1954" s="53" t="n"/>
      <c r="I1954" s="5" t="inlineStr">
        <is>
          <t>Arquivado</t>
        </is>
      </c>
      <c r="J1954" s="54" t="n">
        <v>42332</v>
      </c>
      <c r="K1954" s="55" t="inlineStr">
        <is>
          <t>Indenizatória</t>
        </is>
      </c>
      <c r="L1954" s="5" t="inlineStr">
        <is>
          <t>Cível</t>
        </is>
      </c>
      <c r="M1954" s="5" t="inlineStr">
        <is>
          <t>VALÉRIA MARIA CID PINTO</t>
        </is>
      </c>
      <c r="N1954" s="33" t="inlineStr">
        <is>
          <t>SICOOB ADMINISTRADORA E CORRETORA DE SEGUROS S/A</t>
        </is>
      </c>
      <c r="O1954" s="5" t="inlineStr">
        <is>
          <t>Réu</t>
        </is>
      </c>
      <c r="P1954" s="26" t="inlineStr">
        <is>
          <t>08.540.986/0001-02</t>
        </is>
      </c>
      <c r="Q1954" s="5" t="inlineStr">
        <is>
          <t>PJ</t>
        </is>
      </c>
      <c r="R1954" s="56" t="inlineStr">
        <is>
          <t>ANTONIO CARLOS DE SOUZA</t>
        </is>
      </c>
      <c r="S1954" s="57" t="n"/>
      <c r="T1954" s="5" t="inlineStr">
        <is>
          <t>PF</t>
        </is>
      </c>
      <c r="U1954" s="26" t="n"/>
      <c r="V1954" s="56" t="n"/>
      <c r="W1954" s="26" t="inlineStr">
        <is>
          <t>ES</t>
        </is>
      </c>
      <c r="X1954" s="55" t="inlineStr">
        <is>
          <t>Vila Velha</t>
        </is>
      </c>
      <c r="Y1954" s="26" t="inlineStr">
        <is>
          <t>TJES - Tribunal de Justiça do Estado do Espírito Santo</t>
        </is>
      </c>
      <c r="Z1954" s="56" t="n"/>
      <c r="AA1954" s="26" t="inlineStr">
        <is>
          <t>1</t>
        </is>
      </c>
      <c r="AB1954" s="58" t="n">
        <v>0</v>
      </c>
      <c r="AC1954" s="54" t="n">
        <v>42416</v>
      </c>
      <c r="AD1954" s="68" t="inlineStr">
        <is>
          <t xml:space="preserve">Proc-001956 
Observações da pasta: 
</t>
        </is>
      </c>
      <c r="AE1954" s="38" t="inlineStr">
        <is>
          <t>Proc-001956</t>
        </is>
      </c>
      <c r="AF1954" s="69">
        <f>CONCATENATE(Tabela1[[#This Row],[Coluna1]]," ",CHAR(10),CHAR(10),"Observações da pasta:"," ",CHAR(10),Tabela1[[#This Row],[Observações]])</f>
        <v/>
      </c>
    </row>
    <row r="1955" ht="120" customHeight="1" s="29">
      <c r="A1955" s="2" t="n">
        <v>1954</v>
      </c>
      <c r="B1955" s="52" t="n"/>
      <c r="C1955" s="26" t="inlineStr">
        <is>
          <t>Processo</t>
        </is>
      </c>
      <c r="D1955" s="5" t="inlineStr">
        <is>
          <t>Escritório de Advocacia Valéria Maria Cid Pinto</t>
        </is>
      </c>
      <c r="E1955" s="5" t="inlineStr">
        <is>
          <t>Escritório de Advocacia Valéria Maria Cid Pinto</t>
        </is>
      </c>
      <c r="F1955" s="5" t="inlineStr">
        <is>
          <t>Judicial</t>
        </is>
      </c>
      <c r="G1955" s="70">
        <f>IF(Tabela1[[#This Row],[Número CNJ]]="","",CONCATENATE(LEFT(Tabela1[[#This Row],[Número CNJ]],7),"-",RIGHT(LEFT(Tabela1[[#This Row],[Número CNJ]],9),2),".",RIGHT(LEFT(Tabela1[[#This Row],[Número CNJ]],13),4),".",RIGHT(LEFT(Tabela1[[#This Row],[Número CNJ]],14),1),".",RIGHT(LEFT(Tabela1[[#This Row],[Número CNJ]],16),2),".",RIGHT(Tabela1[[#This Row],[Número CNJ]],4)))</f>
        <v/>
      </c>
      <c r="H1955" s="53" t="n"/>
      <c r="I1955" s="5" t="inlineStr">
        <is>
          <t>Arquivado</t>
        </is>
      </c>
      <c r="J1955" s="54" t="n">
        <v>42332</v>
      </c>
      <c r="K1955" s="55" t="inlineStr">
        <is>
          <t>Indenizatória</t>
        </is>
      </c>
      <c r="L1955" s="5" t="inlineStr">
        <is>
          <t>Cível</t>
        </is>
      </c>
      <c r="M1955" s="5" t="inlineStr">
        <is>
          <t>VALÉRIA MARIA CID PINTO</t>
        </is>
      </c>
      <c r="N1955" s="33" t="inlineStr">
        <is>
          <t>BRADESCO VIDA E PREVIDÊNCIA S/A</t>
        </is>
      </c>
      <c r="O1955" s="5" t="inlineStr">
        <is>
          <t>Réu</t>
        </is>
      </c>
      <c r="P1955" s="26" t="n"/>
      <c r="Q1955" s="5" t="inlineStr">
        <is>
          <t>PJ</t>
        </is>
      </c>
      <c r="R1955" s="56" t="inlineStr">
        <is>
          <t>AÇOUGUE SÃO PEDRO LTDA ME</t>
        </is>
      </c>
      <c r="S1955" s="57" t="n"/>
      <c r="T1955" s="26" t="inlineStr">
        <is>
          <t>PJ</t>
        </is>
      </c>
      <c r="U1955" s="26" t="n"/>
      <c r="V1955" s="56" t="n"/>
      <c r="W1955" s="26" t="inlineStr">
        <is>
          <t>ES</t>
        </is>
      </c>
      <c r="X1955" s="56" t="inlineStr">
        <is>
          <t>Guarapari</t>
        </is>
      </c>
      <c r="Y1955" s="26" t="inlineStr">
        <is>
          <t>TJES - Tribunal de Justiça do Estado do Espírito Santo</t>
        </is>
      </c>
      <c r="Z1955" s="56" t="n"/>
      <c r="AA1955" s="26" t="inlineStr">
        <is>
          <t>1</t>
        </is>
      </c>
      <c r="AB1955" s="58" t="n">
        <v>0</v>
      </c>
      <c r="AC1955" s="54" t="n">
        <v>42382</v>
      </c>
      <c r="AD1955" s="68" t="inlineStr">
        <is>
          <t>Proc-001957 
Observações da pasta: 
CANCELAMENTO DE SEGURO SAÚDE E DEVOLUÇÃO EM DOBRO DE PRÊMIOS PAGOS INDEVIDAMENTE. AGUARDA SUBSÍDIOS</t>
        </is>
      </c>
      <c r="AE1955" s="38" t="inlineStr">
        <is>
          <t>Proc-001957</t>
        </is>
      </c>
      <c r="AF1955" s="69">
        <f>CONCATENATE(Tabela1[[#This Row],[Coluna1]]," ",CHAR(10),CHAR(10),"Observações da pasta:"," ",CHAR(10),Tabela1[[#This Row],[Observações]])</f>
        <v/>
      </c>
    </row>
    <row r="1956" ht="105" customHeight="1" s="29">
      <c r="A1956" s="2" t="n">
        <v>1955</v>
      </c>
      <c r="B1956" s="52" t="n"/>
      <c r="C1956" s="26" t="inlineStr">
        <is>
          <t>Processo</t>
        </is>
      </c>
      <c r="D1956" s="5" t="inlineStr">
        <is>
          <t>Escritório de Advocacia Valéria Maria Cid Pinto</t>
        </is>
      </c>
      <c r="E1956" s="5" t="inlineStr">
        <is>
          <t>Escritório de Advocacia Valéria Maria Cid Pinto</t>
        </is>
      </c>
      <c r="F1956" s="5" t="inlineStr">
        <is>
          <t>Judicial</t>
        </is>
      </c>
      <c r="G1956" s="70">
        <f>IF(Tabela1[[#This Row],[Número CNJ]]="","",CONCATENATE(LEFT(Tabela1[[#This Row],[Número CNJ]],7),"-",RIGHT(LEFT(Tabela1[[#This Row],[Número CNJ]],9),2),".",RIGHT(LEFT(Tabela1[[#This Row],[Número CNJ]],13),4),".",RIGHT(LEFT(Tabela1[[#This Row],[Número CNJ]],14),1),".",RIGHT(LEFT(Tabela1[[#This Row],[Número CNJ]],16),2),".",RIGHT(Tabela1[[#This Row],[Número CNJ]],4)))</f>
        <v/>
      </c>
      <c r="H1956" s="53" t="n"/>
      <c r="I1956" s="5" t="inlineStr">
        <is>
          <t>Arquivado</t>
        </is>
      </c>
      <c r="J1956" s="54" t="n">
        <v>42332</v>
      </c>
      <c r="K1956" s="55" t="inlineStr">
        <is>
          <t>Cobrança</t>
        </is>
      </c>
      <c r="L1956" s="5" t="inlineStr">
        <is>
          <t>Cível</t>
        </is>
      </c>
      <c r="M1956" s="5" t="inlineStr">
        <is>
          <t>VALÉRIA MARIA CID PINTO</t>
        </is>
      </c>
      <c r="N1956" s="33" t="inlineStr">
        <is>
          <t>BRADESCO AUTO RE COMPANHIA DE SEGUROS</t>
        </is>
      </c>
      <c r="O1956" s="5" t="inlineStr">
        <is>
          <t>Réu</t>
        </is>
      </c>
      <c r="P1956" s="26" t="n"/>
      <c r="Q1956" s="5" t="inlineStr">
        <is>
          <t>PJ</t>
        </is>
      </c>
      <c r="R1956" s="56" t="inlineStr">
        <is>
          <t>SARA SAOUZA NASCIMENTO</t>
        </is>
      </c>
      <c r="S1956" s="57" t="n"/>
      <c r="T1956" s="5" t="inlineStr">
        <is>
          <t>PF</t>
        </is>
      </c>
      <c r="U1956" s="26" t="n"/>
      <c r="V1956" s="56" t="n"/>
      <c r="W1956" s="26" t="inlineStr">
        <is>
          <t>ES</t>
        </is>
      </c>
      <c r="X1956" s="56" t="inlineStr">
        <is>
          <t>Cariacica</t>
        </is>
      </c>
      <c r="Y1956" s="26" t="inlineStr">
        <is>
          <t>TJES - Tribunal de Justiça do Estado do Espírito Santo</t>
        </is>
      </c>
      <c r="Z1956" s="56" t="n"/>
      <c r="AA1956" s="26" t="inlineStr">
        <is>
          <t>1</t>
        </is>
      </c>
      <c r="AB1956" s="58" t="n">
        <v>0</v>
      </c>
      <c r="AC1956" s="54" t="n">
        <v>42374</v>
      </c>
      <c r="AD1956" s="68" t="inlineStr">
        <is>
          <t xml:space="preserve">Proc-001958 
Observações da pasta: 
 </t>
        </is>
      </c>
      <c r="AE1956" s="38" t="inlineStr">
        <is>
          <t>Proc-001958</t>
        </is>
      </c>
      <c r="AF1956" s="69">
        <f>CONCATENATE(Tabela1[[#This Row],[Coluna1]]," ",CHAR(10),CHAR(10),"Observações da pasta:"," ",CHAR(10),Tabela1[[#This Row],[Observações]])</f>
        <v/>
      </c>
    </row>
    <row r="1957" ht="105" customHeight="1" s="29">
      <c r="A1957" s="2" t="n">
        <v>1956</v>
      </c>
      <c r="B1957" s="52" t="n"/>
      <c r="C1957" s="26" t="inlineStr">
        <is>
          <t>Processo</t>
        </is>
      </c>
      <c r="D1957" s="5" t="inlineStr">
        <is>
          <t>Escritório de Advocacia Valéria Maria Cid Pinto</t>
        </is>
      </c>
      <c r="E1957" s="5" t="inlineStr">
        <is>
          <t>Escritório de Advocacia Valéria Maria Cid Pinto</t>
        </is>
      </c>
      <c r="F1957" s="5" t="inlineStr">
        <is>
          <t>Judicial</t>
        </is>
      </c>
      <c r="G1957" s="53" t="n"/>
      <c r="H1957" s="53" t="inlineStr">
        <is>
          <t>01150077002</t>
        </is>
      </c>
      <c r="I1957" s="5" t="inlineStr">
        <is>
          <t>Arquivado</t>
        </is>
      </c>
      <c r="J1957" s="54" t="n">
        <v>42332</v>
      </c>
      <c r="K1957" s="55" t="inlineStr">
        <is>
          <t>Recurso Administrativo</t>
        </is>
      </c>
      <c r="L1957" s="5" t="inlineStr">
        <is>
          <t>Administrativo</t>
        </is>
      </c>
      <c r="M1957" s="5" t="inlineStr">
        <is>
          <t>VALÉRIA MARIA CID PINTO</t>
        </is>
      </c>
      <c r="N1957" s="33" t="inlineStr">
        <is>
          <t>BRADESCO AUTO RE COMPANHIA DE SEGUROS</t>
        </is>
      </c>
      <c r="O1957" s="5" t="inlineStr">
        <is>
          <t>Réu</t>
        </is>
      </c>
      <c r="P1957" s="26" t="n"/>
      <c r="Q1957" s="5" t="inlineStr">
        <is>
          <t>PJ</t>
        </is>
      </c>
      <c r="R1957" s="56" t="inlineStr">
        <is>
          <t>DANIELE DOS SANTOS BRITTO</t>
        </is>
      </c>
      <c r="S1957" s="57" t="n"/>
      <c r="T1957" s="5" t="inlineStr">
        <is>
          <t>PF</t>
        </is>
      </c>
      <c r="U1957" s="26" t="n"/>
      <c r="V1957" s="56" t="n"/>
      <c r="W1957" s="26" t="inlineStr">
        <is>
          <t>ES</t>
        </is>
      </c>
      <c r="X1957" s="56" t="inlineStr">
        <is>
          <t>Vitória</t>
        </is>
      </c>
      <c r="Y1957" s="26" t="n"/>
      <c r="Z1957" s="56" t="n"/>
      <c r="AA1957" s="26" t="inlineStr">
        <is>
          <t>1</t>
        </is>
      </c>
      <c r="AB1957" s="58" t="n">
        <v>0</v>
      </c>
      <c r="AC1957" s="54" t="n">
        <v>42375</v>
      </c>
      <c r="AD1957" s="68" t="inlineStr">
        <is>
          <t xml:space="preserve">Proc-001959 
Observações da pasta: 
</t>
        </is>
      </c>
      <c r="AE1957" s="38" t="inlineStr">
        <is>
          <t>Proc-001959</t>
        </is>
      </c>
      <c r="AF1957" s="69">
        <f>CONCATENATE(Tabela1[[#This Row],[Coluna1]]," ",CHAR(10),CHAR(10),"Observações da pasta:"," ",CHAR(10),Tabela1[[#This Row],[Observações]])</f>
        <v/>
      </c>
    </row>
    <row r="1958" ht="120" customHeight="1" s="29">
      <c r="A1958" s="2" t="n">
        <v>1957</v>
      </c>
      <c r="B1958" s="52" t="n"/>
      <c r="C1958" s="26" t="inlineStr">
        <is>
          <t>Processo</t>
        </is>
      </c>
      <c r="D1958" s="5" t="inlineStr">
        <is>
          <t>Escritório de Advocacia Valéria Maria Cid Pinto</t>
        </is>
      </c>
      <c r="E1958" s="5" t="inlineStr">
        <is>
          <t>Escritório de Advocacia Valéria Maria Cid Pinto</t>
        </is>
      </c>
      <c r="F1958" s="5" t="inlineStr">
        <is>
          <t>Judicial</t>
        </is>
      </c>
      <c r="G1958" s="70">
        <f>IF(Tabela1[[#This Row],[Número CNJ]]="","",CONCATENATE(LEFT(Tabela1[[#This Row],[Número CNJ]],7),"-",RIGHT(LEFT(Tabela1[[#This Row],[Número CNJ]],9),2),".",RIGHT(LEFT(Tabela1[[#This Row],[Número CNJ]],13),4),".",RIGHT(LEFT(Tabela1[[#This Row],[Número CNJ]],14),1),".",RIGHT(LEFT(Tabela1[[#This Row],[Número CNJ]],16),2),".",RIGHT(Tabela1[[#This Row],[Número CNJ]],4)))</f>
        <v/>
      </c>
      <c r="H1958" s="53" t="n"/>
      <c r="I1958" s="5" t="inlineStr">
        <is>
          <t>Arquivado</t>
        </is>
      </c>
      <c r="J1958" s="54" t="n">
        <v>42333</v>
      </c>
      <c r="K1958" s="55" t="inlineStr">
        <is>
          <t>Cobrança</t>
        </is>
      </c>
      <c r="L1958" s="5" t="inlineStr">
        <is>
          <t>Cível</t>
        </is>
      </c>
      <c r="M1958" s="5" t="inlineStr">
        <is>
          <t>VALÉRIA MARIA CID PINTO</t>
        </is>
      </c>
      <c r="N1958" s="33" t="inlineStr">
        <is>
          <t>BRADESCO AUTO RE COMPANHIA DE SEGUROS</t>
        </is>
      </c>
      <c r="O1958" s="5" t="inlineStr">
        <is>
          <t>Réu</t>
        </is>
      </c>
      <c r="P1958" s="26" t="n"/>
      <c r="Q1958" s="5" t="inlineStr">
        <is>
          <t>PJ</t>
        </is>
      </c>
      <c r="R1958" s="56" t="inlineStr">
        <is>
          <t>LIDIA MARIA VOLKERS</t>
        </is>
      </c>
      <c r="S1958" s="57" t="n"/>
      <c r="T1958" s="5" t="inlineStr">
        <is>
          <t>PF</t>
        </is>
      </c>
      <c r="U1958" s="26" t="n"/>
      <c r="V1958" s="56" t="n"/>
      <c r="W1958" s="26" t="inlineStr">
        <is>
          <t>ES</t>
        </is>
      </c>
      <c r="X1958" s="56" t="inlineStr">
        <is>
          <t>Vitória</t>
        </is>
      </c>
      <c r="Y1958" s="26" t="inlineStr">
        <is>
          <t>TJES - Tribunal de Justiça do Estado do Espírito Santo</t>
        </is>
      </c>
      <c r="Z1958" s="56" t="n"/>
      <c r="AA1958" s="26" t="inlineStr">
        <is>
          <t>1</t>
        </is>
      </c>
      <c r="AB1958" s="58" t="n">
        <v>0</v>
      </c>
      <c r="AC1958" s="54" t="n">
        <v>42583</v>
      </c>
      <c r="AD1958" s="68" t="inlineStr">
        <is>
          <t>Proc-001960 
Observações da pasta: 
ACORDO AUTORIZADO. "Veja a possibilidade de encerrarmos a demanda pelo valor máximo de R$ 266.240,06, dando quitação  para todas as apólices."</t>
        </is>
      </c>
      <c r="AE1958" s="38" t="inlineStr">
        <is>
          <t>Proc-001960</t>
        </is>
      </c>
      <c r="AF1958" s="69">
        <f>CONCATENATE(Tabela1[[#This Row],[Coluna1]]," ",CHAR(10),CHAR(10),"Observações da pasta:"," ",CHAR(10),Tabela1[[#This Row],[Observações]])</f>
        <v/>
      </c>
    </row>
    <row r="1959" ht="105" customHeight="1" s="29">
      <c r="A1959" s="2" t="n">
        <v>1958</v>
      </c>
      <c r="B1959" s="52" t="n"/>
      <c r="C1959" s="26" t="inlineStr">
        <is>
          <t>Processo</t>
        </is>
      </c>
      <c r="D1959" s="5" t="inlineStr">
        <is>
          <t>Escritório de Advocacia Valéria Maria Cid Pinto</t>
        </is>
      </c>
      <c r="E1959" s="5" t="inlineStr">
        <is>
          <t>Escritório de Advocacia Valéria Maria Cid Pinto</t>
        </is>
      </c>
      <c r="F1959" s="5" t="inlineStr">
        <is>
          <t>Judicial</t>
        </is>
      </c>
      <c r="G1959" s="70">
        <f>IF(Tabela1[[#This Row],[Número CNJ]]="","",CONCATENATE(LEFT(Tabela1[[#This Row],[Número CNJ]],7),"-",RIGHT(LEFT(Tabela1[[#This Row],[Número CNJ]],9),2),".",RIGHT(LEFT(Tabela1[[#This Row],[Número CNJ]],13),4),".",RIGHT(LEFT(Tabela1[[#This Row],[Número CNJ]],14),1),".",RIGHT(LEFT(Tabela1[[#This Row],[Número CNJ]],16),2),".",RIGHT(Tabela1[[#This Row],[Número CNJ]],4)))</f>
        <v/>
      </c>
      <c r="H1959" s="53" t="n"/>
      <c r="I1959" s="5" t="inlineStr">
        <is>
          <t>Ativo</t>
        </is>
      </c>
      <c r="J1959" s="54" t="n">
        <v>42334</v>
      </c>
      <c r="K1959" s="55" t="inlineStr">
        <is>
          <t>Cobrança</t>
        </is>
      </c>
      <c r="L1959" s="5" t="inlineStr">
        <is>
          <t>Cível</t>
        </is>
      </c>
      <c r="M1959" s="5" t="inlineStr">
        <is>
          <t>VALÉRIA MARIA CID PINTO</t>
        </is>
      </c>
      <c r="N1959" s="33" t="inlineStr">
        <is>
          <t>BRADESCO AUTO RE COMPANHIA DE SEGUROS</t>
        </is>
      </c>
      <c r="O1959" s="5" t="inlineStr">
        <is>
          <t>Réu</t>
        </is>
      </c>
      <c r="P1959" s="26" t="n"/>
      <c r="Q1959" s="5" t="inlineStr">
        <is>
          <t>PJ</t>
        </is>
      </c>
      <c r="R1959" s="56" t="n"/>
      <c r="S1959" s="57" t="n"/>
      <c r="T1959" s="26" t="n"/>
      <c r="U1959" s="26" t="n"/>
      <c r="V1959" s="56" t="n"/>
      <c r="W1959" s="26" t="inlineStr">
        <is>
          <t>ES</t>
        </is>
      </c>
      <c r="X1959" s="56" t="inlineStr">
        <is>
          <t>Vitória</t>
        </is>
      </c>
      <c r="Y1959" s="26" t="inlineStr">
        <is>
          <t>TJES - Tribunal de Justiça do Estado do Espírito Santo</t>
        </is>
      </c>
      <c r="Z1959" s="56" t="n"/>
      <c r="AA1959" s="26" t="inlineStr">
        <is>
          <t>1</t>
        </is>
      </c>
      <c r="AB1959" s="58" t="n">
        <v>0</v>
      </c>
      <c r="AC1959" s="54" t="n"/>
      <c r="AD1959" s="68" t="inlineStr">
        <is>
          <t xml:space="preserve">Proc-001961 
Observações da pasta: 
</t>
        </is>
      </c>
      <c r="AE1959" s="38" t="inlineStr">
        <is>
          <t>Proc-001961</t>
        </is>
      </c>
      <c r="AF1959" s="69">
        <f>CONCATENATE(Tabela1[[#This Row],[Coluna1]]," ",CHAR(10),CHAR(10),"Observações da pasta:"," ",CHAR(10),Tabela1[[#This Row],[Observações]])</f>
        <v/>
      </c>
    </row>
    <row r="1960" ht="150" customHeight="1" s="29">
      <c r="A1960" s="2" t="n">
        <v>1959</v>
      </c>
      <c r="B1960" s="52" t="n"/>
      <c r="C1960" s="26" t="inlineStr">
        <is>
          <t>Processo</t>
        </is>
      </c>
      <c r="D1960" s="5" t="inlineStr">
        <is>
          <t>Escritório de Advocacia Valéria Maria Cid Pinto</t>
        </is>
      </c>
      <c r="E1960" s="5" t="inlineStr">
        <is>
          <t>Escritório de Advocacia Valéria Maria Cid Pinto</t>
        </is>
      </c>
      <c r="F1960" s="5" t="inlineStr">
        <is>
          <t>Judicial</t>
        </is>
      </c>
      <c r="G1960" s="70">
        <f>IF(Tabela1[[#This Row],[Número CNJ]]="","",CONCATENATE(LEFT(Tabela1[[#This Row],[Número CNJ]],7),"-",RIGHT(LEFT(Tabela1[[#This Row],[Número CNJ]],9),2),".",RIGHT(LEFT(Tabela1[[#This Row],[Número CNJ]],13),4),".",RIGHT(LEFT(Tabela1[[#This Row],[Número CNJ]],14),1),".",RIGHT(LEFT(Tabela1[[#This Row],[Número CNJ]],16),2),".",RIGHT(Tabela1[[#This Row],[Número CNJ]],4)))</f>
        <v/>
      </c>
      <c r="H1960" s="53" t="n"/>
      <c r="I1960" s="5" t="inlineStr">
        <is>
          <t>Arquivado</t>
        </is>
      </c>
      <c r="J1960" s="54" t="n">
        <v>42334</v>
      </c>
      <c r="K1960" s="55" t="inlineStr">
        <is>
          <t>Indenizatória</t>
        </is>
      </c>
      <c r="L1960" s="5" t="inlineStr">
        <is>
          <t>Cível</t>
        </is>
      </c>
      <c r="M1960" s="5" t="inlineStr">
        <is>
          <t>VALÉRIA MARIA CID PINTO</t>
        </is>
      </c>
      <c r="N1960" s="33" t="inlineStr">
        <is>
          <t>BRADESCO AUTO RE COMPANHIA DE SEGUROS</t>
        </is>
      </c>
      <c r="O1960" s="5" t="inlineStr">
        <is>
          <t>Réu</t>
        </is>
      </c>
      <c r="P1960" s="26" t="n"/>
      <c r="Q1960" s="5" t="inlineStr">
        <is>
          <t>PJ</t>
        </is>
      </c>
      <c r="R1960" s="56" t="inlineStr">
        <is>
          <t>TRANSBUSS TRANSPORTES LTDA EPP</t>
        </is>
      </c>
      <c r="S1960" s="57" t="n"/>
      <c r="T1960" s="26" t="inlineStr">
        <is>
          <t>PJ</t>
        </is>
      </c>
      <c r="U1960" s="26" t="n"/>
      <c r="V1960" s="56" t="n"/>
      <c r="W1960" s="26" t="inlineStr">
        <is>
          <t>ES</t>
        </is>
      </c>
      <c r="X1960" s="56" t="inlineStr">
        <is>
          <t>Santa Maria de Jetibá</t>
        </is>
      </c>
      <c r="Y1960" s="26" t="inlineStr">
        <is>
          <t>TJES - Tribunal de Justiça do Estado do Espírito Santo</t>
        </is>
      </c>
      <c r="Z1960" s="56" t="n"/>
      <c r="AA1960" s="26" t="inlineStr">
        <is>
          <t>1</t>
        </is>
      </c>
      <c r="AB1960" s="58" t="n">
        <v>0</v>
      </c>
      <c r="AC1960" s="54" t="n">
        <v>42535</v>
      </c>
      <c r="AD1960" s="68" t="inlineStr">
        <is>
          <t>Proc-001962 
Observações da pasta: 
 ACORDO.RECUSADO PELA SEGURADORA EM 27/01/2016  REEMBOLSO DE HONORÁRIOS ADVOCATÍCIOS - R$15.000,00 ACORDO PROPOSTO PELO AUTOR - R$7.000,00 REQUERIDO PELA SEGURADORA O CONTRATO SOCIAL DA EMPRESA AUTORA.</t>
        </is>
      </c>
      <c r="AE1960" s="38" t="inlineStr">
        <is>
          <t>Proc-001962</t>
        </is>
      </c>
      <c r="AF1960" s="69">
        <f>CONCATENATE(Tabela1[[#This Row],[Coluna1]]," ",CHAR(10),CHAR(10),"Observações da pasta:"," ",CHAR(10),Tabela1[[#This Row],[Observações]])</f>
        <v/>
      </c>
    </row>
    <row r="1961" ht="105" customHeight="1" s="29">
      <c r="A1961" s="2" t="n">
        <v>1960</v>
      </c>
      <c r="B1961" s="52" t="n"/>
      <c r="C1961" s="26" t="inlineStr">
        <is>
          <t>Processo</t>
        </is>
      </c>
      <c r="D1961" s="5" t="inlineStr">
        <is>
          <t>Escritório de Advocacia Valéria Maria Cid Pinto</t>
        </is>
      </c>
      <c r="E1961" s="5" t="inlineStr">
        <is>
          <t>Escritório de Advocacia Valéria Maria Cid Pinto</t>
        </is>
      </c>
      <c r="F1961" s="5" t="inlineStr">
        <is>
          <t>Judicial</t>
        </is>
      </c>
      <c r="G1961" s="70">
        <f>IF(Tabela1[[#This Row],[Número CNJ]]="","",CONCATENATE(LEFT(Tabela1[[#This Row],[Número CNJ]],7),"-",RIGHT(LEFT(Tabela1[[#This Row],[Número CNJ]],9),2),".",RIGHT(LEFT(Tabela1[[#This Row],[Número CNJ]],13),4),".",RIGHT(LEFT(Tabela1[[#This Row],[Número CNJ]],14),1),".",RIGHT(LEFT(Tabela1[[#This Row],[Número CNJ]],16),2),".",RIGHT(Tabela1[[#This Row],[Número CNJ]],4)))</f>
        <v/>
      </c>
      <c r="H1961" s="53" t="n"/>
      <c r="I1961" s="5" t="inlineStr">
        <is>
          <t>Arquivado</t>
        </is>
      </c>
      <c r="J1961" s="54" t="n">
        <v>42334</v>
      </c>
      <c r="K1961" s="56" t="inlineStr">
        <is>
          <t>Guarda</t>
        </is>
      </c>
      <c r="L1961" s="5" t="inlineStr">
        <is>
          <t>Cível</t>
        </is>
      </c>
      <c r="M1961" s="5" t="inlineStr">
        <is>
          <t>VALÉRIA MARIA CID PINTO</t>
        </is>
      </c>
      <c r="N1961" s="33" t="inlineStr">
        <is>
          <t>JANINE SOARES CUZZUOL</t>
        </is>
      </c>
      <c r="O1961" s="5" t="inlineStr">
        <is>
          <t>Autor</t>
        </is>
      </c>
      <c r="P1961" s="26" t="n"/>
      <c r="Q1961" s="5" t="inlineStr">
        <is>
          <t>PF</t>
        </is>
      </c>
      <c r="R1961" s="56" t="inlineStr">
        <is>
          <t>GUILHERME DROSDOSQY SOARES MACIEL</t>
        </is>
      </c>
      <c r="S1961" s="57" t="n"/>
      <c r="T1961" s="5" t="inlineStr">
        <is>
          <t>PF</t>
        </is>
      </c>
      <c r="U1961" s="26" t="n"/>
      <c r="V1961" s="56" t="n"/>
      <c r="W1961" s="26" t="inlineStr">
        <is>
          <t>ES</t>
        </is>
      </c>
      <c r="X1961" s="56" t="inlineStr">
        <is>
          <t>Vitória</t>
        </is>
      </c>
      <c r="Y1961" s="26" t="inlineStr">
        <is>
          <t>TJES - Tribunal de Justiça do Estado do Espírito Santo</t>
        </is>
      </c>
      <c r="Z1961" s="56" t="n"/>
      <c r="AA1961" s="26" t="inlineStr">
        <is>
          <t>1</t>
        </is>
      </c>
      <c r="AB1961" s="58" t="n">
        <v>0</v>
      </c>
      <c r="AC1961" s="54" t="n">
        <v>42565</v>
      </c>
      <c r="AD1961" s="68" t="inlineStr">
        <is>
          <t xml:space="preserve">Proc-001963 
Observações da pasta: 
 </t>
        </is>
      </c>
      <c r="AE1961" s="38" t="inlineStr">
        <is>
          <t>Proc-001963</t>
        </is>
      </c>
      <c r="AF1961" s="69">
        <f>CONCATENATE(Tabela1[[#This Row],[Coluna1]]," ",CHAR(10),CHAR(10),"Observações da pasta:"," ",CHAR(10),Tabela1[[#This Row],[Observações]])</f>
        <v/>
      </c>
    </row>
    <row r="1962" ht="105" customHeight="1" s="29">
      <c r="A1962" s="2" t="n">
        <v>1961</v>
      </c>
      <c r="B1962" s="52" t="n"/>
      <c r="C1962" s="26" t="inlineStr">
        <is>
          <t>Processo</t>
        </is>
      </c>
      <c r="D1962" s="5" t="inlineStr">
        <is>
          <t>Escritório de Advocacia Valéria Maria Cid Pinto</t>
        </is>
      </c>
      <c r="E1962" s="5" t="inlineStr">
        <is>
          <t>Escritório de Advocacia Valéria Maria Cid Pinto</t>
        </is>
      </c>
      <c r="F1962" s="5" t="inlineStr">
        <is>
          <t>Judicial</t>
        </is>
      </c>
      <c r="G1962" s="70">
        <f>IF(Tabela1[[#This Row],[Número CNJ]]="","",CONCATENATE(LEFT(Tabela1[[#This Row],[Número CNJ]],7),"-",RIGHT(LEFT(Tabela1[[#This Row],[Número CNJ]],9),2),".",RIGHT(LEFT(Tabela1[[#This Row],[Número CNJ]],13),4),".",RIGHT(LEFT(Tabela1[[#This Row],[Número CNJ]],14),1),".",RIGHT(LEFT(Tabela1[[#This Row],[Número CNJ]],16),2),".",RIGHT(Tabela1[[#This Row],[Número CNJ]],4)))</f>
        <v/>
      </c>
      <c r="H1962" s="53" t="n"/>
      <c r="I1962" s="5" t="inlineStr">
        <is>
          <t>Arquivado</t>
        </is>
      </c>
      <c r="J1962" s="54" t="n">
        <v>42338</v>
      </c>
      <c r="K1962" s="56" t="inlineStr">
        <is>
          <t>Cautelar de produção antecipada de provas</t>
        </is>
      </c>
      <c r="L1962" s="5" t="inlineStr">
        <is>
          <t>Cível</t>
        </is>
      </c>
      <c r="M1962" s="5" t="inlineStr">
        <is>
          <t>VALÉRIA MARIA CID PINTO</t>
        </is>
      </c>
      <c r="N1962" s="33" t="inlineStr">
        <is>
          <t>BRADESCO VIDA E PREVIDÊNCIA S/A</t>
        </is>
      </c>
      <c r="O1962" s="5" t="inlineStr">
        <is>
          <t>Réu</t>
        </is>
      </c>
      <c r="P1962" s="26" t="n"/>
      <c r="Q1962" s="5" t="inlineStr">
        <is>
          <t>PJ</t>
        </is>
      </c>
      <c r="R1962" s="56" t="inlineStr">
        <is>
          <t>FABIO DE OLIVEIRA BABILON</t>
        </is>
      </c>
      <c r="S1962" s="57" t="n"/>
      <c r="T1962" s="5" t="inlineStr">
        <is>
          <t>PF</t>
        </is>
      </c>
      <c r="U1962" s="26" t="n"/>
      <c r="V1962" s="56" t="n"/>
      <c r="W1962" s="26" t="inlineStr">
        <is>
          <t>ES</t>
        </is>
      </c>
      <c r="X1962" s="56" t="inlineStr">
        <is>
          <t>Vitória</t>
        </is>
      </c>
      <c r="Y1962" s="26" t="inlineStr">
        <is>
          <t>TJES - Tribunal de Justiça do Estado do Espírito Santo</t>
        </is>
      </c>
      <c r="Z1962" s="56" t="n"/>
      <c r="AA1962" s="26" t="inlineStr">
        <is>
          <t>1</t>
        </is>
      </c>
      <c r="AB1962" s="58" t="n">
        <v>0</v>
      </c>
      <c r="AC1962" s="54" t="n">
        <v>43522</v>
      </c>
      <c r="AD1962" s="68" t="inlineStr">
        <is>
          <t xml:space="preserve">Proc-001964 
Observações da pasta: 
 </t>
        </is>
      </c>
      <c r="AE1962" s="38" t="inlineStr">
        <is>
          <t>Proc-001964</t>
        </is>
      </c>
      <c r="AF1962" s="69">
        <f>CONCATENATE(Tabela1[[#This Row],[Coluna1]]," ",CHAR(10),CHAR(10),"Observações da pasta:"," ",CHAR(10),Tabela1[[#This Row],[Observações]])</f>
        <v/>
      </c>
    </row>
    <row r="1963" ht="105" customHeight="1" s="29">
      <c r="A1963" s="2" t="n">
        <v>1962</v>
      </c>
      <c r="B1963" s="52" t="n"/>
      <c r="C1963" s="26" t="inlineStr">
        <is>
          <t>Processo</t>
        </is>
      </c>
      <c r="D1963" s="5" t="inlineStr">
        <is>
          <t>Escritório de Advocacia Valéria Maria Cid Pinto</t>
        </is>
      </c>
      <c r="E1963" s="5" t="inlineStr">
        <is>
          <t>Escritório de Advocacia Valéria Maria Cid Pinto</t>
        </is>
      </c>
      <c r="F1963" s="5" t="inlineStr">
        <is>
          <t>Judicial</t>
        </is>
      </c>
      <c r="G1963" s="70">
        <f>IF(Tabela1[[#This Row],[Número CNJ]]="","",CONCATENATE(LEFT(Tabela1[[#This Row],[Número CNJ]],7),"-",RIGHT(LEFT(Tabela1[[#This Row],[Número CNJ]],9),2),".",RIGHT(LEFT(Tabela1[[#This Row],[Número CNJ]],13),4),".",RIGHT(LEFT(Tabela1[[#This Row],[Número CNJ]],14),1),".",RIGHT(LEFT(Tabela1[[#This Row],[Número CNJ]],16),2),".",RIGHT(Tabela1[[#This Row],[Número CNJ]],4)))</f>
        <v/>
      </c>
      <c r="H1963" s="53" t="n"/>
      <c r="I1963" s="5" t="inlineStr">
        <is>
          <t>Ativo</t>
        </is>
      </c>
      <c r="J1963" s="54" t="n">
        <v>42338</v>
      </c>
      <c r="K1963" s="55" t="inlineStr">
        <is>
          <t>Cobrança</t>
        </is>
      </c>
      <c r="L1963" s="5" t="inlineStr">
        <is>
          <t>Cível</t>
        </is>
      </c>
      <c r="M1963" s="5" t="inlineStr">
        <is>
          <t>VALÉRIA MARIA CID PINTO</t>
        </is>
      </c>
      <c r="N1963" s="33" t="inlineStr">
        <is>
          <t>IDÉIAS E EVENTOS LTDA ME</t>
        </is>
      </c>
      <c r="O1963" s="5" t="inlineStr">
        <is>
          <t>Autor</t>
        </is>
      </c>
      <c r="P1963" s="26" t="n"/>
      <c r="Q1963" s="5" t="inlineStr">
        <is>
          <t>PJ</t>
        </is>
      </c>
      <c r="R1963" s="56" t="inlineStr">
        <is>
          <t>MOTA COMUNICAÇÃO VISUAL</t>
        </is>
      </c>
      <c r="S1963" s="57" t="n"/>
      <c r="T1963" s="26" t="inlineStr">
        <is>
          <t>PJ</t>
        </is>
      </c>
      <c r="U1963" s="26" t="n"/>
      <c r="V1963" s="56" t="n"/>
      <c r="W1963" s="26" t="inlineStr">
        <is>
          <t>ES</t>
        </is>
      </c>
      <c r="X1963" s="56" t="inlineStr">
        <is>
          <t>Vitória</t>
        </is>
      </c>
      <c r="Y1963" s="26" t="inlineStr">
        <is>
          <t>TJES - Tribunal de Justiça do Estado do Espírito Santo</t>
        </is>
      </c>
      <c r="Z1963" s="56" t="n"/>
      <c r="AA1963" s="26" t="inlineStr">
        <is>
          <t>1</t>
        </is>
      </c>
      <c r="AB1963" s="58" t="n">
        <v>0</v>
      </c>
      <c r="AC1963" s="54" t="n"/>
      <c r="AD1963" s="68" t="inlineStr">
        <is>
          <t xml:space="preserve">Proc-001965 
Observações da pasta: 
</t>
        </is>
      </c>
      <c r="AE1963" s="38" t="inlineStr">
        <is>
          <t>Proc-001965</t>
        </is>
      </c>
      <c r="AF1963" s="69">
        <f>CONCATENATE(Tabela1[[#This Row],[Coluna1]]," ",CHAR(10),CHAR(10),"Observações da pasta:"," ",CHAR(10),Tabela1[[#This Row],[Observações]])</f>
        <v/>
      </c>
    </row>
    <row r="1964" ht="105" customHeight="1" s="29">
      <c r="A1964" s="2" t="n">
        <v>1963</v>
      </c>
      <c r="B1964" s="52" t="n"/>
      <c r="C1964" s="26" t="inlineStr">
        <is>
          <t>Processo</t>
        </is>
      </c>
      <c r="D1964" s="5" t="inlineStr">
        <is>
          <t>Escritório de Advocacia Valéria Maria Cid Pinto</t>
        </is>
      </c>
      <c r="E1964" s="5" t="inlineStr">
        <is>
          <t>Escritório de Advocacia Valéria Maria Cid Pinto</t>
        </is>
      </c>
      <c r="F1964" s="5" t="inlineStr">
        <is>
          <t>Judicial</t>
        </is>
      </c>
      <c r="G1964" s="70">
        <f>IF(Tabela1[[#This Row],[Número CNJ]]="","",CONCATENATE(LEFT(Tabela1[[#This Row],[Número CNJ]],7),"-",RIGHT(LEFT(Tabela1[[#This Row],[Número CNJ]],9),2),".",RIGHT(LEFT(Tabela1[[#This Row],[Número CNJ]],13),4),".",RIGHT(LEFT(Tabela1[[#This Row],[Número CNJ]],14),1),".",RIGHT(LEFT(Tabela1[[#This Row],[Número CNJ]],16),2),".",RIGHT(Tabela1[[#This Row],[Número CNJ]],4)))</f>
        <v/>
      </c>
      <c r="H1964" s="53" t="n"/>
      <c r="I1964" s="5" t="inlineStr">
        <is>
          <t>Ativo</t>
        </is>
      </c>
      <c r="J1964" s="54" t="n">
        <v>42338</v>
      </c>
      <c r="K1964" s="55" t="inlineStr">
        <is>
          <t>Cobrança</t>
        </is>
      </c>
      <c r="L1964" s="5" t="inlineStr">
        <is>
          <t>Cível</t>
        </is>
      </c>
      <c r="M1964" s="5" t="inlineStr">
        <is>
          <t>VALÉRIA MARIA CID PINTO</t>
        </is>
      </c>
      <c r="N1964" s="33" t="inlineStr">
        <is>
          <t>IDÉIAS E EVENTOS LTDA ME</t>
        </is>
      </c>
      <c r="O1964" s="5" t="inlineStr">
        <is>
          <t>Autor</t>
        </is>
      </c>
      <c r="P1964" s="26" t="n"/>
      <c r="Q1964" s="5" t="inlineStr">
        <is>
          <t>PJ</t>
        </is>
      </c>
      <c r="R1964" s="56" t="inlineStr">
        <is>
          <t>VALENTE VEICULOS EIRELLI ME</t>
        </is>
      </c>
      <c r="S1964" s="57" t="n"/>
      <c r="T1964" s="26" t="inlineStr">
        <is>
          <t>PJ</t>
        </is>
      </c>
      <c r="U1964" s="26" t="n"/>
      <c r="V1964" s="56" t="n"/>
      <c r="W1964" s="26" t="inlineStr">
        <is>
          <t>ES</t>
        </is>
      </c>
      <c r="X1964" s="56" t="inlineStr">
        <is>
          <t>Serra</t>
        </is>
      </c>
      <c r="Y1964" s="26" t="inlineStr">
        <is>
          <t>TJES - Tribunal de Justiça do Estado do Espírito Santo</t>
        </is>
      </c>
      <c r="Z1964" s="56" t="n"/>
      <c r="AA1964" s="26" t="inlineStr">
        <is>
          <t>1</t>
        </is>
      </c>
      <c r="AB1964" s="58" t="n">
        <v>0</v>
      </c>
      <c r="AC1964" s="54" t="n"/>
      <c r="AD1964" s="68" t="inlineStr">
        <is>
          <t xml:space="preserve">Proc-001966 
Observações da pasta: 
</t>
        </is>
      </c>
      <c r="AE1964" s="38" t="inlineStr">
        <is>
          <t>Proc-001966</t>
        </is>
      </c>
      <c r="AF1964" s="69">
        <f>CONCATENATE(Tabela1[[#This Row],[Coluna1]]," ",CHAR(10),CHAR(10),"Observações da pasta:"," ",CHAR(10),Tabela1[[#This Row],[Observações]])</f>
        <v/>
      </c>
    </row>
    <row r="1965" ht="270" customHeight="1" s="29">
      <c r="A1965" s="2" t="n">
        <v>1964</v>
      </c>
      <c r="B1965" s="52" t="n"/>
      <c r="C1965" s="26" t="inlineStr">
        <is>
          <t>Processo</t>
        </is>
      </c>
      <c r="D1965" s="5" t="inlineStr">
        <is>
          <t>Escritório de Advocacia Valéria Maria Cid Pinto</t>
        </is>
      </c>
      <c r="E1965" s="5" t="inlineStr">
        <is>
          <t>Escritório de Advocacia Valéria Maria Cid Pinto</t>
        </is>
      </c>
      <c r="F1965" s="5" t="inlineStr">
        <is>
          <t>Judicial</t>
        </is>
      </c>
      <c r="G1965" s="70">
        <f>IF(Tabela1[[#This Row],[Número CNJ]]="","",CONCATENATE(LEFT(Tabela1[[#This Row],[Número CNJ]],7),"-",RIGHT(LEFT(Tabela1[[#This Row],[Número CNJ]],9),2),".",RIGHT(LEFT(Tabela1[[#This Row],[Número CNJ]],13),4),".",RIGHT(LEFT(Tabela1[[#This Row],[Número CNJ]],14),1),".",RIGHT(LEFT(Tabela1[[#This Row],[Número CNJ]],16),2),".",RIGHT(Tabela1[[#This Row],[Número CNJ]],4)))</f>
        <v/>
      </c>
      <c r="H1965" s="53" t="n"/>
      <c r="I1965" s="5" t="inlineStr">
        <is>
          <t>Arquivado</t>
        </is>
      </c>
      <c r="J1965" s="54" t="n">
        <v>42339</v>
      </c>
      <c r="K1965" s="55" t="inlineStr">
        <is>
          <t>Indenizatória</t>
        </is>
      </c>
      <c r="L1965" s="5" t="inlineStr">
        <is>
          <t>Cível</t>
        </is>
      </c>
      <c r="M1965" s="5" t="inlineStr">
        <is>
          <t>VALÉRIA MARIA CID PINTO</t>
        </is>
      </c>
      <c r="N1965" s="33" t="inlineStr">
        <is>
          <t>BRADESCO AUTO RE COMPANHIA DE SEGUROS</t>
        </is>
      </c>
      <c r="O1965" s="5" t="inlineStr">
        <is>
          <t>Denunciado à Lide</t>
        </is>
      </c>
      <c r="P1965" s="26" t="n"/>
      <c r="Q1965" s="5" t="inlineStr">
        <is>
          <t>PJ</t>
        </is>
      </c>
      <c r="R1965" s="56" t="n"/>
      <c r="S1965" s="57" t="n"/>
      <c r="T1965" s="26" t="n"/>
      <c r="U1965" s="26" t="n"/>
      <c r="V1965" s="56" t="n"/>
      <c r="W1965" s="26" t="inlineStr">
        <is>
          <t>ES</t>
        </is>
      </c>
      <c r="X1965" s="56" t="inlineStr">
        <is>
          <t>Guarapari</t>
        </is>
      </c>
      <c r="Y1965" s="26" t="inlineStr">
        <is>
          <t>TJES - Tribunal de Justiça do Estado do Espírito Santo</t>
        </is>
      </c>
      <c r="Z1965" s="55" t="inlineStr">
        <is>
          <t>Justiça Estadual</t>
        </is>
      </c>
      <c r="AA1965" s="26" t="inlineStr">
        <is>
          <t>1</t>
        </is>
      </c>
      <c r="AB1965" s="58" t="n">
        <v>0</v>
      </c>
      <c r="AC1965" s="54" t="n">
        <v>42583</v>
      </c>
      <c r="AD1965" s="68" t="inlineStr">
        <is>
          <t>Proc-001967 
Observações da pasta: 
PARA ACORDO. RELATA O BO QUE O VEÍCULO SEGURADO V1 COLIDIU NA TRASEIRA DO VEÍCULO DA AUTORA  V2 PROJETANDO-O NA TRASEIRA DO VEÍCULO 3.. EM RAZÃO DA COLISÃO O V3 DESLOCOU-SE PARA DIREITA SENDO ATINGIDO POR UM VEÍCULO 4 NÃO IDENTIFICADO. OBS O VEÍCULO DA AUTORA FOI RECOLHIDO  PELA POLÍCIA EM RAZAÃO DA FALTA DE LICENCIAMENTO  LUCROS CESSANTES - ATESTADO MÉDICO DO SUS - AFASTAMENTO DO TRABALHO POR QUINZE DIAS A PARTIR DE 19/03/2015 - CID S 022 - ALTA HOSPITALAR EM 19/03/2015 (DATA DO ACIDENTE) - DECLARAÇÃO ANUAL SIMPLES 2014 = R$58.642,33  DANO MORAL - CIRURGIA PARA RECONSTRUÇÃO TOTAL OU PARCIAL DO NARIZ EM 26/03/2015 NA MESMA DATA OBTEVE ALTA HOSPITALAR E ALTA AMBULATORIAL 31/03/2015 DANO MATERIAL - REEMBOLSO R$60,00 - COMBUSTÍVEL R$69,63 - FARMÁCIA R$200,00 - GUINCHO R$14,00 - PEDÁGIO R$3.305,00 - TAXI R$645,00 - ADESIVO CARRO</t>
        </is>
      </c>
      <c r="AE1965" s="38" t="inlineStr">
        <is>
          <t>Proc-001967</t>
        </is>
      </c>
      <c r="AF1965" s="69">
        <f>CONCATENATE(Tabela1[[#This Row],[Coluna1]]," ",CHAR(10),CHAR(10),"Observações da pasta:"," ",CHAR(10),Tabela1[[#This Row],[Observações]])</f>
        <v/>
      </c>
    </row>
    <row r="1966" ht="120" customHeight="1" s="29">
      <c r="A1966" s="2" t="n">
        <v>1965</v>
      </c>
      <c r="B1966" s="52" t="n"/>
      <c r="C1966" s="26" t="inlineStr">
        <is>
          <t>Processo</t>
        </is>
      </c>
      <c r="D1966" s="5" t="inlineStr">
        <is>
          <t>Escritório de Advocacia Valéria Maria Cid Pinto</t>
        </is>
      </c>
      <c r="E1966" s="5" t="inlineStr">
        <is>
          <t>Escritório de Advocacia Valéria Maria Cid Pinto</t>
        </is>
      </c>
      <c r="F1966" s="5" t="inlineStr">
        <is>
          <t>Judicial</t>
        </is>
      </c>
      <c r="G1966" s="70">
        <f>IF(Tabela1[[#This Row],[Número CNJ]]="","",CONCATENATE(LEFT(Tabela1[[#This Row],[Número CNJ]],7),"-",RIGHT(LEFT(Tabela1[[#This Row],[Número CNJ]],9),2),".",RIGHT(LEFT(Tabela1[[#This Row],[Número CNJ]],13),4),".",RIGHT(LEFT(Tabela1[[#This Row],[Número CNJ]],14),1),".",RIGHT(LEFT(Tabela1[[#This Row],[Número CNJ]],16),2),".",RIGHT(Tabela1[[#This Row],[Número CNJ]],4)))</f>
        <v/>
      </c>
      <c r="H1966" s="53" t="n"/>
      <c r="I1966" s="5" t="inlineStr">
        <is>
          <t>Ativo</t>
        </is>
      </c>
      <c r="J1966" s="54" t="n">
        <v>42340</v>
      </c>
      <c r="K1966" s="55" t="inlineStr">
        <is>
          <t>Cobrança</t>
        </is>
      </c>
      <c r="L1966" s="5" t="inlineStr">
        <is>
          <t>Cível</t>
        </is>
      </c>
      <c r="M1966" s="5" t="inlineStr">
        <is>
          <t>VALÉRIA MARIA CID PINTO</t>
        </is>
      </c>
      <c r="N1966" s="33" t="inlineStr">
        <is>
          <t>BRADESCO AUTO RE COMPANHIA DE SEGUROS</t>
        </is>
      </c>
      <c r="O1966" s="5" t="inlineStr">
        <is>
          <t>Réu</t>
        </is>
      </c>
      <c r="P1966" s="26" t="n"/>
      <c r="Q1966" s="5" t="inlineStr">
        <is>
          <t>PJ</t>
        </is>
      </c>
      <c r="R1966" s="56" t="inlineStr">
        <is>
          <t>MARIA DE LOURDES ALVARENGA</t>
        </is>
      </c>
      <c r="S1966" s="57" t="n"/>
      <c r="T1966" s="5" t="inlineStr">
        <is>
          <t>PF</t>
        </is>
      </c>
      <c r="U1966" s="26" t="n"/>
      <c r="V1966" s="56" t="n"/>
      <c r="W1966" s="26" t="inlineStr">
        <is>
          <t>ES</t>
        </is>
      </c>
      <c r="X1966" s="56" t="inlineStr">
        <is>
          <t>Viana</t>
        </is>
      </c>
      <c r="Y1966" s="26" t="inlineStr">
        <is>
          <t>TJES - Tribunal de Justiça do Estado do Espírito Santo</t>
        </is>
      </c>
      <c r="Z1966" s="56" t="n"/>
      <c r="AA1966" s="26" t="inlineStr">
        <is>
          <t>1</t>
        </is>
      </c>
      <c r="AB1966" s="58" t="n">
        <v>0</v>
      </c>
      <c r="AC1966" s="54" t="n"/>
      <c r="AD1966" s="68" t="inlineStr">
        <is>
          <t>Proc-001968 
Observações da pasta: 
ACORDO NÃO É POSSÍVEL. A AUTORA PRETENDE RECEBER INDENIZAÇÃO POR MORTE ACIDENTAL EM DECORRÊNCIA DE UM AVC</t>
        </is>
      </c>
      <c r="AE1966" s="38" t="inlineStr">
        <is>
          <t>Proc-001968</t>
        </is>
      </c>
      <c r="AF1966" s="69">
        <f>CONCATENATE(Tabela1[[#This Row],[Coluna1]]," ",CHAR(10),CHAR(10),"Observações da pasta:"," ",CHAR(10),Tabela1[[#This Row],[Observações]])</f>
        <v/>
      </c>
    </row>
    <row r="1967" ht="105" customHeight="1" s="29">
      <c r="A1967" s="2" t="n">
        <v>1966</v>
      </c>
      <c r="B1967" s="52" t="n"/>
      <c r="C1967" s="26" t="inlineStr">
        <is>
          <t>Processo</t>
        </is>
      </c>
      <c r="D1967" s="5" t="inlineStr">
        <is>
          <t>Escritório de Advocacia Valéria Maria Cid Pinto</t>
        </is>
      </c>
      <c r="E1967" s="5" t="inlineStr">
        <is>
          <t>Escritório de Advocacia Valéria Maria Cid Pinto</t>
        </is>
      </c>
      <c r="F1967" s="5" t="inlineStr">
        <is>
          <t>Judicial</t>
        </is>
      </c>
      <c r="G1967" s="70">
        <f>IF(Tabela1[[#This Row],[Número CNJ]]="","",CONCATENATE(LEFT(Tabela1[[#This Row],[Número CNJ]],7),"-",RIGHT(LEFT(Tabela1[[#This Row],[Número CNJ]],9),2),".",RIGHT(LEFT(Tabela1[[#This Row],[Número CNJ]],13),4),".",RIGHT(LEFT(Tabela1[[#This Row],[Número CNJ]],14),1),".",RIGHT(LEFT(Tabela1[[#This Row],[Número CNJ]],16),2),".",RIGHT(Tabela1[[#This Row],[Número CNJ]],4)))</f>
        <v/>
      </c>
      <c r="H1967" s="53" t="n"/>
      <c r="I1967" s="5" t="inlineStr">
        <is>
          <t>Arquivado</t>
        </is>
      </c>
      <c r="J1967" s="54" t="n">
        <v>42340</v>
      </c>
      <c r="K1967" s="55" t="inlineStr">
        <is>
          <t>Cobrança</t>
        </is>
      </c>
      <c r="L1967" s="5" t="inlineStr">
        <is>
          <t>Cível</t>
        </is>
      </c>
      <c r="M1967" s="5" t="inlineStr">
        <is>
          <t>VALÉRIA MARIA CID PINTO</t>
        </is>
      </c>
      <c r="N1967" s="33" t="inlineStr">
        <is>
          <t>BRADESCO AUTO RE COMPANHIA DE SEGUROS</t>
        </is>
      </c>
      <c r="O1967" s="5" t="inlineStr">
        <is>
          <t>Réu</t>
        </is>
      </c>
      <c r="P1967" s="26" t="n"/>
      <c r="Q1967" s="5" t="inlineStr">
        <is>
          <t>PJ</t>
        </is>
      </c>
      <c r="R1967" s="56" t="inlineStr">
        <is>
          <t>LUIZ CLAUDIO DOS PASSOS</t>
        </is>
      </c>
      <c r="S1967" s="57" t="n"/>
      <c r="T1967" s="5" t="inlineStr">
        <is>
          <t>PF</t>
        </is>
      </c>
      <c r="U1967" s="26" t="n"/>
      <c r="V1967" s="56" t="n"/>
      <c r="W1967" s="26" t="inlineStr">
        <is>
          <t>ES</t>
        </is>
      </c>
      <c r="X1967" s="56" t="inlineStr">
        <is>
          <t>Guarapari</t>
        </is>
      </c>
      <c r="Y1967" s="26" t="inlineStr">
        <is>
          <t>TJES - Tribunal de Justiça do Estado do Espírito Santo</t>
        </is>
      </c>
      <c r="Z1967" s="56" t="n"/>
      <c r="AA1967" s="26" t="inlineStr">
        <is>
          <t>1</t>
        </is>
      </c>
      <c r="AB1967" s="58" t="n">
        <v>0</v>
      </c>
      <c r="AC1967" s="54" t="n">
        <v>42430</v>
      </c>
      <c r="AD1967" s="68" t="inlineStr">
        <is>
          <t xml:space="preserve">Proc-001969 
Observações da pasta: 
</t>
        </is>
      </c>
      <c r="AE1967" s="38" t="inlineStr">
        <is>
          <t>Proc-001969</t>
        </is>
      </c>
      <c r="AF1967" s="69">
        <f>CONCATENATE(Tabela1[[#This Row],[Coluna1]]," ",CHAR(10),CHAR(10),"Observações da pasta:"," ",CHAR(10),Tabela1[[#This Row],[Observações]])</f>
        <v/>
      </c>
    </row>
    <row r="1968" ht="105" customHeight="1" s="29">
      <c r="A1968" s="2" t="n">
        <v>1967</v>
      </c>
      <c r="B1968" s="52" t="n"/>
      <c r="C1968" s="26" t="inlineStr">
        <is>
          <t>Processo</t>
        </is>
      </c>
      <c r="D1968" s="5" t="inlineStr">
        <is>
          <t>Escritório de Advocacia Valéria Maria Cid Pinto</t>
        </is>
      </c>
      <c r="E1968" s="5" t="inlineStr">
        <is>
          <t>Escritório de Advocacia Valéria Maria Cid Pinto</t>
        </is>
      </c>
      <c r="F1968" s="5" t="inlineStr">
        <is>
          <t>Judicial</t>
        </is>
      </c>
      <c r="G1968" s="70">
        <f>IF(Tabela1[[#This Row],[Número CNJ]]="","",CONCATENATE(LEFT(Tabela1[[#This Row],[Número CNJ]],7),"-",RIGHT(LEFT(Tabela1[[#This Row],[Número CNJ]],9),2),".",RIGHT(LEFT(Tabela1[[#This Row],[Número CNJ]],13),4),".",RIGHT(LEFT(Tabela1[[#This Row],[Número CNJ]],14),1),".",RIGHT(LEFT(Tabela1[[#This Row],[Número CNJ]],16),2),".",RIGHT(Tabela1[[#This Row],[Número CNJ]],4)))</f>
        <v/>
      </c>
      <c r="H1968" s="53" t="n"/>
      <c r="I1968" s="5" t="inlineStr">
        <is>
          <t>Arquivado</t>
        </is>
      </c>
      <c r="J1968" s="54" t="n">
        <v>42342</v>
      </c>
      <c r="K1968" s="55" t="inlineStr">
        <is>
          <t>Cobrança</t>
        </is>
      </c>
      <c r="L1968" s="5" t="inlineStr">
        <is>
          <t>Cível</t>
        </is>
      </c>
      <c r="M1968" s="5" t="inlineStr">
        <is>
          <t>VALÉRIA MARIA CID PINTO</t>
        </is>
      </c>
      <c r="N1968" s="33" t="inlineStr">
        <is>
          <t>BRADESCO AUTO RE COMPANHIA DE SEGUROS</t>
        </is>
      </c>
      <c r="O1968" s="5" t="inlineStr">
        <is>
          <t>Réu</t>
        </is>
      </c>
      <c r="P1968" s="26" t="n"/>
      <c r="Q1968" s="5" t="inlineStr">
        <is>
          <t>PJ</t>
        </is>
      </c>
      <c r="R1968" s="56" t="inlineStr">
        <is>
          <t>ELISANGELA FACCO DE OLIVEIRA</t>
        </is>
      </c>
      <c r="S1968" s="57" t="n"/>
      <c r="T1968" s="5" t="inlineStr">
        <is>
          <t>PF</t>
        </is>
      </c>
      <c r="U1968" s="26" t="n"/>
      <c r="V1968" s="56" t="n"/>
      <c r="W1968" s="26" t="inlineStr">
        <is>
          <t>ES</t>
        </is>
      </c>
      <c r="X1968" s="56" t="inlineStr">
        <is>
          <t>Cariacica</t>
        </is>
      </c>
      <c r="Y1968" s="26" t="inlineStr">
        <is>
          <t>TJES - Tribunal de Justiça do Estado do Espírito Santo</t>
        </is>
      </c>
      <c r="Z1968" s="56" t="n"/>
      <c r="AA1968" s="26" t="inlineStr">
        <is>
          <t>1</t>
        </is>
      </c>
      <c r="AB1968" s="58" t="n">
        <v>0</v>
      </c>
      <c r="AC1968" s="54" t="n"/>
      <c r="AD1968" s="68" t="inlineStr">
        <is>
          <t xml:space="preserve">Proc-001970 
Observações da pasta: 
</t>
        </is>
      </c>
      <c r="AE1968" s="38" t="inlineStr">
        <is>
          <t>Proc-001970</t>
        </is>
      </c>
      <c r="AF1968" s="69">
        <f>CONCATENATE(Tabela1[[#This Row],[Coluna1]]," ",CHAR(10),CHAR(10),"Observações da pasta:"," ",CHAR(10),Tabela1[[#This Row],[Observações]])</f>
        <v/>
      </c>
    </row>
    <row r="1969" ht="105" customHeight="1" s="29">
      <c r="A1969" s="2" t="n">
        <v>1968</v>
      </c>
      <c r="B1969" s="52" t="n"/>
      <c r="C1969" s="26" t="inlineStr">
        <is>
          <t>Processo</t>
        </is>
      </c>
      <c r="D1969" s="5" t="inlineStr">
        <is>
          <t>Escritório de Advocacia Valéria Maria Cid Pinto</t>
        </is>
      </c>
      <c r="E1969" s="5" t="inlineStr">
        <is>
          <t>Escritório de Advocacia Valéria Maria Cid Pinto</t>
        </is>
      </c>
      <c r="F1969" s="5" t="inlineStr">
        <is>
          <t>Judicial</t>
        </is>
      </c>
      <c r="G1969" s="70">
        <f>IF(Tabela1[[#This Row],[Número CNJ]]="","",CONCATENATE(LEFT(Tabela1[[#This Row],[Número CNJ]],7),"-",RIGHT(LEFT(Tabela1[[#This Row],[Número CNJ]],9),2),".",RIGHT(LEFT(Tabela1[[#This Row],[Número CNJ]],13),4),".",RIGHT(LEFT(Tabela1[[#This Row],[Número CNJ]],14),1),".",RIGHT(LEFT(Tabela1[[#This Row],[Número CNJ]],16),2),".",RIGHT(Tabela1[[#This Row],[Número CNJ]],4)))</f>
        <v/>
      </c>
      <c r="H1969" s="53" t="n"/>
      <c r="I1969" s="5" t="inlineStr">
        <is>
          <t>Arquivado</t>
        </is>
      </c>
      <c r="J1969" s="54" t="n">
        <v>42349</v>
      </c>
      <c r="K1969" s="55" t="inlineStr">
        <is>
          <t>Indenizatória</t>
        </is>
      </c>
      <c r="L1969" s="5" t="inlineStr">
        <is>
          <t>Cível</t>
        </is>
      </c>
      <c r="M1969" s="5" t="inlineStr">
        <is>
          <t>VALÉRIA MARIA CID PINTO</t>
        </is>
      </c>
      <c r="N1969" s="33" t="inlineStr">
        <is>
          <t>BRADESCO AUTO RE COMPANHIA DE SEGUROS</t>
        </is>
      </c>
      <c r="O1969" s="5" t="inlineStr">
        <is>
          <t>Denunciado à Lide</t>
        </is>
      </c>
      <c r="P1969" s="26" t="n"/>
      <c r="Q1969" s="5" t="inlineStr">
        <is>
          <t>PJ</t>
        </is>
      </c>
      <c r="R1969" s="56" t="n"/>
      <c r="S1969" s="57" t="n"/>
      <c r="T1969" s="26" t="n"/>
      <c r="U1969" s="26" t="n"/>
      <c r="V1969" s="56" t="n"/>
      <c r="W1969" s="26" t="inlineStr">
        <is>
          <t>ES</t>
        </is>
      </c>
      <c r="X1969" s="56" t="inlineStr">
        <is>
          <t>São Mateus</t>
        </is>
      </c>
      <c r="Y1969" s="26" t="inlineStr">
        <is>
          <t>TJES - Tribunal de Justiça do Estado do Espírito Santo</t>
        </is>
      </c>
      <c r="Z1969" s="56" t="n"/>
      <c r="AA1969" s="26" t="inlineStr">
        <is>
          <t>1</t>
        </is>
      </c>
      <c r="AB1969" s="58" t="n">
        <v>0</v>
      </c>
      <c r="AC1969" s="54" t="n">
        <v>42921</v>
      </c>
      <c r="AD1969" s="68" t="inlineStr">
        <is>
          <t xml:space="preserve">Proc-001971 
Observações da pasta: 
</t>
        </is>
      </c>
      <c r="AE1969" s="38" t="inlineStr">
        <is>
          <t>Proc-001971</t>
        </is>
      </c>
      <c r="AF1969" s="69">
        <f>CONCATENATE(Tabela1[[#This Row],[Coluna1]]," ",CHAR(10),CHAR(10),"Observações da pasta:"," ",CHAR(10),Tabela1[[#This Row],[Observações]])</f>
        <v/>
      </c>
    </row>
    <row r="1970" ht="105" customHeight="1" s="29">
      <c r="A1970" s="2" t="n">
        <v>1969</v>
      </c>
      <c r="B1970" s="52" t="n"/>
      <c r="C1970" s="26" t="inlineStr">
        <is>
          <t>Processo</t>
        </is>
      </c>
      <c r="D1970" s="5" t="inlineStr">
        <is>
          <t>Escritório de Advocacia Valéria Maria Cid Pinto</t>
        </is>
      </c>
      <c r="E1970" s="5" t="inlineStr">
        <is>
          <t>Escritório de Advocacia Valéria Maria Cid Pinto</t>
        </is>
      </c>
      <c r="F1970" s="5" t="inlineStr">
        <is>
          <t>Judicial</t>
        </is>
      </c>
      <c r="G1970" s="70">
        <f>IF(Tabela1[[#This Row],[Número CNJ]]="","",CONCATENATE(LEFT(Tabela1[[#This Row],[Número CNJ]],7),"-",RIGHT(LEFT(Tabela1[[#This Row],[Número CNJ]],9),2),".",RIGHT(LEFT(Tabela1[[#This Row],[Número CNJ]],13),4),".",RIGHT(LEFT(Tabela1[[#This Row],[Número CNJ]],14),1),".",RIGHT(LEFT(Tabela1[[#This Row],[Número CNJ]],16),2),".",RIGHT(Tabela1[[#This Row],[Número CNJ]],4)))</f>
        <v/>
      </c>
      <c r="H1970" s="53" t="inlineStr">
        <is>
          <t>01150036673</t>
        </is>
      </c>
      <c r="I1970" s="5" t="inlineStr">
        <is>
          <t>Arquivado</t>
        </is>
      </c>
      <c r="J1970" s="54" t="n">
        <v>42353</v>
      </c>
      <c r="K1970" s="55" t="inlineStr">
        <is>
          <t>Recurso Administrativo</t>
        </is>
      </c>
      <c r="L1970" s="5" t="inlineStr">
        <is>
          <t>Administrativo</t>
        </is>
      </c>
      <c r="M1970" s="5" t="inlineStr">
        <is>
          <t>VALÉRIA MARIA CID PINTO</t>
        </is>
      </c>
      <c r="N1970" s="33" t="inlineStr">
        <is>
          <t>BRADESCO AUTO RE COMPANHIA DE SEGUROS</t>
        </is>
      </c>
      <c r="O1970" s="5" t="inlineStr">
        <is>
          <t>Réu</t>
        </is>
      </c>
      <c r="P1970" s="26" t="n"/>
      <c r="Q1970" s="5" t="inlineStr">
        <is>
          <t>PJ</t>
        </is>
      </c>
      <c r="R1970" s="56" t="inlineStr">
        <is>
          <t>ANA CLAUDIA DA SILVA</t>
        </is>
      </c>
      <c r="S1970" s="57" t="n"/>
      <c r="T1970" s="5" t="inlineStr">
        <is>
          <t>PF</t>
        </is>
      </c>
      <c r="U1970" s="26" t="n"/>
      <c r="V1970" s="56" t="n"/>
      <c r="W1970" s="26" t="inlineStr">
        <is>
          <t>ES</t>
        </is>
      </c>
      <c r="X1970" s="56" t="inlineStr">
        <is>
          <t>Cariacica</t>
        </is>
      </c>
      <c r="Y1970" s="26" t="n"/>
      <c r="Z1970" s="56" t="n"/>
      <c r="AA1970" s="26" t="inlineStr">
        <is>
          <t>1</t>
        </is>
      </c>
      <c r="AB1970" s="58" t="n">
        <v>0</v>
      </c>
      <c r="AC1970" s="54" t="n">
        <v>42374</v>
      </c>
      <c r="AD1970" s="68" t="inlineStr">
        <is>
          <t xml:space="preserve">Proc-001972 
Observações da pasta: 
</t>
        </is>
      </c>
      <c r="AE1970" s="38" t="inlineStr">
        <is>
          <t>Proc-001972</t>
        </is>
      </c>
      <c r="AF1970" s="69">
        <f>CONCATENATE(Tabela1[[#This Row],[Coluna1]]," ",CHAR(10),CHAR(10),"Observações da pasta:"," ",CHAR(10),Tabela1[[#This Row],[Observações]])</f>
        <v/>
      </c>
    </row>
    <row r="1971" ht="105" customHeight="1" s="29">
      <c r="A1971" s="2" t="n">
        <v>1970</v>
      </c>
      <c r="B1971" s="52" t="n"/>
      <c r="C1971" s="26" t="inlineStr">
        <is>
          <t>Processo</t>
        </is>
      </c>
      <c r="D1971" s="5" t="inlineStr">
        <is>
          <t>Escritório de Advocacia Valéria Maria Cid Pinto</t>
        </is>
      </c>
      <c r="E1971" s="5" t="inlineStr">
        <is>
          <t>Escritório de Advocacia Valéria Maria Cid Pinto</t>
        </is>
      </c>
      <c r="F1971" s="5" t="inlineStr">
        <is>
          <t>Judicial</t>
        </is>
      </c>
      <c r="G1971" s="70">
        <f>IF(Tabela1[[#This Row],[Número CNJ]]="","",CONCATENATE(LEFT(Tabela1[[#This Row],[Número CNJ]],7),"-",RIGHT(LEFT(Tabela1[[#This Row],[Número CNJ]],9),2),".",RIGHT(LEFT(Tabela1[[#This Row],[Número CNJ]],13),4),".",RIGHT(LEFT(Tabela1[[#This Row],[Número CNJ]],14),1),".",RIGHT(LEFT(Tabela1[[#This Row],[Número CNJ]],16),2),".",RIGHT(Tabela1[[#This Row],[Número CNJ]],4)))</f>
        <v/>
      </c>
      <c r="H1971" s="53" t="n"/>
      <c r="I1971" s="5" t="inlineStr">
        <is>
          <t>Arquivado</t>
        </is>
      </c>
      <c r="J1971" s="54" t="n">
        <v>42353</v>
      </c>
      <c r="K1971" s="55" t="inlineStr">
        <is>
          <t>Cobrança</t>
        </is>
      </c>
      <c r="L1971" s="5" t="inlineStr">
        <is>
          <t>Cível</t>
        </is>
      </c>
      <c r="M1971" s="5" t="inlineStr">
        <is>
          <t>VALÉRIA MARIA CID PINTO</t>
        </is>
      </c>
      <c r="N1971" s="33" t="inlineStr">
        <is>
          <t>BRADESCO VIDA E PREVIDÊNCIA S/A</t>
        </is>
      </c>
      <c r="O1971" s="5" t="inlineStr">
        <is>
          <t>Réu</t>
        </is>
      </c>
      <c r="P1971" s="26" t="n"/>
      <c r="Q1971" s="5" t="inlineStr">
        <is>
          <t>PJ</t>
        </is>
      </c>
      <c r="R1971" s="56" t="inlineStr">
        <is>
          <t>JUAREZ SANTOS OLIVEIRA</t>
        </is>
      </c>
      <c r="S1971" s="57" t="n"/>
      <c r="T1971" s="5" t="inlineStr">
        <is>
          <t>PF</t>
        </is>
      </c>
      <c r="U1971" s="26" t="n"/>
      <c r="V1971" s="56" t="n"/>
      <c r="W1971" s="26" t="inlineStr">
        <is>
          <t>ES</t>
        </is>
      </c>
      <c r="X1971" s="56" t="inlineStr">
        <is>
          <t>Serra</t>
        </is>
      </c>
      <c r="Y1971" s="26" t="inlineStr">
        <is>
          <t>TJES - Tribunal de Justiça do Estado do Espírito Santo</t>
        </is>
      </c>
      <c r="Z1971" s="56" t="n"/>
      <c r="AA1971" s="26" t="inlineStr">
        <is>
          <t>1</t>
        </is>
      </c>
      <c r="AB1971" s="58" t="n">
        <v>0</v>
      </c>
      <c r="AC1971" s="54" t="n">
        <v>43069</v>
      </c>
      <c r="AD1971" s="68" t="inlineStr">
        <is>
          <t xml:space="preserve">Proc-001973 
Observações da pasta: 
</t>
        </is>
      </c>
      <c r="AE1971" s="38" t="inlineStr">
        <is>
          <t>Proc-001973</t>
        </is>
      </c>
      <c r="AF1971" s="69">
        <f>CONCATENATE(Tabela1[[#This Row],[Coluna1]]," ",CHAR(10),CHAR(10),"Observações da pasta:"," ",CHAR(10),Tabela1[[#This Row],[Observações]])</f>
        <v/>
      </c>
    </row>
    <row r="1972" ht="105" customHeight="1" s="29">
      <c r="A1972" s="2" t="n">
        <v>1971</v>
      </c>
      <c r="B1972" s="52" t="n"/>
      <c r="C1972" s="26" t="inlineStr">
        <is>
          <t>Processo</t>
        </is>
      </c>
      <c r="D1972" s="5" t="inlineStr">
        <is>
          <t>Escritório de Advocacia Valéria Maria Cid Pinto</t>
        </is>
      </c>
      <c r="E1972" s="5" t="inlineStr">
        <is>
          <t>Escritório de Advocacia Valéria Maria Cid Pinto</t>
        </is>
      </c>
      <c r="F1972" s="5" t="inlineStr">
        <is>
          <t>Judicial</t>
        </is>
      </c>
      <c r="G1972" s="70">
        <f>IF(Tabela1[[#This Row],[Número CNJ]]="","",CONCATENATE(LEFT(Tabela1[[#This Row],[Número CNJ]],7),"-",RIGHT(LEFT(Tabela1[[#This Row],[Número CNJ]],9),2),".",RIGHT(LEFT(Tabela1[[#This Row],[Número CNJ]],13),4),".",RIGHT(LEFT(Tabela1[[#This Row],[Número CNJ]],14),1),".",RIGHT(LEFT(Tabela1[[#This Row],[Número CNJ]],16),2),".",RIGHT(Tabela1[[#This Row],[Número CNJ]],4)))</f>
        <v/>
      </c>
      <c r="H1972" s="53" t="inlineStr">
        <is>
          <t>01150082214</t>
        </is>
      </c>
      <c r="I1972" s="5" t="inlineStr">
        <is>
          <t>Arquivado</t>
        </is>
      </c>
      <c r="J1972" s="54" t="n">
        <v>42366</v>
      </c>
      <c r="K1972" s="55" t="inlineStr">
        <is>
          <t>Cobrança</t>
        </is>
      </c>
      <c r="L1972" s="5" t="inlineStr">
        <is>
          <t>Cível</t>
        </is>
      </c>
      <c r="M1972" s="5" t="inlineStr">
        <is>
          <t>VALÉRIA MARIA CID PINTO</t>
        </is>
      </c>
      <c r="N1972" s="33" t="inlineStr">
        <is>
          <t>BRADESCO AUTO RE COMPANHIA DE SEGUROS</t>
        </is>
      </c>
      <c r="O1972" s="5" t="inlineStr">
        <is>
          <t>Oficiada</t>
        </is>
      </c>
      <c r="P1972" s="26" t="n"/>
      <c r="Q1972" s="5" t="inlineStr">
        <is>
          <t>PJ</t>
        </is>
      </c>
      <c r="R1972" s="56" t="n"/>
      <c r="S1972" s="57" t="n"/>
      <c r="T1972" s="26" t="n"/>
      <c r="U1972" s="26" t="n"/>
      <c r="V1972" s="56" t="n"/>
      <c r="W1972" s="26" t="inlineStr">
        <is>
          <t>ES</t>
        </is>
      </c>
      <c r="X1972" s="56" t="inlineStr">
        <is>
          <t>Vitória</t>
        </is>
      </c>
      <c r="Y1972" s="26" t="inlineStr">
        <is>
          <t>Procon Municipal de Vitória</t>
        </is>
      </c>
      <c r="Z1972" s="56" t="n"/>
      <c r="AA1972" s="26" t="inlineStr">
        <is>
          <t>1</t>
        </is>
      </c>
      <c r="AB1972" s="58" t="n">
        <v>0</v>
      </c>
      <c r="AC1972" s="54" t="n">
        <v>42381</v>
      </c>
      <c r="AD1972" s="68" t="inlineStr">
        <is>
          <t xml:space="preserve">Proc-001974 
Observações da pasta: 
</t>
        </is>
      </c>
      <c r="AE1972" s="38" t="inlineStr">
        <is>
          <t>Proc-001974</t>
        </is>
      </c>
      <c r="AF1972" s="69">
        <f>CONCATENATE(Tabela1[[#This Row],[Coluna1]]," ",CHAR(10),CHAR(10),"Observações da pasta:"," ",CHAR(10),Tabela1[[#This Row],[Observações]])</f>
        <v/>
      </c>
    </row>
    <row r="1973" ht="105" customHeight="1" s="29">
      <c r="A1973" s="2" t="n">
        <v>1972</v>
      </c>
      <c r="B1973" s="52" t="n"/>
      <c r="C1973" s="26" t="inlineStr">
        <is>
          <t>Processo</t>
        </is>
      </c>
      <c r="D1973" s="5" t="inlineStr">
        <is>
          <t>Escritório de Advocacia Valéria Maria Cid Pinto</t>
        </is>
      </c>
      <c r="E1973" s="5" t="inlineStr">
        <is>
          <t>Escritório de Advocacia Valéria Maria Cid Pinto</t>
        </is>
      </c>
      <c r="F1973" s="5" t="inlineStr">
        <is>
          <t>Judicial</t>
        </is>
      </c>
      <c r="G1973" s="70">
        <f>IF(Tabela1[[#This Row],[Número CNJ]]="","",CONCATENATE(LEFT(Tabela1[[#This Row],[Número CNJ]],7),"-",RIGHT(LEFT(Tabela1[[#This Row],[Número CNJ]],9),2),".",RIGHT(LEFT(Tabela1[[#This Row],[Número CNJ]],13),4),".",RIGHT(LEFT(Tabela1[[#This Row],[Número CNJ]],14),1),".",RIGHT(LEFT(Tabela1[[#This Row],[Número CNJ]],16),2),".",RIGHT(Tabela1[[#This Row],[Número CNJ]],4)))</f>
        <v/>
      </c>
      <c r="H1973" s="53" t="n"/>
      <c r="I1973" s="5" t="inlineStr">
        <is>
          <t>Arquivado</t>
        </is>
      </c>
      <c r="J1973" s="54" t="n">
        <v>42376</v>
      </c>
      <c r="K1973" s="55" t="inlineStr">
        <is>
          <t>Cobrança</t>
        </is>
      </c>
      <c r="L1973" s="5" t="inlineStr">
        <is>
          <t>Cível</t>
        </is>
      </c>
      <c r="M1973" s="5" t="inlineStr">
        <is>
          <t>VALÉRIA MARIA CID PINTO</t>
        </is>
      </c>
      <c r="N1973" s="33" t="inlineStr">
        <is>
          <t>BRADESCO AUTO RE COMPANHIA DE SEGUROS</t>
        </is>
      </c>
      <c r="O1973" s="5" t="inlineStr">
        <is>
          <t>Réu</t>
        </is>
      </c>
      <c r="P1973" s="26" t="n"/>
      <c r="Q1973" s="5" t="inlineStr">
        <is>
          <t>PJ</t>
        </is>
      </c>
      <c r="R1973" s="56" t="inlineStr">
        <is>
          <t>VANDECI ALVES PEDRA</t>
        </is>
      </c>
      <c r="S1973" s="57" t="n"/>
      <c r="T1973" s="5" t="inlineStr">
        <is>
          <t>PF</t>
        </is>
      </c>
      <c r="U1973" s="26" t="n"/>
      <c r="V1973" s="56" t="n"/>
      <c r="W1973" s="26" t="inlineStr">
        <is>
          <t>ES</t>
        </is>
      </c>
      <c r="X1973" s="56" t="inlineStr">
        <is>
          <t>Serra</t>
        </is>
      </c>
      <c r="Y1973" s="26" t="inlineStr">
        <is>
          <t>TJES - Tribunal de Justiça do Estado do Espírito Santo</t>
        </is>
      </c>
      <c r="Z1973" s="56" t="n"/>
      <c r="AA1973" s="26" t="inlineStr">
        <is>
          <t>1</t>
        </is>
      </c>
      <c r="AB1973" s="58" t="n">
        <v>0</v>
      </c>
      <c r="AC1973" s="54" t="n">
        <v>42479</v>
      </c>
      <c r="AD1973" s="68" t="inlineStr">
        <is>
          <t xml:space="preserve">Proc-001975 
Observações da pasta: 
</t>
        </is>
      </c>
      <c r="AE1973" s="38" t="inlineStr">
        <is>
          <t>Proc-001975</t>
        </is>
      </c>
      <c r="AF1973" s="69">
        <f>CONCATENATE(Tabela1[[#This Row],[Coluna1]]," ",CHAR(10),CHAR(10),"Observações da pasta:"," ",CHAR(10),Tabela1[[#This Row],[Observações]])</f>
        <v/>
      </c>
    </row>
    <row r="1974" ht="105" customHeight="1" s="29">
      <c r="A1974" s="2" t="n">
        <v>1973</v>
      </c>
      <c r="B1974" s="52" t="n"/>
      <c r="C1974" s="26" t="inlineStr">
        <is>
          <t>Processo</t>
        </is>
      </c>
      <c r="D1974" s="5" t="inlineStr">
        <is>
          <t>Escritório de Advocacia Valéria Maria Cid Pinto</t>
        </is>
      </c>
      <c r="E1974" s="5" t="inlineStr">
        <is>
          <t>Escritório de Advocacia Valéria Maria Cid Pinto</t>
        </is>
      </c>
      <c r="F1974" s="5" t="inlineStr">
        <is>
          <t>Judicial</t>
        </is>
      </c>
      <c r="G1974" s="70">
        <f>IF(Tabela1[[#This Row],[Número CNJ]]="","",CONCATENATE(LEFT(Tabela1[[#This Row],[Número CNJ]],7),"-",RIGHT(LEFT(Tabela1[[#This Row],[Número CNJ]],9),2),".",RIGHT(LEFT(Tabela1[[#This Row],[Número CNJ]],13),4),".",RIGHT(LEFT(Tabela1[[#This Row],[Número CNJ]],14),1),".",RIGHT(LEFT(Tabela1[[#This Row],[Número CNJ]],16),2),".",RIGHT(Tabela1[[#This Row],[Número CNJ]],4)))</f>
        <v/>
      </c>
      <c r="H1974" s="53" t="inlineStr">
        <is>
          <t>01150101960</t>
        </is>
      </c>
      <c r="I1974" s="5" t="inlineStr">
        <is>
          <t>Arquivado</t>
        </is>
      </c>
      <c r="J1974" s="54" t="n">
        <v>42377</v>
      </c>
      <c r="K1974" s="55" t="inlineStr">
        <is>
          <t>Recurso Administrativo</t>
        </is>
      </c>
      <c r="L1974" s="5" t="inlineStr">
        <is>
          <t>Administrativo</t>
        </is>
      </c>
      <c r="M1974" s="5" t="inlineStr">
        <is>
          <t>VALÉRIA MARIA CID PINTO</t>
        </is>
      </c>
      <c r="N1974" s="33" t="inlineStr">
        <is>
          <t>BRADESCO AUTO RE COMPANHIA DE SEGUROS</t>
        </is>
      </c>
      <c r="O1974" s="5" t="inlineStr">
        <is>
          <t>Réu</t>
        </is>
      </c>
      <c r="P1974" s="26" t="n"/>
      <c r="Q1974" s="5" t="inlineStr">
        <is>
          <t>PJ</t>
        </is>
      </c>
      <c r="R1974" s="56" t="inlineStr">
        <is>
          <t>MARIA ELMILIA DA SILVA</t>
        </is>
      </c>
      <c r="S1974" s="57" t="n"/>
      <c r="T1974" s="5" t="inlineStr">
        <is>
          <t>PF</t>
        </is>
      </c>
      <c r="U1974" s="26" t="n"/>
      <c r="V1974" s="56" t="n"/>
      <c r="W1974" s="26" t="n"/>
      <c r="X1974" s="56" t="n"/>
      <c r="Y1974" s="26" t="n"/>
      <c r="Z1974" s="56" t="n"/>
      <c r="AA1974" s="26" t="inlineStr">
        <is>
          <t>1</t>
        </is>
      </c>
      <c r="AB1974" s="58" t="n">
        <v>0</v>
      </c>
      <c r="AC1974" s="54" t="n">
        <v>42401</v>
      </c>
      <c r="AD1974" s="68" t="inlineStr">
        <is>
          <t xml:space="preserve">Proc-001976 
Observações da pasta: 
</t>
        </is>
      </c>
      <c r="AE1974" s="38" t="inlineStr">
        <is>
          <t>Proc-001976</t>
        </is>
      </c>
      <c r="AF1974" s="69">
        <f>CONCATENATE(Tabela1[[#This Row],[Coluna1]]," ",CHAR(10),CHAR(10),"Observações da pasta:"," ",CHAR(10),Tabela1[[#This Row],[Observações]])</f>
        <v/>
      </c>
    </row>
    <row r="1975" ht="120" customHeight="1" s="29">
      <c r="A1975" s="2" t="n">
        <v>1974</v>
      </c>
      <c r="B1975" s="52" t="n"/>
      <c r="C1975" s="26" t="inlineStr">
        <is>
          <t>Processo</t>
        </is>
      </c>
      <c r="D1975" s="5" t="inlineStr">
        <is>
          <t>Escritório de Advocacia Valéria Maria Cid Pinto</t>
        </is>
      </c>
      <c r="E1975" s="5" t="inlineStr">
        <is>
          <t>Escritório de Advocacia Valéria Maria Cid Pinto</t>
        </is>
      </c>
      <c r="F1975" s="5" t="inlineStr">
        <is>
          <t>Judicial</t>
        </is>
      </c>
      <c r="G1975" s="70">
        <f>IF(Tabela1[[#This Row],[Número CNJ]]="","",CONCATENATE(LEFT(Tabela1[[#This Row],[Número CNJ]],7),"-",RIGHT(LEFT(Tabela1[[#This Row],[Número CNJ]],9),2),".",RIGHT(LEFT(Tabela1[[#This Row],[Número CNJ]],13),4),".",RIGHT(LEFT(Tabela1[[#This Row],[Número CNJ]],14),1),".",RIGHT(LEFT(Tabela1[[#This Row],[Número CNJ]],16),2),".",RIGHT(Tabela1[[#This Row],[Número CNJ]],4)))</f>
        <v/>
      </c>
      <c r="H1975" s="53" t="n"/>
      <c r="I1975" s="5" t="inlineStr">
        <is>
          <t>Arquivado</t>
        </is>
      </c>
      <c r="J1975" s="54" t="n">
        <v>42381</v>
      </c>
      <c r="K1975" s="55" t="inlineStr">
        <is>
          <t>Indenizatória</t>
        </is>
      </c>
      <c r="L1975" s="5" t="inlineStr">
        <is>
          <t>Cível</t>
        </is>
      </c>
      <c r="M1975" s="5" t="inlineStr">
        <is>
          <t>VALÉRIA MARIA CID PINTO</t>
        </is>
      </c>
      <c r="N1975" s="33" t="inlineStr">
        <is>
          <t>BRADESCO AUTO RE COMPANHIA DE SEGUROS</t>
        </is>
      </c>
      <c r="O1975" s="5" t="inlineStr">
        <is>
          <t>Réu</t>
        </is>
      </c>
      <c r="P1975" s="26" t="n"/>
      <c r="Q1975" s="5" t="inlineStr">
        <is>
          <t>PJ</t>
        </is>
      </c>
      <c r="R1975" s="56" t="inlineStr">
        <is>
          <t>VIACAO PACANHA LTDA ME</t>
        </is>
      </c>
      <c r="S1975" s="57" t="n"/>
      <c r="T1975" s="26" t="inlineStr">
        <is>
          <t>PJ</t>
        </is>
      </c>
      <c r="U1975" s="26" t="n"/>
      <c r="V1975" s="56" t="n"/>
      <c r="W1975" s="26" t="n"/>
      <c r="X1975" s="56" t="n"/>
      <c r="Y1975" s="26" t="inlineStr">
        <is>
          <t>TJES - Tribunal de Justiça do Estado do Espírito Santo</t>
        </is>
      </c>
      <c r="Z1975" s="56" t="n"/>
      <c r="AA1975" s="26" t="inlineStr">
        <is>
          <t>1</t>
        </is>
      </c>
      <c r="AB1975" s="58" t="n">
        <v>0</v>
      </c>
      <c r="AC1975" s="54" t="n">
        <v>44223</v>
      </c>
      <c r="AD1975" s="68" t="inlineStr">
        <is>
          <t>Proc-001977 
Observações da pasta: 
ACORDO POSSÍVEL SOMENTE NO VALOR DO SALDO DA IS - R$24.000,00. JÁ FOI OFERECIDO E NÃO FOI ACEITO ARGUIDA PRESCRIÇÃO</t>
        </is>
      </c>
      <c r="AE1975" s="38" t="inlineStr">
        <is>
          <t>Proc-001977</t>
        </is>
      </c>
      <c r="AF1975" s="69">
        <f>CONCATENATE(Tabela1[[#This Row],[Coluna1]]," ",CHAR(10),CHAR(10),"Observações da pasta:"," ",CHAR(10),Tabela1[[#This Row],[Observações]])</f>
        <v/>
      </c>
    </row>
    <row r="1976" ht="105" customHeight="1" s="29">
      <c r="A1976" s="2" t="n">
        <v>1975</v>
      </c>
      <c r="B1976" s="52" t="n"/>
      <c r="C1976" s="26" t="inlineStr">
        <is>
          <t>Processo</t>
        </is>
      </c>
      <c r="D1976" s="5" t="inlineStr">
        <is>
          <t>Escritório de Advocacia Valéria Maria Cid Pinto</t>
        </is>
      </c>
      <c r="E1976" s="5" t="inlineStr">
        <is>
          <t>Escritório de Advocacia Valéria Maria Cid Pinto</t>
        </is>
      </c>
      <c r="F1976" s="5" t="inlineStr">
        <is>
          <t>Judicial</t>
        </is>
      </c>
      <c r="G1976" s="70">
        <f>IF(Tabela1[[#This Row],[Número CNJ]]="","",CONCATENATE(LEFT(Tabela1[[#This Row],[Número CNJ]],7),"-",RIGHT(LEFT(Tabela1[[#This Row],[Número CNJ]],9),2),".",RIGHT(LEFT(Tabela1[[#This Row],[Número CNJ]],13),4),".",RIGHT(LEFT(Tabela1[[#This Row],[Número CNJ]],14),1),".",RIGHT(LEFT(Tabela1[[#This Row],[Número CNJ]],16),2),".",RIGHT(Tabela1[[#This Row],[Número CNJ]],4)))</f>
        <v/>
      </c>
      <c r="H1976" s="53" t="n"/>
      <c r="I1976" s="5" t="inlineStr">
        <is>
          <t>Arquivado</t>
        </is>
      </c>
      <c r="J1976" s="54" t="n">
        <v>42381</v>
      </c>
      <c r="K1976" s="55" t="inlineStr">
        <is>
          <t>Cobrança</t>
        </is>
      </c>
      <c r="L1976" s="5" t="inlineStr">
        <is>
          <t>Cível</t>
        </is>
      </c>
      <c r="M1976" s="5" t="inlineStr">
        <is>
          <t>VALÉRIA MARIA CID PINTO</t>
        </is>
      </c>
      <c r="N1976" s="33" t="inlineStr">
        <is>
          <t>CONDOMÍNIO DO EDIFÍCIO MARIA TEREZA</t>
        </is>
      </c>
      <c r="O1976" s="5" t="inlineStr">
        <is>
          <t>Autor</t>
        </is>
      </c>
      <c r="P1976" s="26" t="n"/>
      <c r="Q1976" s="5" t="inlineStr">
        <is>
          <t>PJ</t>
        </is>
      </c>
      <c r="R1976" s="56" t="inlineStr">
        <is>
          <t>JOSE GERALDO PINTO SOBRINHO</t>
        </is>
      </c>
      <c r="S1976" s="57" t="n"/>
      <c r="T1976" s="5" t="inlineStr">
        <is>
          <t>PF</t>
        </is>
      </c>
      <c r="U1976" s="26" t="n"/>
      <c r="V1976" s="56" t="n"/>
      <c r="W1976" s="26" t="inlineStr">
        <is>
          <t>ES</t>
        </is>
      </c>
      <c r="X1976" s="56" t="inlineStr">
        <is>
          <t>Vitória</t>
        </is>
      </c>
      <c r="Y1976" s="26" t="inlineStr">
        <is>
          <t>TJES - Tribunal de Justiça do Estado do Espírito Santo</t>
        </is>
      </c>
      <c r="Z1976" s="56" t="n"/>
      <c r="AA1976" s="26" t="inlineStr">
        <is>
          <t>1</t>
        </is>
      </c>
      <c r="AB1976" s="58" t="n">
        <v>0</v>
      </c>
      <c r="AC1976" s="54" t="n">
        <v>43040</v>
      </c>
      <c r="AD1976" s="68" t="inlineStr">
        <is>
          <t xml:space="preserve">Proc-001978 
Observações da pasta: 
</t>
        </is>
      </c>
      <c r="AE1976" s="38" t="inlineStr">
        <is>
          <t>Proc-001978</t>
        </is>
      </c>
      <c r="AF1976" s="69">
        <f>CONCATENATE(Tabela1[[#This Row],[Coluna1]]," ",CHAR(10),CHAR(10),"Observações da pasta:"," ",CHAR(10),Tabela1[[#This Row],[Observações]])</f>
        <v/>
      </c>
    </row>
    <row r="1977" ht="105" customHeight="1" s="29">
      <c r="A1977" s="2" t="n">
        <v>1976</v>
      </c>
      <c r="B1977" s="52" t="n"/>
      <c r="C1977" s="26" t="inlineStr">
        <is>
          <t>Processo</t>
        </is>
      </c>
      <c r="D1977" s="5" t="inlineStr">
        <is>
          <t>Escritório de Advocacia Valéria Maria Cid Pinto</t>
        </is>
      </c>
      <c r="E1977" s="5" t="inlineStr">
        <is>
          <t>Escritório de Advocacia Valéria Maria Cid Pinto</t>
        </is>
      </c>
      <c r="F1977" s="5" t="inlineStr">
        <is>
          <t>Judicial</t>
        </is>
      </c>
      <c r="G1977" s="70">
        <f>IF(Tabela1[[#This Row],[Número CNJ]]="","",CONCATENATE(LEFT(Tabela1[[#This Row],[Número CNJ]],7),"-",RIGHT(LEFT(Tabela1[[#This Row],[Número CNJ]],9),2),".",RIGHT(LEFT(Tabela1[[#This Row],[Número CNJ]],13),4),".",RIGHT(LEFT(Tabela1[[#This Row],[Número CNJ]],14),1),".",RIGHT(LEFT(Tabela1[[#This Row],[Número CNJ]],16),2),".",RIGHT(Tabela1[[#This Row],[Número CNJ]],4)))</f>
        <v/>
      </c>
      <c r="H1977" s="53" t="n"/>
      <c r="I1977" s="5" t="inlineStr">
        <is>
          <t>Arquivado</t>
        </is>
      </c>
      <c r="J1977" s="54" t="n">
        <v>42384</v>
      </c>
      <c r="K1977" s="55" t="inlineStr">
        <is>
          <t>Recurso Administrativo</t>
        </is>
      </c>
      <c r="L1977" s="5" t="inlineStr">
        <is>
          <t>Administrativo</t>
        </is>
      </c>
      <c r="M1977" s="5" t="inlineStr">
        <is>
          <t>VALÉRIA MARIA CID PINTO</t>
        </is>
      </c>
      <c r="N1977" s="33" t="inlineStr">
        <is>
          <t>BRADESCO AUTO RE COMPANHIA DE SEGUROS</t>
        </is>
      </c>
      <c r="O1977" s="5" t="inlineStr">
        <is>
          <t>Réu</t>
        </is>
      </c>
      <c r="P1977" s="26" t="n"/>
      <c r="Q1977" s="5" t="inlineStr">
        <is>
          <t>PJ</t>
        </is>
      </c>
      <c r="R1977" s="56" t="n"/>
      <c r="S1977" s="57" t="n"/>
      <c r="T1977" s="26" t="n"/>
      <c r="U1977" s="26" t="n"/>
      <c r="V1977" s="56" t="n"/>
      <c r="W1977" s="26" t="n"/>
      <c r="X1977" s="56" t="n"/>
      <c r="Y1977" s="26" t="n"/>
      <c r="Z1977" s="56" t="n"/>
      <c r="AA1977" s="26" t="inlineStr">
        <is>
          <t>1</t>
        </is>
      </c>
      <c r="AB1977" s="58" t="n">
        <v>0</v>
      </c>
      <c r="AC1977" s="54" t="n">
        <v>42716</v>
      </c>
      <c r="AD1977" s="68" t="inlineStr">
        <is>
          <t xml:space="preserve">Proc-001979 
Observações da pasta: 
 </t>
        </is>
      </c>
      <c r="AE1977" s="38" t="inlineStr">
        <is>
          <t>Proc-001979</t>
        </is>
      </c>
      <c r="AF1977" s="69">
        <f>CONCATENATE(Tabela1[[#This Row],[Coluna1]]," ",CHAR(10),CHAR(10),"Observações da pasta:"," ",CHAR(10),Tabela1[[#This Row],[Observações]])</f>
        <v/>
      </c>
    </row>
    <row r="1978" ht="105" customHeight="1" s="29">
      <c r="A1978" s="2" t="n">
        <v>1977</v>
      </c>
      <c r="B1978" s="52" t="n"/>
      <c r="C1978" s="26" t="inlineStr">
        <is>
          <t>Processo</t>
        </is>
      </c>
      <c r="D1978" s="5" t="inlineStr">
        <is>
          <t>Escritório de Advocacia Valéria Maria Cid Pinto</t>
        </is>
      </c>
      <c r="E1978" s="5" t="inlineStr">
        <is>
          <t>Escritório de Advocacia Valéria Maria Cid Pinto</t>
        </is>
      </c>
      <c r="F1978" s="5" t="inlineStr">
        <is>
          <t>Judicial</t>
        </is>
      </c>
      <c r="G1978" s="70">
        <f>IF(Tabela1[[#This Row],[Número CNJ]]="","",CONCATENATE(LEFT(Tabela1[[#This Row],[Número CNJ]],7),"-",RIGHT(LEFT(Tabela1[[#This Row],[Número CNJ]],9),2),".",RIGHT(LEFT(Tabela1[[#This Row],[Número CNJ]],13),4),".",RIGHT(LEFT(Tabela1[[#This Row],[Número CNJ]],14),1),".",RIGHT(LEFT(Tabela1[[#This Row],[Número CNJ]],16),2),".",RIGHT(Tabela1[[#This Row],[Número CNJ]],4)))</f>
        <v/>
      </c>
      <c r="H1978" s="53" t="n"/>
      <c r="I1978" s="5" t="inlineStr">
        <is>
          <t>Arquivado</t>
        </is>
      </c>
      <c r="J1978" s="54" t="n">
        <v>42415</v>
      </c>
      <c r="K1978" s="55" t="inlineStr">
        <is>
          <t>Cobrança</t>
        </is>
      </c>
      <c r="L1978" s="5" t="inlineStr">
        <is>
          <t>Cível</t>
        </is>
      </c>
      <c r="M1978" s="5" t="inlineStr">
        <is>
          <t>VALÉRIA MARIA CID PINTO</t>
        </is>
      </c>
      <c r="N1978" s="33" t="inlineStr">
        <is>
          <t>BRADESCO AUTO RE COMPANHIA DE SEGUROS</t>
        </is>
      </c>
      <c r="O1978" s="5" t="inlineStr">
        <is>
          <t>Réu</t>
        </is>
      </c>
      <c r="P1978" s="26" t="n"/>
      <c r="Q1978" s="5" t="inlineStr">
        <is>
          <t>PJ</t>
        </is>
      </c>
      <c r="R1978" s="56" t="inlineStr">
        <is>
          <t>CAROLINA INGLE KERCKHOFF</t>
        </is>
      </c>
      <c r="S1978" s="57" t="n"/>
      <c r="T1978" s="5" t="inlineStr">
        <is>
          <t>PF</t>
        </is>
      </c>
      <c r="U1978" s="26" t="n"/>
      <c r="V1978" s="56" t="n"/>
      <c r="W1978" s="26" t="inlineStr">
        <is>
          <t>ES</t>
        </is>
      </c>
      <c r="X1978" s="56" t="inlineStr">
        <is>
          <t>Santa Maria de Jetibá</t>
        </is>
      </c>
      <c r="Y1978" s="26" t="inlineStr">
        <is>
          <t>TJES - Tribunal de Justiça do Estado do Espírito Santo</t>
        </is>
      </c>
      <c r="Z1978" s="56" t="n"/>
      <c r="AA1978" s="26" t="inlineStr">
        <is>
          <t>1</t>
        </is>
      </c>
      <c r="AB1978" s="58" t="n">
        <v>0</v>
      </c>
      <c r="AC1978" s="54" t="n">
        <v>42436</v>
      </c>
      <c r="AD1978" s="68" t="inlineStr">
        <is>
          <t xml:space="preserve">Proc-001980 
Observações da pasta: 
</t>
        </is>
      </c>
      <c r="AE1978" s="38" t="inlineStr">
        <is>
          <t>Proc-001980</t>
        </is>
      </c>
      <c r="AF1978" s="69">
        <f>CONCATENATE(Tabela1[[#This Row],[Coluna1]]," ",CHAR(10),CHAR(10),"Observações da pasta:"," ",CHAR(10),Tabela1[[#This Row],[Observações]])</f>
        <v/>
      </c>
    </row>
    <row r="1979" ht="105" customHeight="1" s="29">
      <c r="A1979" s="2" t="n">
        <v>1978</v>
      </c>
      <c r="B1979" s="52" t="n"/>
      <c r="C1979" s="26" t="inlineStr">
        <is>
          <t>Processo</t>
        </is>
      </c>
      <c r="D1979" s="5" t="inlineStr">
        <is>
          <t>Escritório de Advocacia Valéria Maria Cid Pinto</t>
        </is>
      </c>
      <c r="E1979" s="5" t="inlineStr">
        <is>
          <t>Escritório de Advocacia Valéria Maria Cid Pinto</t>
        </is>
      </c>
      <c r="F1979" s="5" t="inlineStr">
        <is>
          <t>Judicial</t>
        </is>
      </c>
      <c r="G1979" s="70">
        <f>IF(Tabela1[[#This Row],[Número CNJ]]="","",CONCATENATE(LEFT(Tabela1[[#This Row],[Número CNJ]],7),"-",RIGHT(LEFT(Tabela1[[#This Row],[Número CNJ]],9),2),".",RIGHT(LEFT(Tabela1[[#This Row],[Número CNJ]],13),4),".",RIGHT(LEFT(Tabela1[[#This Row],[Número CNJ]],14),1),".",RIGHT(LEFT(Tabela1[[#This Row],[Número CNJ]],16),2),".",RIGHT(Tabela1[[#This Row],[Número CNJ]],4)))</f>
        <v/>
      </c>
      <c r="H1979" s="53" t="n"/>
      <c r="I1979" s="5" t="inlineStr">
        <is>
          <t>Arquivado</t>
        </is>
      </c>
      <c r="J1979" s="54" t="n">
        <v>42418</v>
      </c>
      <c r="K1979" s="55" t="inlineStr">
        <is>
          <t>Cobrança</t>
        </is>
      </c>
      <c r="L1979" s="5" t="inlineStr">
        <is>
          <t>Cível</t>
        </is>
      </c>
      <c r="M1979" s="5" t="inlineStr">
        <is>
          <t>VALÉRIA MARIA CID PINTO</t>
        </is>
      </c>
      <c r="N1979" s="33" t="inlineStr">
        <is>
          <t>CONDOMÍNIO DO EDIFÍCIO MARIA TEREZA</t>
        </is>
      </c>
      <c r="O1979" s="5" t="inlineStr">
        <is>
          <t>Autor</t>
        </is>
      </c>
      <c r="P1979" s="26" t="n"/>
      <c r="Q1979" s="5" t="inlineStr">
        <is>
          <t>PJ</t>
        </is>
      </c>
      <c r="R1979" s="56" t="inlineStr">
        <is>
          <t>FARMACIA HOMEOPÁTICA</t>
        </is>
      </c>
      <c r="S1979" s="57" t="n"/>
      <c r="T1979" s="5" t="inlineStr">
        <is>
          <t>PF</t>
        </is>
      </c>
      <c r="U1979" s="26" t="n"/>
      <c r="V1979" s="56" t="n"/>
      <c r="W1979" s="26" t="inlineStr">
        <is>
          <t>ES</t>
        </is>
      </c>
      <c r="X1979" s="56" t="inlineStr">
        <is>
          <t>Vitória</t>
        </is>
      </c>
      <c r="Y1979" s="26" t="inlineStr">
        <is>
          <t>TJES - Tribunal de Justiça do Estado do Espírito Santo</t>
        </is>
      </c>
      <c r="Z1979" s="56" t="n"/>
      <c r="AA1979" s="26" t="inlineStr">
        <is>
          <t>1</t>
        </is>
      </c>
      <c r="AB1979" s="58" t="n">
        <v>0</v>
      </c>
      <c r="AC1979" s="54" t="n"/>
      <c r="AD1979" s="68" t="inlineStr">
        <is>
          <t xml:space="preserve">Proc-001981 
Observações da pasta: 
</t>
        </is>
      </c>
      <c r="AE1979" s="38" t="inlineStr">
        <is>
          <t>Proc-001981</t>
        </is>
      </c>
      <c r="AF1979" s="69">
        <f>CONCATENATE(Tabela1[[#This Row],[Coluna1]]," ",CHAR(10),CHAR(10),"Observações da pasta:"," ",CHAR(10),Tabela1[[#This Row],[Observações]])</f>
        <v/>
      </c>
    </row>
    <row r="1980" ht="105" customHeight="1" s="29">
      <c r="A1980" s="2" t="n">
        <v>1979</v>
      </c>
      <c r="B1980" s="52" t="n"/>
      <c r="C1980" s="26" t="inlineStr">
        <is>
          <t>Processo</t>
        </is>
      </c>
      <c r="D1980" s="5" t="inlineStr">
        <is>
          <t>Escritório de Advocacia Valéria Maria Cid Pinto</t>
        </is>
      </c>
      <c r="E1980" s="5" t="inlineStr">
        <is>
          <t>Escritório de Advocacia Valéria Maria Cid Pinto</t>
        </is>
      </c>
      <c r="F1980" s="5" t="inlineStr">
        <is>
          <t>Judicial</t>
        </is>
      </c>
      <c r="G1980" s="70">
        <f>IF(Tabela1[[#This Row],[Número CNJ]]="","",CONCATENATE(LEFT(Tabela1[[#This Row],[Número CNJ]],7),"-",RIGHT(LEFT(Tabela1[[#This Row],[Número CNJ]],9),2),".",RIGHT(LEFT(Tabela1[[#This Row],[Número CNJ]],13),4),".",RIGHT(LEFT(Tabela1[[#This Row],[Número CNJ]],14),1),".",RIGHT(LEFT(Tabela1[[#This Row],[Número CNJ]],16),2),".",RIGHT(Tabela1[[#This Row],[Número CNJ]],4)))</f>
        <v/>
      </c>
      <c r="H1980" s="53" t="n"/>
      <c r="I1980" s="5" t="inlineStr">
        <is>
          <t>Arquivado</t>
        </is>
      </c>
      <c r="J1980" s="54" t="n">
        <v>42418</v>
      </c>
      <c r="K1980" s="55" t="inlineStr">
        <is>
          <t>Cobrança</t>
        </is>
      </c>
      <c r="L1980" s="5" t="inlineStr">
        <is>
          <t>Cível</t>
        </is>
      </c>
      <c r="M1980" s="5" t="inlineStr">
        <is>
          <t>VALÉRIA MARIA CID PINTO</t>
        </is>
      </c>
      <c r="N1980" s="33" t="inlineStr">
        <is>
          <t>CONDOMÍNIO DO EDIFÍCIO MARIA TEREZA</t>
        </is>
      </c>
      <c r="O1980" s="5" t="inlineStr">
        <is>
          <t>Autor</t>
        </is>
      </c>
      <c r="P1980" s="26" t="n"/>
      <c r="Q1980" s="5" t="inlineStr">
        <is>
          <t>PJ</t>
        </is>
      </c>
      <c r="R1980" s="56" t="inlineStr">
        <is>
          <t>ELIANE RITA BORGES DE CASTRO</t>
        </is>
      </c>
      <c r="S1980" s="57" t="n"/>
      <c r="T1980" s="5" t="inlineStr">
        <is>
          <t>PF</t>
        </is>
      </c>
      <c r="U1980" s="26" t="n"/>
      <c r="V1980" s="56" t="n"/>
      <c r="W1980" s="26" t="inlineStr">
        <is>
          <t>ES</t>
        </is>
      </c>
      <c r="X1980" s="56" t="inlineStr">
        <is>
          <t>Vitória</t>
        </is>
      </c>
      <c r="Y1980" s="26" t="inlineStr">
        <is>
          <t>TJES - Tribunal de Justiça do Estado do Espírito Santo</t>
        </is>
      </c>
      <c r="Z1980" s="56" t="n"/>
      <c r="AA1980" s="26" t="inlineStr">
        <is>
          <t>1</t>
        </is>
      </c>
      <c r="AB1980" s="58" t="n">
        <v>0</v>
      </c>
      <c r="AC1980" s="54" t="n">
        <v>43227</v>
      </c>
      <c r="AD1980" s="68" t="inlineStr">
        <is>
          <t xml:space="preserve">Proc-001982 
Observações da pasta: 
</t>
        </is>
      </c>
      <c r="AE1980" s="38" t="inlineStr">
        <is>
          <t>Proc-001982</t>
        </is>
      </c>
      <c r="AF1980" s="69">
        <f>CONCATENATE(Tabela1[[#This Row],[Coluna1]]," ",CHAR(10),CHAR(10),"Observações da pasta:"," ",CHAR(10),Tabela1[[#This Row],[Observações]])</f>
        <v/>
      </c>
    </row>
    <row r="1981" ht="105" customHeight="1" s="29">
      <c r="A1981" s="2" t="n">
        <v>1980</v>
      </c>
      <c r="B1981" s="52" t="n"/>
      <c r="C1981" s="26" t="inlineStr">
        <is>
          <t>Processo</t>
        </is>
      </c>
      <c r="D1981" s="5" t="inlineStr">
        <is>
          <t>Escritório de Advocacia Valéria Maria Cid Pinto</t>
        </is>
      </c>
      <c r="E1981" s="5" t="inlineStr">
        <is>
          <t>Escritório de Advocacia Valéria Maria Cid Pinto</t>
        </is>
      </c>
      <c r="F1981" s="5" t="inlineStr">
        <is>
          <t>Judicial</t>
        </is>
      </c>
      <c r="G1981" s="70">
        <f>IF(Tabela1[[#This Row],[Número CNJ]]="","",CONCATENATE(LEFT(Tabela1[[#This Row],[Número CNJ]],7),"-",RIGHT(LEFT(Tabela1[[#This Row],[Número CNJ]],9),2),".",RIGHT(LEFT(Tabela1[[#This Row],[Número CNJ]],13),4),".",RIGHT(LEFT(Tabela1[[#This Row],[Número CNJ]],14),1),".",RIGHT(LEFT(Tabela1[[#This Row],[Número CNJ]],16),2),".",RIGHT(Tabela1[[#This Row],[Número CNJ]],4)))</f>
        <v/>
      </c>
      <c r="H1981" s="53" t="n"/>
      <c r="I1981" s="5" t="inlineStr">
        <is>
          <t>Ativo</t>
        </is>
      </c>
      <c r="J1981" s="54" t="n">
        <v>42418</v>
      </c>
      <c r="K1981" s="55" t="inlineStr">
        <is>
          <t>Cobrança</t>
        </is>
      </c>
      <c r="L1981" s="5" t="inlineStr">
        <is>
          <t>Cível</t>
        </is>
      </c>
      <c r="M1981" s="5" t="inlineStr">
        <is>
          <t>VALÉRIA MARIA CID PINTO</t>
        </is>
      </c>
      <c r="N1981" s="33" t="inlineStr">
        <is>
          <t>CONDOMINIO DO ED. LE BRUN</t>
        </is>
      </c>
      <c r="O1981" s="5" t="inlineStr">
        <is>
          <t>Autor</t>
        </is>
      </c>
      <c r="P1981" s="26" t="n"/>
      <c r="Q1981" s="5" t="inlineStr">
        <is>
          <t>PJ</t>
        </is>
      </c>
      <c r="R1981" s="56" t="inlineStr">
        <is>
          <t>MARCOS TADEU ALVIM CARDOSO</t>
        </is>
      </c>
      <c r="S1981" s="57" t="n"/>
      <c r="T1981" s="5" t="inlineStr">
        <is>
          <t>PF</t>
        </is>
      </c>
      <c r="U1981" s="26" t="n"/>
      <c r="V1981" s="56" t="n"/>
      <c r="W1981" s="26" t="inlineStr">
        <is>
          <t>ES</t>
        </is>
      </c>
      <c r="X1981" s="56" t="inlineStr">
        <is>
          <t>Vitória</t>
        </is>
      </c>
      <c r="Y1981" s="26" t="inlineStr">
        <is>
          <t>TJES - Tribunal de Justiça do Estado do Espírito Santo</t>
        </is>
      </c>
      <c r="Z1981" s="56" t="n"/>
      <c r="AA1981" s="26" t="inlineStr">
        <is>
          <t>1</t>
        </is>
      </c>
      <c r="AB1981" s="58" t="n">
        <v>0</v>
      </c>
      <c r="AC1981" s="54" t="n"/>
      <c r="AD1981" s="68" t="inlineStr">
        <is>
          <t xml:space="preserve">Proc-001983 
Observações da pasta: 
</t>
        </is>
      </c>
      <c r="AE1981" s="38" t="inlineStr">
        <is>
          <t>Proc-001983</t>
        </is>
      </c>
      <c r="AF1981" s="69">
        <f>CONCATENATE(Tabela1[[#This Row],[Coluna1]]," ",CHAR(10),CHAR(10),"Observações da pasta:"," ",CHAR(10),Tabela1[[#This Row],[Observações]])</f>
        <v/>
      </c>
    </row>
    <row r="1982" ht="105" customHeight="1" s="29">
      <c r="A1982" s="2" t="n">
        <v>1981</v>
      </c>
      <c r="B1982" s="52" t="n"/>
      <c r="C1982" s="26" t="inlineStr">
        <is>
          <t>Processo</t>
        </is>
      </c>
      <c r="D1982" s="5" t="inlineStr">
        <is>
          <t>Escritório de Advocacia Valéria Maria Cid Pinto</t>
        </is>
      </c>
      <c r="E1982" s="5" t="inlineStr">
        <is>
          <t>Escritório de Advocacia Valéria Maria Cid Pinto</t>
        </is>
      </c>
      <c r="F1982" s="5" t="inlineStr">
        <is>
          <t>Judicial</t>
        </is>
      </c>
      <c r="G1982" s="70">
        <f>IF(Tabela1[[#This Row],[Número CNJ]]="","",CONCATENATE(LEFT(Tabela1[[#This Row],[Número CNJ]],7),"-",RIGHT(LEFT(Tabela1[[#This Row],[Número CNJ]],9),2),".",RIGHT(LEFT(Tabela1[[#This Row],[Número CNJ]],13),4),".",RIGHT(LEFT(Tabela1[[#This Row],[Número CNJ]],14),1),".",RIGHT(LEFT(Tabela1[[#This Row],[Número CNJ]],16),2),".",RIGHT(Tabela1[[#This Row],[Número CNJ]],4)))</f>
        <v/>
      </c>
      <c r="H1982" s="53" t="n"/>
      <c r="I1982" s="5" t="inlineStr">
        <is>
          <t>Arquivado</t>
        </is>
      </c>
      <c r="J1982" s="54" t="n">
        <v>42418</v>
      </c>
      <c r="K1982" s="56" t="inlineStr">
        <is>
          <t>Alvará</t>
        </is>
      </c>
      <c r="L1982" s="5" t="inlineStr">
        <is>
          <t>Cível</t>
        </is>
      </c>
      <c r="M1982" s="5" t="inlineStr">
        <is>
          <t>VALÉRIA MARIA CID PINTO</t>
        </is>
      </c>
      <c r="N1982" s="33" t="inlineStr">
        <is>
          <t>MÁRCIA PRETTI NEIVA</t>
        </is>
      </c>
      <c r="O1982" s="5" t="inlineStr">
        <is>
          <t>Requerente</t>
        </is>
      </c>
      <c r="P1982" s="26" t="n"/>
      <c r="Q1982" s="5" t="inlineStr">
        <is>
          <t>PJ</t>
        </is>
      </c>
      <c r="R1982" s="56" t="n"/>
      <c r="S1982" s="57" t="n"/>
      <c r="T1982" s="26" t="n"/>
      <c r="U1982" s="26" t="n"/>
      <c r="V1982" s="56" t="n"/>
      <c r="W1982" s="26" t="inlineStr">
        <is>
          <t>ES</t>
        </is>
      </c>
      <c r="X1982" s="55" t="inlineStr">
        <is>
          <t>Vila Velha</t>
        </is>
      </c>
      <c r="Y1982" s="26" t="inlineStr">
        <is>
          <t>TJES - Tribunal de Justiça do Estado do Espírito Santo</t>
        </is>
      </c>
      <c r="Z1982" s="56" t="n"/>
      <c r="AA1982" s="26" t="inlineStr">
        <is>
          <t>1</t>
        </is>
      </c>
      <c r="AB1982" s="58" t="n">
        <v>0</v>
      </c>
      <c r="AC1982" s="54" t="n"/>
      <c r="AD1982" s="68" t="inlineStr">
        <is>
          <t xml:space="preserve">Proc-001984 
Observações da pasta: 
</t>
        </is>
      </c>
      <c r="AE1982" s="38" t="inlineStr">
        <is>
          <t>Proc-001984</t>
        </is>
      </c>
      <c r="AF1982" s="69">
        <f>CONCATENATE(Tabela1[[#This Row],[Coluna1]]," ",CHAR(10),CHAR(10),"Observações da pasta:"," ",CHAR(10),Tabela1[[#This Row],[Observações]])</f>
        <v/>
      </c>
    </row>
    <row r="1983" ht="105" customHeight="1" s="29">
      <c r="A1983" s="2" t="n">
        <v>1982</v>
      </c>
      <c r="B1983" s="52" t="n"/>
      <c r="C1983" s="26" t="inlineStr">
        <is>
          <t>Processo</t>
        </is>
      </c>
      <c r="D1983" s="5" t="inlineStr">
        <is>
          <t>Escritório de Advocacia Valéria Maria Cid Pinto</t>
        </is>
      </c>
      <c r="E1983" s="5" t="inlineStr">
        <is>
          <t>Escritório de Advocacia Valéria Maria Cid Pinto</t>
        </is>
      </c>
      <c r="F1983" s="5" t="inlineStr">
        <is>
          <t>Judicial</t>
        </is>
      </c>
      <c r="G1983" s="70">
        <f>IF(Tabela1[[#This Row],[Número CNJ]]="","",CONCATENATE(LEFT(Tabela1[[#This Row],[Número CNJ]],7),"-",RIGHT(LEFT(Tabela1[[#This Row],[Número CNJ]],9),2),".",RIGHT(LEFT(Tabela1[[#This Row],[Número CNJ]],13),4),".",RIGHT(LEFT(Tabela1[[#This Row],[Número CNJ]],14),1),".",RIGHT(LEFT(Tabela1[[#This Row],[Número CNJ]],16),2),".",RIGHT(Tabela1[[#This Row],[Número CNJ]],4)))</f>
        <v/>
      </c>
      <c r="H1983" s="53" t="n"/>
      <c r="I1983" s="5" t="inlineStr">
        <is>
          <t>Arquivado</t>
        </is>
      </c>
      <c r="J1983" s="54" t="n">
        <v>42423</v>
      </c>
      <c r="K1983" s="56" t="inlineStr">
        <is>
          <t>Consignação em Pagamento</t>
        </is>
      </c>
      <c r="L1983" s="5" t="inlineStr">
        <is>
          <t>Cível</t>
        </is>
      </c>
      <c r="M1983" s="5" t="inlineStr">
        <is>
          <t>VALÉRIA MARIA CID PINTO</t>
        </is>
      </c>
      <c r="N1983" s="33" t="inlineStr">
        <is>
          <t>BRADESCO VIDA E PREVIDÊNCIA S/A</t>
        </is>
      </c>
      <c r="O1983" s="5" t="inlineStr">
        <is>
          <t>Autor</t>
        </is>
      </c>
      <c r="P1983" s="26" t="n"/>
      <c r="Q1983" s="5" t="inlineStr">
        <is>
          <t>PJ</t>
        </is>
      </c>
      <c r="R1983" s="56" t="inlineStr">
        <is>
          <t>GEORGE ANDRADE AYROLDES</t>
        </is>
      </c>
      <c r="S1983" s="57" t="n"/>
      <c r="T1983" s="5" t="inlineStr">
        <is>
          <t>PF</t>
        </is>
      </c>
      <c r="U1983" s="26" t="n"/>
      <c r="V1983" s="56" t="n"/>
      <c r="W1983" s="26" t="inlineStr">
        <is>
          <t>ES</t>
        </is>
      </c>
      <c r="X1983" s="55" t="inlineStr">
        <is>
          <t>Vila Velha</t>
        </is>
      </c>
      <c r="Y1983" s="26" t="inlineStr">
        <is>
          <t>TJES - Tribunal de Justiça do Estado do Espírito Santo</t>
        </is>
      </c>
      <c r="Z1983" s="56" t="n"/>
      <c r="AA1983" s="26" t="inlineStr">
        <is>
          <t>1</t>
        </is>
      </c>
      <c r="AB1983" s="58" t="n">
        <v>0</v>
      </c>
      <c r="AC1983" s="54" t="n"/>
      <c r="AD1983" s="68" t="inlineStr">
        <is>
          <t xml:space="preserve">Proc-001985 
Observações da pasta: 
</t>
        </is>
      </c>
      <c r="AE1983" s="38" t="inlineStr">
        <is>
          <t>Proc-001985</t>
        </is>
      </c>
      <c r="AF1983" s="69">
        <f>CONCATENATE(Tabela1[[#This Row],[Coluna1]]," ",CHAR(10),CHAR(10),"Observações da pasta:"," ",CHAR(10),Tabela1[[#This Row],[Observações]])</f>
        <v/>
      </c>
    </row>
    <row r="1984" ht="105" customHeight="1" s="29">
      <c r="A1984" s="2" t="n">
        <v>1983</v>
      </c>
      <c r="B1984" s="52" t="n"/>
      <c r="C1984" s="26" t="inlineStr">
        <is>
          <t>Processo</t>
        </is>
      </c>
      <c r="D1984" s="5" t="inlineStr">
        <is>
          <t>Escritório de Advocacia Valéria Maria Cid Pinto</t>
        </is>
      </c>
      <c r="E1984" s="5" t="inlineStr">
        <is>
          <t>Escritório de Advocacia Valéria Maria Cid Pinto</t>
        </is>
      </c>
      <c r="F1984" s="5" t="inlineStr">
        <is>
          <t>Judicial</t>
        </is>
      </c>
      <c r="G1984" s="70">
        <f>IF(Tabela1[[#This Row],[Número CNJ]]="","",CONCATENATE(LEFT(Tabela1[[#This Row],[Número CNJ]],7),"-",RIGHT(LEFT(Tabela1[[#This Row],[Número CNJ]],9),2),".",RIGHT(LEFT(Tabela1[[#This Row],[Número CNJ]],13),4),".",RIGHT(LEFT(Tabela1[[#This Row],[Número CNJ]],14),1),".",RIGHT(LEFT(Tabela1[[#This Row],[Número CNJ]],16),2),".",RIGHT(Tabela1[[#This Row],[Número CNJ]],4)))</f>
        <v/>
      </c>
      <c r="H1984" s="53" t="n"/>
      <c r="I1984" s="5" t="inlineStr">
        <is>
          <t>Arquivado</t>
        </is>
      </c>
      <c r="J1984" s="54" t="n">
        <v>42425</v>
      </c>
      <c r="K1984" s="55" t="inlineStr">
        <is>
          <t>Indenizatória</t>
        </is>
      </c>
      <c r="L1984" s="5" t="inlineStr">
        <is>
          <t>Cível</t>
        </is>
      </c>
      <c r="M1984" s="5" t="inlineStr">
        <is>
          <t>VALÉRIA MARIA CID PINTO</t>
        </is>
      </c>
      <c r="N1984" s="33" t="inlineStr">
        <is>
          <t>BRADESCO AUTO RE COMPANHIA DE SEGUROS</t>
        </is>
      </c>
      <c r="O1984" s="5" t="inlineStr">
        <is>
          <t>Réu</t>
        </is>
      </c>
      <c r="P1984" s="26" t="n"/>
      <c r="Q1984" s="5" t="inlineStr">
        <is>
          <t>PJ</t>
        </is>
      </c>
      <c r="R1984" s="56" t="inlineStr">
        <is>
          <t>FELIPE GOMES DOS SANTOS</t>
        </is>
      </c>
      <c r="S1984" s="57" t="n"/>
      <c r="T1984" s="5" t="inlineStr">
        <is>
          <t>PF</t>
        </is>
      </c>
      <c r="U1984" s="26" t="n"/>
      <c r="V1984" s="56" t="n"/>
      <c r="W1984" s="26" t="inlineStr">
        <is>
          <t>ES</t>
        </is>
      </c>
      <c r="X1984" s="56" t="inlineStr">
        <is>
          <t>Cariacica</t>
        </is>
      </c>
      <c r="Y1984" s="26" t="inlineStr">
        <is>
          <t>TJES - Tribunal de Justiça do Estado do Espírito Santo</t>
        </is>
      </c>
      <c r="Z1984" s="56" t="n"/>
      <c r="AA1984" s="26" t="inlineStr">
        <is>
          <t>1</t>
        </is>
      </c>
      <c r="AB1984" s="58" t="n">
        <v>0</v>
      </c>
      <c r="AC1984" s="54" t="n">
        <v>42487</v>
      </c>
      <c r="AD1984" s="68" t="inlineStr">
        <is>
          <t xml:space="preserve">Proc-001986 
Observações da pasta: 
</t>
        </is>
      </c>
      <c r="AE1984" s="38" t="inlineStr">
        <is>
          <t>Proc-001986</t>
        </is>
      </c>
      <c r="AF1984" s="69">
        <f>CONCATENATE(Tabela1[[#This Row],[Coluna1]]," ",CHAR(10),CHAR(10),"Observações da pasta:"," ",CHAR(10),Tabela1[[#This Row],[Observações]])</f>
        <v/>
      </c>
    </row>
    <row r="1985" ht="105" customHeight="1" s="29">
      <c r="A1985" s="2" t="n">
        <v>1984</v>
      </c>
      <c r="B1985" s="52" t="n"/>
      <c r="C1985" s="26" t="inlineStr">
        <is>
          <t>Processo</t>
        </is>
      </c>
      <c r="D1985" s="5" t="inlineStr">
        <is>
          <t>Escritório de Advocacia Valéria Maria Cid Pinto</t>
        </is>
      </c>
      <c r="E1985" s="5" t="inlineStr">
        <is>
          <t>Escritório de Advocacia Valéria Maria Cid Pinto</t>
        </is>
      </c>
      <c r="F1985" s="5" t="inlineStr">
        <is>
          <t>Judicial</t>
        </is>
      </c>
      <c r="G1985" s="70">
        <f>IF(Tabela1[[#This Row],[Número CNJ]]="","",CONCATENATE(LEFT(Tabela1[[#This Row],[Número CNJ]],7),"-",RIGHT(LEFT(Tabela1[[#This Row],[Número CNJ]],9),2),".",RIGHT(LEFT(Tabela1[[#This Row],[Número CNJ]],13),4),".",RIGHT(LEFT(Tabela1[[#This Row],[Número CNJ]],14),1),".",RIGHT(LEFT(Tabela1[[#This Row],[Número CNJ]],16),2),".",RIGHT(Tabela1[[#This Row],[Número CNJ]],4)))</f>
        <v/>
      </c>
      <c r="H1985" s="53" t="n"/>
      <c r="I1985" s="5" t="inlineStr">
        <is>
          <t>Arquivado</t>
        </is>
      </c>
      <c r="J1985" s="54" t="n">
        <v>42426</v>
      </c>
      <c r="K1985" s="55" t="inlineStr">
        <is>
          <t>Reclamação Trabalhista</t>
        </is>
      </c>
      <c r="L1985" s="5" t="inlineStr">
        <is>
          <t>Trabalhista</t>
        </is>
      </c>
      <c r="M1985" s="5" t="inlineStr">
        <is>
          <t>VALÉRIA MARIA CID PINTO</t>
        </is>
      </c>
      <c r="N1985" s="33" t="inlineStr">
        <is>
          <t>SIGNUS CONSTRUTORA LTDA</t>
        </is>
      </c>
      <c r="O1985" s="5" t="inlineStr">
        <is>
          <t>Réu</t>
        </is>
      </c>
      <c r="P1985" s="26" t="inlineStr">
        <is>
          <t>28.414.415/0001-20</t>
        </is>
      </c>
      <c r="Q1985" s="5" t="inlineStr">
        <is>
          <t>PJ</t>
        </is>
      </c>
      <c r="R1985" s="56" t="inlineStr">
        <is>
          <t>EDVANILSON FELIX DA ROCHA</t>
        </is>
      </c>
      <c r="S1985" s="57" t="n"/>
      <c r="T1985" s="5" t="inlineStr">
        <is>
          <t>PF</t>
        </is>
      </c>
      <c r="U1985" s="26" t="n"/>
      <c r="V1985" s="56" t="n"/>
      <c r="W1985" s="26" t="inlineStr">
        <is>
          <t>RN</t>
        </is>
      </c>
      <c r="X1985" s="56" t="inlineStr">
        <is>
          <t>Assu</t>
        </is>
      </c>
      <c r="Y1985" s="26" t="n"/>
      <c r="Z1985" s="56" t="n"/>
      <c r="AA1985" s="26" t="inlineStr">
        <is>
          <t>1</t>
        </is>
      </c>
      <c r="AB1985" s="58" t="n">
        <v>0</v>
      </c>
      <c r="AC1985" s="54" t="n">
        <v>42600</v>
      </c>
      <c r="AD1985" s="68" t="inlineStr">
        <is>
          <t xml:space="preserve">Proc-001987 
Observações da pasta: 
 </t>
        </is>
      </c>
      <c r="AE1985" s="38" t="inlineStr">
        <is>
          <t>Proc-001987</t>
        </is>
      </c>
      <c r="AF1985" s="69">
        <f>CONCATENATE(Tabela1[[#This Row],[Coluna1]]," ",CHAR(10),CHAR(10),"Observações da pasta:"," ",CHAR(10),Tabela1[[#This Row],[Observações]])</f>
        <v/>
      </c>
    </row>
    <row r="1986" ht="105" customHeight="1" s="29">
      <c r="A1986" s="2" t="n">
        <v>1985</v>
      </c>
      <c r="B1986" s="52" t="n"/>
      <c r="C1986" s="26" t="inlineStr">
        <is>
          <t>Processo</t>
        </is>
      </c>
      <c r="D1986" s="5" t="inlineStr">
        <is>
          <t>Escritório de Advocacia Valéria Maria Cid Pinto</t>
        </is>
      </c>
      <c r="E1986" s="5" t="inlineStr">
        <is>
          <t>Escritório de Advocacia Valéria Maria Cid Pinto</t>
        </is>
      </c>
      <c r="F1986" s="5" t="inlineStr">
        <is>
          <t>Judicial</t>
        </is>
      </c>
      <c r="G1986" s="70">
        <f>IF(Tabela1[[#This Row],[Número CNJ]]="","",CONCATENATE(LEFT(Tabela1[[#This Row],[Número CNJ]],7),"-",RIGHT(LEFT(Tabela1[[#This Row],[Número CNJ]],9),2),".",RIGHT(LEFT(Tabela1[[#This Row],[Número CNJ]],13),4),".",RIGHT(LEFT(Tabela1[[#This Row],[Número CNJ]],14),1),".",RIGHT(LEFT(Tabela1[[#This Row],[Número CNJ]],16),2),".",RIGHT(Tabela1[[#This Row],[Número CNJ]],4)))</f>
        <v/>
      </c>
      <c r="H1986" s="53" t="inlineStr">
        <is>
          <t>01160013843</t>
        </is>
      </c>
      <c r="I1986" s="5" t="inlineStr">
        <is>
          <t>Arquivado</t>
        </is>
      </c>
      <c r="J1986" s="54" t="n">
        <v>42433</v>
      </c>
      <c r="K1986" s="55" t="inlineStr">
        <is>
          <t>Recurso Administrativo</t>
        </is>
      </c>
      <c r="L1986" s="5" t="inlineStr">
        <is>
          <t>Administrativo</t>
        </is>
      </c>
      <c r="M1986" s="5" t="inlineStr">
        <is>
          <t>VALÉRIA MARIA CID PINTO</t>
        </is>
      </c>
      <c r="N1986" s="33" t="inlineStr">
        <is>
          <t>BRADESCO AUTO RE COMPANHIA DE SEGUROS</t>
        </is>
      </c>
      <c r="O1986" s="5" t="inlineStr">
        <is>
          <t>Oficiada</t>
        </is>
      </c>
      <c r="P1986" s="26" t="n"/>
      <c r="Q1986" s="5" t="inlineStr">
        <is>
          <t>PJ</t>
        </is>
      </c>
      <c r="R1986" s="56" t="n"/>
      <c r="S1986" s="57" t="n"/>
      <c r="T1986" s="26" t="n"/>
      <c r="U1986" s="26" t="n"/>
      <c r="V1986" s="56" t="n"/>
      <c r="W1986" s="26" t="n"/>
      <c r="X1986" s="56" t="n"/>
      <c r="Y1986" s="26" t="n"/>
      <c r="Z1986" s="56" t="n"/>
      <c r="AA1986" s="26" t="inlineStr">
        <is>
          <t>1</t>
        </is>
      </c>
      <c r="AB1986" s="58" t="n">
        <v>0</v>
      </c>
      <c r="AC1986" s="54" t="n">
        <v>42495</v>
      </c>
      <c r="AD1986" s="68" t="inlineStr">
        <is>
          <t xml:space="preserve">Proc-001988 
Observações da pasta: 
</t>
        </is>
      </c>
      <c r="AE1986" s="38" t="inlineStr">
        <is>
          <t>Proc-001988</t>
        </is>
      </c>
      <c r="AF1986" s="69">
        <f>CONCATENATE(Tabela1[[#This Row],[Coluna1]]," ",CHAR(10),CHAR(10),"Observações da pasta:"," ",CHAR(10),Tabela1[[#This Row],[Observações]])</f>
        <v/>
      </c>
    </row>
    <row r="1987" ht="105" customHeight="1" s="29">
      <c r="A1987" s="2" t="n">
        <v>1986</v>
      </c>
      <c r="B1987" s="52" t="n"/>
      <c r="C1987" s="26" t="inlineStr">
        <is>
          <t>Processo</t>
        </is>
      </c>
      <c r="D1987" s="5" t="inlineStr">
        <is>
          <t>Escritório de Advocacia Valéria Maria Cid Pinto</t>
        </is>
      </c>
      <c r="E1987" s="5" t="inlineStr">
        <is>
          <t>Escritório de Advocacia Valéria Maria Cid Pinto</t>
        </is>
      </c>
      <c r="F1987" s="5" t="inlineStr">
        <is>
          <t>Judicial</t>
        </is>
      </c>
      <c r="G1987" s="70">
        <f>IF(Tabela1[[#This Row],[Número CNJ]]="","",CONCATENATE(LEFT(Tabela1[[#This Row],[Número CNJ]],7),"-",RIGHT(LEFT(Tabela1[[#This Row],[Número CNJ]],9),2),".",RIGHT(LEFT(Tabela1[[#This Row],[Número CNJ]],13),4),".",RIGHT(LEFT(Tabela1[[#This Row],[Número CNJ]],14),1),".",RIGHT(LEFT(Tabela1[[#This Row],[Número CNJ]],16),2),".",RIGHT(Tabela1[[#This Row],[Número CNJ]],4)))</f>
        <v/>
      </c>
      <c r="H1987" s="53" t="n"/>
      <c r="I1987" s="5" t="inlineStr">
        <is>
          <t>Arquivado</t>
        </is>
      </c>
      <c r="J1987" s="54" t="n">
        <v>42433</v>
      </c>
      <c r="K1987" s="55" t="inlineStr">
        <is>
          <t>Embargos Terceiro</t>
        </is>
      </c>
      <c r="L1987" s="5" t="inlineStr">
        <is>
          <t>Cível</t>
        </is>
      </c>
      <c r="M1987" s="5" t="inlineStr">
        <is>
          <t>VALÉRIA MARIA CID PINTO</t>
        </is>
      </c>
      <c r="N1987" s="33" t="inlineStr">
        <is>
          <t>BRADESCO AUTO RE COMPANHIA DE SEGUROS</t>
        </is>
      </c>
      <c r="O1987" s="5" t="inlineStr">
        <is>
          <t>Réu</t>
        </is>
      </c>
      <c r="P1987" s="26" t="n"/>
      <c r="Q1987" s="5" t="inlineStr">
        <is>
          <t>PJ</t>
        </is>
      </c>
      <c r="R1987" s="56" t="inlineStr">
        <is>
          <t>TOKIO MARINE BRASIL SEGURADORA S/A</t>
        </is>
      </c>
      <c r="S1987" s="57" t="n"/>
      <c r="T1987" s="26" t="inlineStr">
        <is>
          <t>PJ</t>
        </is>
      </c>
      <c r="U1987" s="26" t="n"/>
      <c r="V1987" s="56" t="n"/>
      <c r="W1987" s="26" t="inlineStr">
        <is>
          <t>ES</t>
        </is>
      </c>
      <c r="X1987" s="56" t="inlineStr">
        <is>
          <t>Vitória</t>
        </is>
      </c>
      <c r="Y1987" s="26" t="n"/>
      <c r="Z1987" s="56" t="n"/>
      <c r="AA1987" s="26" t="inlineStr">
        <is>
          <t>1</t>
        </is>
      </c>
      <c r="AB1987" s="58" t="n">
        <v>0</v>
      </c>
      <c r="AC1987" s="54" t="n">
        <v>42501</v>
      </c>
      <c r="AD1987" s="68" t="inlineStr">
        <is>
          <t xml:space="preserve">Proc-001989 
Observações da pasta: 
</t>
        </is>
      </c>
      <c r="AE1987" s="38" t="inlineStr">
        <is>
          <t>Proc-001989</t>
        </is>
      </c>
      <c r="AF1987" s="69">
        <f>CONCATENATE(Tabela1[[#This Row],[Coluna1]]," ",CHAR(10),CHAR(10),"Observações da pasta:"," ",CHAR(10),Tabela1[[#This Row],[Observações]])</f>
        <v/>
      </c>
    </row>
    <row r="1988" ht="105" customHeight="1" s="29">
      <c r="A1988" s="2" t="n">
        <v>1987</v>
      </c>
      <c r="B1988" s="52" t="n"/>
      <c r="C1988" s="26" t="inlineStr">
        <is>
          <t>Processo</t>
        </is>
      </c>
      <c r="D1988" s="5" t="inlineStr">
        <is>
          <t>Escritório de Advocacia Valéria Maria Cid Pinto</t>
        </is>
      </c>
      <c r="E1988" s="5" t="inlineStr">
        <is>
          <t>Escritório de Advocacia Valéria Maria Cid Pinto</t>
        </is>
      </c>
      <c r="F1988" s="5" t="inlineStr">
        <is>
          <t>Judicial</t>
        </is>
      </c>
      <c r="G1988" s="70">
        <f>IF(Tabela1[[#This Row],[Número CNJ]]="","",CONCATENATE(LEFT(Tabela1[[#This Row],[Número CNJ]],7),"-",RIGHT(LEFT(Tabela1[[#This Row],[Número CNJ]],9),2),".",RIGHT(LEFT(Tabela1[[#This Row],[Número CNJ]],13),4),".",RIGHT(LEFT(Tabela1[[#This Row],[Número CNJ]],14),1),".",RIGHT(LEFT(Tabela1[[#This Row],[Número CNJ]],16),2),".",RIGHT(Tabela1[[#This Row],[Número CNJ]],4)))</f>
        <v/>
      </c>
      <c r="H1988" s="53" t="n"/>
      <c r="I1988" s="5" t="inlineStr">
        <is>
          <t>Arquivado</t>
        </is>
      </c>
      <c r="J1988" s="54" t="n">
        <v>42437</v>
      </c>
      <c r="K1988" s="55" t="inlineStr">
        <is>
          <t>Indenizatória</t>
        </is>
      </c>
      <c r="L1988" s="5" t="inlineStr">
        <is>
          <t>Cível</t>
        </is>
      </c>
      <c r="M1988" s="5" t="inlineStr">
        <is>
          <t>VALÉRIA MARIA CID PINTO</t>
        </is>
      </c>
      <c r="N1988" s="33" t="inlineStr">
        <is>
          <t>BRADESCO AUTO RE COMPANHIA DE SEGUROS</t>
        </is>
      </c>
      <c r="O1988" s="5" t="inlineStr">
        <is>
          <t>Réu</t>
        </is>
      </c>
      <c r="P1988" s="26" t="n"/>
      <c r="Q1988" s="5" t="inlineStr">
        <is>
          <t>PJ</t>
        </is>
      </c>
      <c r="R1988" s="56" t="inlineStr">
        <is>
          <t>LUCIA MARIA PAULINO SANTOS</t>
        </is>
      </c>
      <c r="S1988" s="57" t="n"/>
      <c r="T1988" s="5" t="inlineStr">
        <is>
          <t>PF</t>
        </is>
      </c>
      <c r="U1988" s="26" t="n"/>
      <c r="V1988" s="56" t="n"/>
      <c r="W1988" s="26" t="inlineStr">
        <is>
          <t>ES</t>
        </is>
      </c>
      <c r="X1988" s="56" t="inlineStr">
        <is>
          <t>Guarapari</t>
        </is>
      </c>
      <c r="Y1988" s="26" t="inlineStr">
        <is>
          <t>TJES - Tribunal de Justiça do Estado do Espírito Santo</t>
        </is>
      </c>
      <c r="Z1988" s="56" t="n"/>
      <c r="AA1988" s="26" t="inlineStr">
        <is>
          <t>1</t>
        </is>
      </c>
      <c r="AB1988" s="58" t="n">
        <v>0</v>
      </c>
      <c r="AC1988" s="54" t="n">
        <v>42487</v>
      </c>
      <c r="AD1988" s="68" t="inlineStr">
        <is>
          <t xml:space="preserve">Proc-001990 
Observações da pasta: 
</t>
        </is>
      </c>
      <c r="AE1988" s="38" t="inlineStr">
        <is>
          <t>Proc-001990</t>
        </is>
      </c>
      <c r="AF1988" s="69">
        <f>CONCATENATE(Tabela1[[#This Row],[Coluna1]]," ",CHAR(10),CHAR(10),"Observações da pasta:"," ",CHAR(10),Tabela1[[#This Row],[Observações]])</f>
        <v/>
      </c>
    </row>
    <row r="1989" ht="105" customHeight="1" s="29">
      <c r="A1989" s="2" t="n">
        <v>1988</v>
      </c>
      <c r="B1989" s="52" t="n"/>
      <c r="C1989" s="26" t="inlineStr">
        <is>
          <t>Processo</t>
        </is>
      </c>
      <c r="D1989" s="5" t="inlineStr">
        <is>
          <t>Escritório de Advocacia Valéria Maria Cid Pinto</t>
        </is>
      </c>
      <c r="E1989" s="5" t="inlineStr">
        <is>
          <t>Escritório de Advocacia Valéria Maria Cid Pinto</t>
        </is>
      </c>
      <c r="F1989" s="5" t="inlineStr">
        <is>
          <t>Judicial</t>
        </is>
      </c>
      <c r="G1989" s="70">
        <f>IF(Tabela1[[#This Row],[Número CNJ]]="","",CONCATENATE(LEFT(Tabela1[[#This Row],[Número CNJ]],7),"-",RIGHT(LEFT(Tabela1[[#This Row],[Número CNJ]],9),2),".",RIGHT(LEFT(Tabela1[[#This Row],[Número CNJ]],13),4),".",RIGHT(LEFT(Tabela1[[#This Row],[Número CNJ]],14),1),".",RIGHT(LEFT(Tabela1[[#This Row],[Número CNJ]],16),2),".",RIGHT(Tabela1[[#This Row],[Número CNJ]],4)))</f>
        <v/>
      </c>
      <c r="H1989" s="53" t="n"/>
      <c r="I1989" s="5" t="inlineStr">
        <is>
          <t>Arquivado</t>
        </is>
      </c>
      <c r="J1989" s="54" t="n">
        <v>42438</v>
      </c>
      <c r="K1989" s="55" t="inlineStr">
        <is>
          <t>Indenizatória</t>
        </is>
      </c>
      <c r="L1989" s="5" t="inlineStr">
        <is>
          <t>Cível</t>
        </is>
      </c>
      <c r="M1989" s="5" t="inlineStr">
        <is>
          <t>VALÉRIA MARIA CID PINTO</t>
        </is>
      </c>
      <c r="N1989" s="33" t="inlineStr">
        <is>
          <t>BRADESCO AUTO RE COMPANHIA DE SEGUROS</t>
        </is>
      </c>
      <c r="O1989" s="5" t="inlineStr">
        <is>
          <t>Réu</t>
        </is>
      </c>
      <c r="P1989" s="26" t="n"/>
      <c r="Q1989" s="5" t="inlineStr">
        <is>
          <t>PJ</t>
        </is>
      </c>
      <c r="R1989" s="56" t="inlineStr">
        <is>
          <t>CLEUMAR R GOMES COMERCIO DE FRUTAS E TRANPORTES ME</t>
        </is>
      </c>
      <c r="S1989" s="57" t="n"/>
      <c r="T1989" s="26" t="inlineStr">
        <is>
          <t>PJ</t>
        </is>
      </c>
      <c r="U1989" s="26" t="n"/>
      <c r="V1989" s="56" t="n"/>
      <c r="W1989" s="26" t="inlineStr">
        <is>
          <t>ES</t>
        </is>
      </c>
      <c r="X1989" s="56" t="inlineStr">
        <is>
          <t>Cariacica</t>
        </is>
      </c>
      <c r="Y1989" s="26" t="inlineStr">
        <is>
          <t>TJES - Tribunal de Justiça do Estado do Espírito Santo</t>
        </is>
      </c>
      <c r="Z1989" s="56" t="n"/>
      <c r="AA1989" s="26" t="inlineStr">
        <is>
          <t>1</t>
        </is>
      </c>
      <c r="AB1989" s="58" t="n">
        <v>0</v>
      </c>
      <c r="AC1989" s="54" t="n">
        <v>42877</v>
      </c>
      <c r="AD1989" s="68" t="inlineStr">
        <is>
          <t xml:space="preserve">Proc-001991 
Observações da pasta: 
 </t>
        </is>
      </c>
      <c r="AE1989" s="38" t="inlineStr">
        <is>
          <t>Proc-001991</t>
        </is>
      </c>
      <c r="AF1989" s="69">
        <f>CONCATENATE(Tabela1[[#This Row],[Coluna1]]," ",CHAR(10),CHAR(10),"Observações da pasta:"," ",CHAR(10),Tabela1[[#This Row],[Observações]])</f>
        <v/>
      </c>
    </row>
    <row r="1990" ht="105" customHeight="1" s="29">
      <c r="A1990" s="2" t="n">
        <v>1989</v>
      </c>
      <c r="B1990" s="52" t="n"/>
      <c r="C1990" s="26" t="inlineStr">
        <is>
          <t>Processo</t>
        </is>
      </c>
      <c r="D1990" s="5" t="inlineStr">
        <is>
          <t>Escritório de Advocacia Valéria Maria Cid Pinto</t>
        </is>
      </c>
      <c r="E1990" s="5" t="inlineStr">
        <is>
          <t>Escritório de Advocacia Valéria Maria Cid Pinto</t>
        </is>
      </c>
      <c r="F1990" s="5" t="inlineStr">
        <is>
          <t>Judicial</t>
        </is>
      </c>
      <c r="G1990" s="70">
        <f>IF(Tabela1[[#This Row],[Número CNJ]]="","",CONCATENATE(LEFT(Tabela1[[#This Row],[Número CNJ]],7),"-",RIGHT(LEFT(Tabela1[[#This Row],[Número CNJ]],9),2),".",RIGHT(LEFT(Tabela1[[#This Row],[Número CNJ]],13),4),".",RIGHT(LEFT(Tabela1[[#This Row],[Número CNJ]],14),1),".",RIGHT(LEFT(Tabela1[[#This Row],[Número CNJ]],16),2),".",RIGHT(Tabela1[[#This Row],[Número CNJ]],4)))</f>
        <v/>
      </c>
      <c r="H1990" s="53" t="n"/>
      <c r="I1990" s="5" t="inlineStr">
        <is>
          <t>Arquivado</t>
        </is>
      </c>
      <c r="J1990" s="54" t="n">
        <v>42439</v>
      </c>
      <c r="K1990" s="55" t="inlineStr">
        <is>
          <t>Cobrança</t>
        </is>
      </c>
      <c r="L1990" s="5" t="inlineStr">
        <is>
          <t>Cível</t>
        </is>
      </c>
      <c r="M1990" s="5" t="inlineStr">
        <is>
          <t>VALÉRIA MARIA CID PINTO</t>
        </is>
      </c>
      <c r="N1990" s="33" t="inlineStr">
        <is>
          <t>BRADESCO AUTO RE COMPANHIA DE SEGUROS</t>
        </is>
      </c>
      <c r="O1990" s="5" t="inlineStr">
        <is>
          <t>Réu</t>
        </is>
      </c>
      <c r="P1990" s="26" t="n"/>
      <c r="Q1990" s="5" t="inlineStr">
        <is>
          <t>PJ</t>
        </is>
      </c>
      <c r="R1990" s="56" t="inlineStr">
        <is>
          <t>WILLIAM NUNES RODRIGUES</t>
        </is>
      </c>
      <c r="S1990" s="57" t="n"/>
      <c r="T1990" s="5" t="inlineStr">
        <is>
          <t>PF</t>
        </is>
      </c>
      <c r="U1990" s="26" t="n"/>
      <c r="V1990" s="56" t="n"/>
      <c r="W1990" s="26" t="inlineStr">
        <is>
          <t>ES</t>
        </is>
      </c>
      <c r="X1990" s="56" t="inlineStr">
        <is>
          <t>Vitória</t>
        </is>
      </c>
      <c r="Y1990" s="26" t="inlineStr">
        <is>
          <t>TJES - Tribunal de Justiça do Estado do Espírito Santo</t>
        </is>
      </c>
      <c r="Z1990" s="56" t="n"/>
      <c r="AA1990" s="26" t="inlineStr">
        <is>
          <t>1</t>
        </is>
      </c>
      <c r="AB1990" s="58" t="n">
        <v>0</v>
      </c>
      <c r="AC1990" s="54" t="n">
        <v>43031</v>
      </c>
      <c r="AD1990" s="68" t="inlineStr">
        <is>
          <t xml:space="preserve">Proc-001992 
Observações da pasta: 
</t>
        </is>
      </c>
      <c r="AE1990" s="38" t="inlineStr">
        <is>
          <t>Proc-001992</t>
        </is>
      </c>
      <c r="AF1990" s="69">
        <f>CONCATENATE(Tabela1[[#This Row],[Coluna1]]," ",CHAR(10),CHAR(10),"Observações da pasta:"," ",CHAR(10),Tabela1[[#This Row],[Observações]])</f>
        <v/>
      </c>
    </row>
    <row r="1991" ht="120" customHeight="1" s="29">
      <c r="A1991" s="2" t="n">
        <v>1990</v>
      </c>
      <c r="B1991" s="52" t="n"/>
      <c r="C1991" s="26" t="inlineStr">
        <is>
          <t>Processo</t>
        </is>
      </c>
      <c r="D1991" s="5" t="inlineStr">
        <is>
          <t>Escritório de Advocacia Valéria Maria Cid Pinto</t>
        </is>
      </c>
      <c r="E1991" s="5" t="inlineStr">
        <is>
          <t>Escritório de Advocacia Valéria Maria Cid Pinto</t>
        </is>
      </c>
      <c r="F1991" s="5" t="inlineStr">
        <is>
          <t>Judicial</t>
        </is>
      </c>
      <c r="G1991" s="70">
        <f>IF(Tabela1[[#This Row],[Número CNJ]]="","",CONCATENATE(LEFT(Tabela1[[#This Row],[Número CNJ]],7),"-",RIGHT(LEFT(Tabela1[[#This Row],[Número CNJ]],9),2),".",RIGHT(LEFT(Tabela1[[#This Row],[Número CNJ]],13),4),".",RIGHT(LEFT(Tabela1[[#This Row],[Número CNJ]],14),1),".",RIGHT(LEFT(Tabela1[[#This Row],[Número CNJ]],16),2),".",RIGHT(Tabela1[[#This Row],[Número CNJ]],4)))</f>
        <v/>
      </c>
      <c r="H1991" s="53" t="n"/>
      <c r="I1991" s="5" t="inlineStr">
        <is>
          <t>Arquivado</t>
        </is>
      </c>
      <c r="J1991" s="54" t="n">
        <v>42443</v>
      </c>
      <c r="K1991" s="55" t="inlineStr">
        <is>
          <t>Indenizatória</t>
        </is>
      </c>
      <c r="L1991" s="5" t="inlineStr">
        <is>
          <t>Cível</t>
        </is>
      </c>
      <c r="M1991" s="5" t="inlineStr">
        <is>
          <t>VALÉRIA MARIA CID PINTO</t>
        </is>
      </c>
      <c r="N1991" s="33" t="inlineStr">
        <is>
          <t>BRADESCO AUTO RE COMPANHIA DE SEGUROS</t>
        </is>
      </c>
      <c r="O1991" s="5" t="inlineStr">
        <is>
          <t>Réu</t>
        </is>
      </c>
      <c r="P1991" s="26" t="n"/>
      <c r="Q1991" s="5" t="inlineStr">
        <is>
          <t>PJ</t>
        </is>
      </c>
      <c r="R1991" s="56" t="inlineStr">
        <is>
          <t>FLAVIO DA SILVA</t>
        </is>
      </c>
      <c r="S1991" s="57" t="n"/>
      <c r="T1991" s="5" t="inlineStr">
        <is>
          <t>PF</t>
        </is>
      </c>
      <c r="U1991" s="26" t="n"/>
      <c r="V1991" s="56" t="n"/>
      <c r="W1991" s="26" t="inlineStr">
        <is>
          <t>ES</t>
        </is>
      </c>
      <c r="X1991" s="56" t="inlineStr">
        <is>
          <t>Vitória</t>
        </is>
      </c>
      <c r="Y1991" s="26" t="inlineStr">
        <is>
          <t>TJES - Tribunal de Justiça do Estado do Espírito Santo</t>
        </is>
      </c>
      <c r="Z1991" s="56" t="n"/>
      <c r="AA1991" s="26" t="inlineStr">
        <is>
          <t>1</t>
        </is>
      </c>
      <c r="AB1991" s="58" t="n">
        <v>0</v>
      </c>
      <c r="AC1991" s="54" t="n">
        <v>43297</v>
      </c>
      <c r="AD1991" s="68" t="inlineStr">
        <is>
          <t>Proc-001993 
Observações da pasta: 
SEGURADO NÃO RECONHECE A CULPA. VEÍCULO DO AUTOR COLIDIU NA LATERAL TRASEIRA  DO CAMINHÃO</t>
        </is>
      </c>
      <c r="AE1991" s="38" t="inlineStr">
        <is>
          <t>Proc-001993</t>
        </is>
      </c>
      <c r="AF1991" s="69">
        <f>CONCATENATE(Tabela1[[#This Row],[Coluna1]]," ",CHAR(10),CHAR(10),"Observações da pasta:"," ",CHAR(10),Tabela1[[#This Row],[Observações]])</f>
        <v/>
      </c>
    </row>
    <row r="1992" ht="105" customHeight="1" s="29">
      <c r="A1992" s="2" t="n">
        <v>1991</v>
      </c>
      <c r="B1992" s="52" t="n"/>
      <c r="C1992" s="26" t="inlineStr">
        <is>
          <t>Processo</t>
        </is>
      </c>
      <c r="D1992" s="5" t="inlineStr">
        <is>
          <t>Escritório de Advocacia Valéria Maria Cid Pinto</t>
        </is>
      </c>
      <c r="E1992" s="5" t="inlineStr">
        <is>
          <t>Escritório de Advocacia Valéria Maria Cid Pinto</t>
        </is>
      </c>
      <c r="F1992" s="5" t="inlineStr">
        <is>
          <t>Judicial</t>
        </is>
      </c>
      <c r="G1992" s="70">
        <f>IF(Tabela1[[#This Row],[Número CNJ]]="","",CONCATENATE(LEFT(Tabela1[[#This Row],[Número CNJ]],7),"-",RIGHT(LEFT(Tabela1[[#This Row],[Número CNJ]],9),2),".",RIGHT(LEFT(Tabela1[[#This Row],[Número CNJ]],13),4),".",RIGHT(LEFT(Tabela1[[#This Row],[Número CNJ]],14),1),".",RIGHT(LEFT(Tabela1[[#This Row],[Número CNJ]],16),2),".",RIGHT(Tabela1[[#This Row],[Número CNJ]],4)))</f>
        <v/>
      </c>
      <c r="H1992" s="53" t="n"/>
      <c r="I1992" s="5" t="inlineStr">
        <is>
          <t>Arquivado</t>
        </is>
      </c>
      <c r="J1992" s="54" t="n">
        <v>42451</v>
      </c>
      <c r="K1992" s="55" t="inlineStr">
        <is>
          <t>Indenizatória</t>
        </is>
      </c>
      <c r="L1992" s="5" t="inlineStr">
        <is>
          <t>Administrativo</t>
        </is>
      </c>
      <c r="M1992" s="5" t="inlineStr">
        <is>
          <t>VALÉRIA MARIA CID PINTO</t>
        </is>
      </c>
      <c r="N1992" s="33" t="inlineStr">
        <is>
          <t>BRADESCO SAÚDE S/A</t>
        </is>
      </c>
      <c r="O1992" s="5" t="inlineStr">
        <is>
          <t>Réu</t>
        </is>
      </c>
      <c r="P1992" s="26" t="inlineStr">
        <is>
          <t>92.693.118/0001-60</t>
        </is>
      </c>
      <c r="Q1992" s="5" t="inlineStr">
        <is>
          <t>PJ</t>
        </is>
      </c>
      <c r="R1992" s="56" t="inlineStr">
        <is>
          <t>ADRIANO VEÍCULOS LTDA</t>
        </is>
      </c>
      <c r="S1992" s="57" t="n"/>
      <c r="T1992" s="26" t="inlineStr">
        <is>
          <t>PJ</t>
        </is>
      </c>
      <c r="U1992" s="26" t="n"/>
      <c r="V1992" s="56" t="n"/>
      <c r="W1992" s="26" t="n"/>
      <c r="X1992" s="56" t="n"/>
      <c r="Y1992" s="26" t="n"/>
      <c r="Z1992" s="56" t="n"/>
      <c r="AA1992" s="26" t="inlineStr">
        <is>
          <t>1</t>
        </is>
      </c>
      <c r="AB1992" s="58" t="n">
        <v>0</v>
      </c>
      <c r="AC1992" s="54" t="n">
        <v>42521</v>
      </c>
      <c r="AD1992" s="68" t="inlineStr">
        <is>
          <t xml:space="preserve">Proc-001994 
Observações da pasta: 
 </t>
        </is>
      </c>
      <c r="AE1992" s="38" t="inlineStr">
        <is>
          <t>Proc-001994</t>
        </is>
      </c>
      <c r="AF1992" s="69">
        <f>CONCATENATE(Tabela1[[#This Row],[Coluna1]]," ",CHAR(10),CHAR(10),"Observações da pasta:"," ",CHAR(10),Tabela1[[#This Row],[Observações]])</f>
        <v/>
      </c>
    </row>
    <row r="1993" ht="105" customHeight="1" s="29">
      <c r="A1993" s="2" t="n">
        <v>1992</v>
      </c>
      <c r="B1993" s="52" t="n"/>
      <c r="C1993" s="26" t="inlineStr">
        <is>
          <t>Processo</t>
        </is>
      </c>
      <c r="D1993" s="5" t="inlineStr">
        <is>
          <t>Escritório de Advocacia Valéria Maria Cid Pinto</t>
        </is>
      </c>
      <c r="E1993" s="5" t="inlineStr">
        <is>
          <t>Escritório de Advocacia Valéria Maria Cid Pinto</t>
        </is>
      </c>
      <c r="F1993" s="5" t="inlineStr">
        <is>
          <t>Judicial</t>
        </is>
      </c>
      <c r="G1993" s="70">
        <f>IF(Tabela1[[#This Row],[Número CNJ]]="","",CONCATENATE(LEFT(Tabela1[[#This Row],[Número CNJ]],7),"-",RIGHT(LEFT(Tabela1[[#This Row],[Número CNJ]],9),2),".",RIGHT(LEFT(Tabela1[[#This Row],[Número CNJ]],13),4),".",RIGHT(LEFT(Tabela1[[#This Row],[Número CNJ]],14),1),".",RIGHT(LEFT(Tabela1[[#This Row],[Número CNJ]],16),2),".",RIGHT(Tabela1[[#This Row],[Número CNJ]],4)))</f>
        <v/>
      </c>
      <c r="H1993" s="53" t="n"/>
      <c r="I1993" s="5" t="inlineStr">
        <is>
          <t>Arquivado</t>
        </is>
      </c>
      <c r="J1993" s="54" t="n">
        <v>42451</v>
      </c>
      <c r="K1993" s="55" t="inlineStr">
        <is>
          <t>Indenizatória</t>
        </is>
      </c>
      <c r="L1993" s="5" t="inlineStr">
        <is>
          <t>Cível</t>
        </is>
      </c>
      <c r="M1993" s="5" t="inlineStr">
        <is>
          <t>VALÉRIA MARIA CID PINTO</t>
        </is>
      </c>
      <c r="N1993" s="33" t="inlineStr">
        <is>
          <t>BRADESCO AUTO RE COMPANHIA DE SEGUROS</t>
        </is>
      </c>
      <c r="O1993" s="5" t="inlineStr">
        <is>
          <t>Réu</t>
        </is>
      </c>
      <c r="P1993" s="26" t="n"/>
      <c r="Q1993" s="5" t="inlineStr">
        <is>
          <t>PJ</t>
        </is>
      </c>
      <c r="R1993" s="56" t="inlineStr">
        <is>
          <t>FRANCISCO DE ASSIS CALEGARIO</t>
        </is>
      </c>
      <c r="S1993" s="57" t="n"/>
      <c r="T1993" s="5" t="inlineStr">
        <is>
          <t>PF</t>
        </is>
      </c>
      <c r="U1993" s="26" t="n"/>
      <c r="V1993" s="56" t="n"/>
      <c r="W1993" s="26" t="inlineStr">
        <is>
          <t>ES</t>
        </is>
      </c>
      <c r="X1993" s="56" t="inlineStr">
        <is>
          <t>Vargem Alta</t>
        </is>
      </c>
      <c r="Y1993" s="26" t="inlineStr">
        <is>
          <t>TJES - Tribunal de Justiça do Estado do Espírito Santo</t>
        </is>
      </c>
      <c r="Z1993" s="56" t="n"/>
      <c r="AA1993" s="26" t="inlineStr">
        <is>
          <t>1</t>
        </is>
      </c>
      <c r="AB1993" s="58" t="n">
        <v>0</v>
      </c>
      <c r="AC1993" s="54" t="n">
        <v>42583</v>
      </c>
      <c r="AD1993" s="68" t="inlineStr">
        <is>
          <t xml:space="preserve">Proc-001995 
Observações da pasta: 
</t>
        </is>
      </c>
      <c r="AE1993" s="38" t="inlineStr">
        <is>
          <t>Proc-001995</t>
        </is>
      </c>
      <c r="AF1993" s="69">
        <f>CONCATENATE(Tabela1[[#This Row],[Coluna1]]," ",CHAR(10),CHAR(10),"Observações da pasta:"," ",CHAR(10),Tabela1[[#This Row],[Observações]])</f>
        <v/>
      </c>
    </row>
    <row r="1994" ht="105" customHeight="1" s="29">
      <c r="A1994" s="2" t="n">
        <v>1993</v>
      </c>
      <c r="B1994" s="52" t="n"/>
      <c r="C1994" s="26" t="inlineStr">
        <is>
          <t>Processo</t>
        </is>
      </c>
      <c r="D1994" s="5" t="inlineStr">
        <is>
          <t>Escritório de Advocacia Valéria Maria Cid Pinto</t>
        </is>
      </c>
      <c r="E1994" s="5" t="inlineStr">
        <is>
          <t>Escritório de Advocacia Valéria Maria Cid Pinto</t>
        </is>
      </c>
      <c r="F1994" s="5" t="inlineStr">
        <is>
          <t>Judicial</t>
        </is>
      </c>
      <c r="G1994" s="70">
        <f>IF(Tabela1[[#This Row],[Número CNJ]]="","",CONCATENATE(LEFT(Tabela1[[#This Row],[Número CNJ]],7),"-",RIGHT(LEFT(Tabela1[[#This Row],[Número CNJ]],9),2),".",RIGHT(LEFT(Tabela1[[#This Row],[Número CNJ]],13),4),".",RIGHT(LEFT(Tabela1[[#This Row],[Número CNJ]],14),1),".",RIGHT(LEFT(Tabela1[[#This Row],[Número CNJ]],16),2),".",RIGHT(Tabela1[[#This Row],[Número CNJ]],4)))</f>
        <v/>
      </c>
      <c r="H1994" s="53" t="n"/>
      <c r="I1994" s="5" t="inlineStr">
        <is>
          <t>Arquivado</t>
        </is>
      </c>
      <c r="J1994" s="54" t="n">
        <v>42451</v>
      </c>
      <c r="K1994" s="55" t="inlineStr">
        <is>
          <t>Indenizatória</t>
        </is>
      </c>
      <c r="L1994" s="5" t="inlineStr">
        <is>
          <t>Administrativo</t>
        </is>
      </c>
      <c r="M1994" s="5" t="inlineStr">
        <is>
          <t>VALÉRIA MARIA CID PINTO</t>
        </is>
      </c>
      <c r="N1994" s="33" t="inlineStr">
        <is>
          <t>BRADESCO SAÚDE S/A</t>
        </is>
      </c>
      <c r="O1994" s="5" t="inlineStr">
        <is>
          <t>Réu</t>
        </is>
      </c>
      <c r="P1994" s="26" t="inlineStr">
        <is>
          <t>92.693.118/0001-60</t>
        </is>
      </c>
      <c r="Q1994" s="5" t="inlineStr">
        <is>
          <t>PJ</t>
        </is>
      </c>
      <c r="R1994" s="56" t="inlineStr">
        <is>
          <t>N S LOGISTICA LTDA ME</t>
        </is>
      </c>
      <c r="S1994" s="57" t="n"/>
      <c r="T1994" s="26" t="inlineStr">
        <is>
          <t>PJ</t>
        </is>
      </c>
      <c r="U1994" s="26" t="n"/>
      <c r="V1994" s="56" t="n"/>
      <c r="W1994" s="26" t="n"/>
      <c r="X1994" s="56" t="n"/>
      <c r="Y1994" s="26" t="n"/>
      <c r="Z1994" s="56" t="n"/>
      <c r="AA1994" s="26" t="inlineStr">
        <is>
          <t>1</t>
        </is>
      </c>
      <c r="AB1994" s="58" t="n">
        <v>0</v>
      </c>
      <c r="AC1994" s="54" t="n">
        <v>42521</v>
      </c>
      <c r="AD1994" s="68" t="inlineStr">
        <is>
          <t xml:space="preserve">Proc-001996 
Observações da pasta: 
</t>
        </is>
      </c>
      <c r="AE1994" s="38" t="inlineStr">
        <is>
          <t>Proc-001996</t>
        </is>
      </c>
      <c r="AF1994" s="69">
        <f>CONCATENATE(Tabela1[[#This Row],[Coluna1]]," ",CHAR(10),CHAR(10),"Observações da pasta:"," ",CHAR(10),Tabela1[[#This Row],[Observações]])</f>
        <v/>
      </c>
    </row>
    <row r="1995" ht="105" customHeight="1" s="29">
      <c r="A1995" s="2" t="n">
        <v>1994</v>
      </c>
      <c r="B1995" s="52" t="n"/>
      <c r="C1995" s="26" t="inlineStr">
        <is>
          <t>Processo</t>
        </is>
      </c>
      <c r="D1995" s="5" t="inlineStr">
        <is>
          <t>Escritório de Advocacia Valéria Maria Cid Pinto</t>
        </is>
      </c>
      <c r="E1995" s="5" t="inlineStr">
        <is>
          <t>Escritório de Advocacia Valéria Maria Cid Pinto</t>
        </is>
      </c>
      <c r="F1995" s="5" t="inlineStr">
        <is>
          <t>Judicial</t>
        </is>
      </c>
      <c r="G1995" s="70">
        <f>IF(Tabela1[[#This Row],[Número CNJ]]="","",CONCATENATE(LEFT(Tabela1[[#This Row],[Número CNJ]],7),"-",RIGHT(LEFT(Tabela1[[#This Row],[Número CNJ]],9),2),".",RIGHT(LEFT(Tabela1[[#This Row],[Número CNJ]],13),4),".",RIGHT(LEFT(Tabela1[[#This Row],[Número CNJ]],14),1),".",RIGHT(LEFT(Tabela1[[#This Row],[Número CNJ]],16),2),".",RIGHT(Tabela1[[#This Row],[Número CNJ]],4)))</f>
        <v/>
      </c>
      <c r="H1995" s="53" t="n"/>
      <c r="I1995" s="5" t="inlineStr">
        <is>
          <t>Arquivado</t>
        </is>
      </c>
      <c r="J1995" s="54" t="n">
        <v>42451</v>
      </c>
      <c r="K1995" s="55" t="inlineStr">
        <is>
          <t>Indenizatória</t>
        </is>
      </c>
      <c r="L1995" s="5" t="inlineStr">
        <is>
          <t>Administrativo</t>
        </is>
      </c>
      <c r="M1995" s="5" t="inlineStr">
        <is>
          <t>VALÉRIA MARIA CID PINTO</t>
        </is>
      </c>
      <c r="N1995" s="33" t="inlineStr">
        <is>
          <t>BRADESCO SAÚDE S/A</t>
        </is>
      </c>
      <c r="O1995" s="5" t="inlineStr">
        <is>
          <t>Réu</t>
        </is>
      </c>
      <c r="P1995" s="26" t="inlineStr">
        <is>
          <t>92.693.118/0001-60</t>
        </is>
      </c>
      <c r="Q1995" s="5" t="inlineStr">
        <is>
          <t>PJ</t>
        </is>
      </c>
      <c r="R1995" s="56" t="inlineStr">
        <is>
          <t>DROGARIA PRAIA DE ITAPARICA LTDA ME</t>
        </is>
      </c>
      <c r="S1995" s="57" t="n"/>
      <c r="T1995" s="26" t="inlineStr">
        <is>
          <t>PJ</t>
        </is>
      </c>
      <c r="U1995" s="26" t="n"/>
      <c r="V1995" s="56" t="n"/>
      <c r="W1995" s="26" t="inlineStr">
        <is>
          <t>ES</t>
        </is>
      </c>
      <c r="X1995" s="55" t="inlineStr">
        <is>
          <t>Vila Velha</t>
        </is>
      </c>
      <c r="Y1995" s="26" t="inlineStr">
        <is>
          <t>TJES - Tribunal de Justiça do Estado do Espírito Santo</t>
        </is>
      </c>
      <c r="Z1995" s="55" t="inlineStr">
        <is>
          <t>Justiça Estadual</t>
        </is>
      </c>
      <c r="AA1995" s="26" t="inlineStr">
        <is>
          <t>1</t>
        </is>
      </c>
      <c r="AB1995" s="58" t="n">
        <v>0</v>
      </c>
      <c r="AC1995" s="54" t="n">
        <v>42930</v>
      </c>
      <c r="AD1995" s="68" t="inlineStr">
        <is>
          <t xml:space="preserve">Proc-001997 
Observações da pasta: 
</t>
        </is>
      </c>
      <c r="AE1995" s="38" t="inlineStr">
        <is>
          <t>Proc-001997</t>
        </is>
      </c>
      <c r="AF1995" s="69">
        <f>CONCATENATE(Tabela1[[#This Row],[Coluna1]]," ",CHAR(10),CHAR(10),"Observações da pasta:"," ",CHAR(10),Tabela1[[#This Row],[Observações]])</f>
        <v/>
      </c>
    </row>
    <row r="1996" ht="105" customHeight="1" s="29">
      <c r="A1996" s="2" t="n">
        <v>1995</v>
      </c>
      <c r="B1996" s="52" t="n"/>
      <c r="C1996" s="26" t="inlineStr">
        <is>
          <t>Processo</t>
        </is>
      </c>
      <c r="D1996" s="5" t="inlineStr">
        <is>
          <t>Escritório de Advocacia Valéria Maria Cid Pinto</t>
        </is>
      </c>
      <c r="E1996" s="5" t="inlineStr">
        <is>
          <t>Escritório de Advocacia Valéria Maria Cid Pinto</t>
        </is>
      </c>
      <c r="F1996" s="5" t="inlineStr">
        <is>
          <t>Judicial</t>
        </is>
      </c>
      <c r="G1996" s="70">
        <f>IF(Tabela1[[#This Row],[Número CNJ]]="","",CONCATENATE(LEFT(Tabela1[[#This Row],[Número CNJ]],7),"-",RIGHT(LEFT(Tabela1[[#This Row],[Número CNJ]],9),2),".",RIGHT(LEFT(Tabela1[[#This Row],[Número CNJ]],13),4),".",RIGHT(LEFT(Tabela1[[#This Row],[Número CNJ]],14),1),".",RIGHT(LEFT(Tabela1[[#This Row],[Número CNJ]],16),2),".",RIGHT(Tabela1[[#This Row],[Número CNJ]],4)))</f>
        <v/>
      </c>
      <c r="H1996" s="53" t="n"/>
      <c r="I1996" s="5" t="inlineStr">
        <is>
          <t>Arquivado</t>
        </is>
      </c>
      <c r="J1996" s="54" t="n">
        <v>42451</v>
      </c>
      <c r="K1996" s="55" t="inlineStr">
        <is>
          <t>Indenizatória</t>
        </is>
      </c>
      <c r="L1996" s="5" t="inlineStr">
        <is>
          <t>Administrativo</t>
        </is>
      </c>
      <c r="M1996" s="5" t="inlineStr">
        <is>
          <t>VALÉRIA MARIA CID PINTO</t>
        </is>
      </c>
      <c r="N1996" s="33" t="inlineStr">
        <is>
          <t>BRADESCO SAÚDE S/A</t>
        </is>
      </c>
      <c r="O1996" s="5" t="inlineStr">
        <is>
          <t>Réu</t>
        </is>
      </c>
      <c r="P1996" s="26" t="inlineStr">
        <is>
          <t>92.693.118/0001-60</t>
        </is>
      </c>
      <c r="Q1996" s="5" t="inlineStr">
        <is>
          <t>PJ</t>
        </is>
      </c>
      <c r="R1996" s="56" t="inlineStr">
        <is>
          <t>REUSE SERVIÇOS E COM DE CARTUCHOS</t>
        </is>
      </c>
      <c r="S1996" s="57" t="n"/>
      <c r="T1996" s="26" t="inlineStr">
        <is>
          <t>PJ</t>
        </is>
      </c>
      <c r="U1996" s="26" t="n"/>
      <c r="V1996" s="56" t="n"/>
      <c r="W1996" s="26" t="n"/>
      <c r="X1996" s="56" t="n"/>
      <c r="Y1996" s="26" t="n"/>
      <c r="Z1996" s="56" t="n"/>
      <c r="AA1996" s="26" t="inlineStr">
        <is>
          <t>1</t>
        </is>
      </c>
      <c r="AB1996" s="58" t="n">
        <v>0</v>
      </c>
      <c r="AC1996" s="54" t="n">
        <v>42642</v>
      </c>
      <c r="AD1996" s="68" t="inlineStr">
        <is>
          <t xml:space="preserve">Proc-001998 
Observações da pasta: 
</t>
        </is>
      </c>
      <c r="AE1996" s="38" t="inlineStr">
        <is>
          <t>Proc-001998</t>
        </is>
      </c>
      <c r="AF1996" s="69">
        <f>CONCATENATE(Tabela1[[#This Row],[Coluna1]]," ",CHAR(10),CHAR(10),"Observações da pasta:"," ",CHAR(10),Tabela1[[#This Row],[Observações]])</f>
        <v/>
      </c>
    </row>
    <row r="1997" ht="105" customHeight="1" s="29">
      <c r="A1997" s="2" t="n">
        <v>1996</v>
      </c>
      <c r="B1997" s="52" t="n"/>
      <c r="C1997" s="26" t="inlineStr">
        <is>
          <t>Processo</t>
        </is>
      </c>
      <c r="D1997" s="5" t="inlineStr">
        <is>
          <t>Escritório de Advocacia Valéria Maria Cid Pinto</t>
        </is>
      </c>
      <c r="E1997" s="5" t="inlineStr">
        <is>
          <t>Escritório de Advocacia Valéria Maria Cid Pinto</t>
        </is>
      </c>
      <c r="F1997" s="5" t="inlineStr">
        <is>
          <t>Judicial</t>
        </is>
      </c>
      <c r="G1997" s="70">
        <f>IF(Tabela1[[#This Row],[Número CNJ]]="","",CONCATENATE(LEFT(Tabela1[[#This Row],[Número CNJ]],7),"-",RIGHT(LEFT(Tabela1[[#This Row],[Número CNJ]],9),2),".",RIGHT(LEFT(Tabela1[[#This Row],[Número CNJ]],13),4),".",RIGHT(LEFT(Tabela1[[#This Row],[Número CNJ]],14),1),".",RIGHT(LEFT(Tabela1[[#This Row],[Número CNJ]],16),2),".",RIGHT(Tabela1[[#This Row],[Número CNJ]],4)))</f>
        <v/>
      </c>
      <c r="H1997" s="53" t="n"/>
      <c r="I1997" s="5" t="inlineStr">
        <is>
          <t>Arquivado</t>
        </is>
      </c>
      <c r="J1997" s="54" t="n">
        <v>42453</v>
      </c>
      <c r="K1997" s="55" t="inlineStr">
        <is>
          <t>Indenizatória</t>
        </is>
      </c>
      <c r="L1997" s="5" t="inlineStr">
        <is>
          <t>Administrativo</t>
        </is>
      </c>
      <c r="M1997" s="5" t="inlineStr">
        <is>
          <t>VALÉRIA MARIA CID PINTO</t>
        </is>
      </c>
      <c r="N1997" s="33" t="inlineStr">
        <is>
          <t>BRADESCO SAÚDE S/A</t>
        </is>
      </c>
      <c r="O1997" s="5" t="inlineStr">
        <is>
          <t>Réu</t>
        </is>
      </c>
      <c r="P1997" s="26" t="inlineStr">
        <is>
          <t>92.693.118/0001-60</t>
        </is>
      </c>
      <c r="Q1997" s="5" t="inlineStr">
        <is>
          <t>PJ</t>
        </is>
      </c>
      <c r="R1997" s="56" t="inlineStr">
        <is>
          <t>BRUNO PAIXÃO BARRETO STAR SHIPPING</t>
        </is>
      </c>
      <c r="S1997" s="57" t="n"/>
      <c r="T1997" s="5" t="inlineStr">
        <is>
          <t>PF</t>
        </is>
      </c>
      <c r="U1997" s="26" t="n"/>
      <c r="V1997" s="56" t="n"/>
      <c r="W1997" s="26" t="n"/>
      <c r="X1997" s="56" t="n"/>
      <c r="Y1997" s="26" t="n"/>
      <c r="Z1997" s="56" t="n"/>
      <c r="AA1997" s="26" t="inlineStr">
        <is>
          <t>1</t>
        </is>
      </c>
      <c r="AB1997" s="58" t="n">
        <v>0</v>
      </c>
      <c r="AC1997" s="54" t="n">
        <v>42579</v>
      </c>
      <c r="AD1997" s="68" t="inlineStr">
        <is>
          <t xml:space="preserve">Proc-001999 
Observações da pasta: 
</t>
        </is>
      </c>
      <c r="AE1997" s="38" t="inlineStr">
        <is>
          <t>Proc-001999</t>
        </is>
      </c>
      <c r="AF1997" s="69">
        <f>CONCATENATE(Tabela1[[#This Row],[Coluna1]]," ",CHAR(10),CHAR(10),"Observações da pasta:"," ",CHAR(10),Tabela1[[#This Row],[Observações]])</f>
        <v/>
      </c>
    </row>
    <row r="1998" ht="105" customHeight="1" s="29">
      <c r="A1998" s="2" t="n">
        <v>1997</v>
      </c>
      <c r="B1998" s="52" t="n"/>
      <c r="C1998" s="26" t="inlineStr">
        <is>
          <t>Processo</t>
        </is>
      </c>
      <c r="D1998" s="5" t="inlineStr">
        <is>
          <t>Escritório de Advocacia Valéria Maria Cid Pinto</t>
        </is>
      </c>
      <c r="E1998" s="5" t="inlineStr">
        <is>
          <t>Escritório de Advocacia Valéria Maria Cid Pinto</t>
        </is>
      </c>
      <c r="F1998" s="5" t="inlineStr">
        <is>
          <t>Judicial</t>
        </is>
      </c>
      <c r="G1998" s="70">
        <f>IF(Tabela1[[#This Row],[Número CNJ]]="","",CONCATENATE(LEFT(Tabela1[[#This Row],[Número CNJ]],7),"-",RIGHT(LEFT(Tabela1[[#This Row],[Número CNJ]],9),2),".",RIGHT(LEFT(Tabela1[[#This Row],[Número CNJ]],13),4),".",RIGHT(LEFT(Tabela1[[#This Row],[Número CNJ]],14),1),".",RIGHT(LEFT(Tabela1[[#This Row],[Número CNJ]],16),2),".",RIGHT(Tabela1[[#This Row],[Número CNJ]],4)))</f>
        <v/>
      </c>
      <c r="H1998" s="53" t="n"/>
      <c r="I1998" s="5" t="inlineStr">
        <is>
          <t>Arquivado</t>
        </is>
      </c>
      <c r="J1998" s="54" t="n">
        <v>42457</v>
      </c>
      <c r="K1998" s="55" t="inlineStr">
        <is>
          <t>Obrigação de Fazer</t>
        </is>
      </c>
      <c r="L1998" s="5" t="inlineStr">
        <is>
          <t>Cível</t>
        </is>
      </c>
      <c r="M1998" s="5" t="inlineStr">
        <is>
          <t>VALÉRIA MARIA CID PINTO</t>
        </is>
      </c>
      <c r="N1998" s="33" t="inlineStr">
        <is>
          <t>BRADESCO AUTO RE COMPANHIA DE SEGUROS</t>
        </is>
      </c>
      <c r="O1998" s="5" t="inlineStr">
        <is>
          <t>Réu</t>
        </is>
      </c>
      <c r="P1998" s="26" t="n"/>
      <c r="Q1998" s="5" t="inlineStr">
        <is>
          <t>PJ</t>
        </is>
      </c>
      <c r="R1998" s="56" t="inlineStr">
        <is>
          <t>ALAINE TABORDA BENTO</t>
        </is>
      </c>
      <c r="S1998" s="57" t="n"/>
      <c r="T1998" s="5" t="inlineStr">
        <is>
          <t>PF</t>
        </is>
      </c>
      <c r="U1998" s="26" t="n"/>
      <c r="V1998" s="56" t="n"/>
      <c r="W1998" s="26" t="inlineStr">
        <is>
          <t>ES</t>
        </is>
      </c>
      <c r="X1998" s="56" t="inlineStr">
        <is>
          <t>Serra</t>
        </is>
      </c>
      <c r="Y1998" s="26" t="inlineStr">
        <is>
          <t>TJES - Tribunal de Justiça do Estado do Espírito Santo</t>
        </is>
      </c>
      <c r="Z1998" s="56" t="n"/>
      <c r="AA1998" s="26" t="inlineStr">
        <is>
          <t>1</t>
        </is>
      </c>
      <c r="AB1998" s="58" t="n">
        <v>0</v>
      </c>
      <c r="AC1998" s="54" t="n">
        <v>42906</v>
      </c>
      <c r="AD1998" s="68" t="inlineStr">
        <is>
          <t xml:space="preserve">Proc-002000 
Observações da pasta: 
 </t>
        </is>
      </c>
      <c r="AE1998" s="38" t="inlineStr">
        <is>
          <t>Proc-002000</t>
        </is>
      </c>
      <c r="AF1998" s="69">
        <f>CONCATENATE(Tabela1[[#This Row],[Coluna1]]," ",CHAR(10),CHAR(10),"Observações da pasta:"," ",CHAR(10),Tabela1[[#This Row],[Observações]])</f>
        <v/>
      </c>
    </row>
    <row r="1999" ht="105" customHeight="1" s="29">
      <c r="A1999" s="2" t="n">
        <v>1998</v>
      </c>
      <c r="B1999" s="52" t="n"/>
      <c r="C1999" s="26" t="inlineStr">
        <is>
          <t>Processo</t>
        </is>
      </c>
      <c r="D1999" s="5" t="inlineStr">
        <is>
          <t>Escritório de Advocacia Valéria Maria Cid Pinto</t>
        </is>
      </c>
      <c r="E1999" s="5" t="inlineStr">
        <is>
          <t>Escritório de Advocacia Valéria Maria Cid Pinto</t>
        </is>
      </c>
      <c r="F1999" s="5" t="inlineStr">
        <is>
          <t>Judicial</t>
        </is>
      </c>
      <c r="G1999" s="70">
        <f>IF(Tabela1[[#This Row],[Número CNJ]]="","",CONCATENATE(LEFT(Tabela1[[#This Row],[Número CNJ]],7),"-",RIGHT(LEFT(Tabela1[[#This Row],[Número CNJ]],9),2),".",RIGHT(LEFT(Tabela1[[#This Row],[Número CNJ]],13),4),".",RIGHT(LEFT(Tabela1[[#This Row],[Número CNJ]],14),1),".",RIGHT(LEFT(Tabela1[[#This Row],[Número CNJ]],16),2),".",RIGHT(Tabela1[[#This Row],[Número CNJ]],4)))</f>
        <v/>
      </c>
      <c r="H1999" s="53" t="n"/>
      <c r="I1999" s="5" t="inlineStr">
        <is>
          <t>Arquivado</t>
        </is>
      </c>
      <c r="J1999" s="54" t="n">
        <v>42459</v>
      </c>
      <c r="K1999" s="55" t="inlineStr">
        <is>
          <t>Indenizatória</t>
        </is>
      </c>
      <c r="L1999" s="5" t="inlineStr">
        <is>
          <t>Cível</t>
        </is>
      </c>
      <c r="M1999" s="5" t="inlineStr">
        <is>
          <t>VALÉRIA MARIA CID PINTO</t>
        </is>
      </c>
      <c r="N1999" s="33" t="inlineStr">
        <is>
          <t>BRADESCO AUTO RE COMPANHIA DE SEGUROS</t>
        </is>
      </c>
      <c r="O1999" s="5" t="inlineStr">
        <is>
          <t>Réu</t>
        </is>
      </c>
      <c r="P1999" s="26" t="n"/>
      <c r="Q1999" s="5" t="inlineStr">
        <is>
          <t>PJ</t>
        </is>
      </c>
      <c r="R1999" s="56" t="inlineStr">
        <is>
          <t>JAILSON ALVES PEIXOTO</t>
        </is>
      </c>
      <c r="S1999" s="57" t="n"/>
      <c r="T1999" s="5" t="inlineStr">
        <is>
          <t>PF</t>
        </is>
      </c>
      <c r="U1999" s="26" t="n"/>
      <c r="V1999" s="56" t="n"/>
      <c r="W1999" s="26" t="inlineStr">
        <is>
          <t>ES</t>
        </is>
      </c>
      <c r="X1999" s="56" t="inlineStr">
        <is>
          <t>Cariacica</t>
        </is>
      </c>
      <c r="Y1999" s="26" t="inlineStr">
        <is>
          <t>TJES - Tribunal de Justiça do Estado do Espírito Santo</t>
        </is>
      </c>
      <c r="Z1999" s="56" t="n"/>
      <c r="AA1999" s="26" t="inlineStr">
        <is>
          <t>1</t>
        </is>
      </c>
      <c r="AB1999" s="58" t="n">
        <v>0</v>
      </c>
      <c r="AC1999" s="54" t="n">
        <v>42509</v>
      </c>
      <c r="AD1999" s="68" t="inlineStr">
        <is>
          <t xml:space="preserve">Proc-002001 
Observações da pasta: 
</t>
        </is>
      </c>
      <c r="AE1999" s="38" t="inlineStr">
        <is>
          <t>Proc-002001</t>
        </is>
      </c>
      <c r="AF1999" s="69">
        <f>CONCATENATE(Tabela1[[#This Row],[Coluna1]]," ",CHAR(10),CHAR(10),"Observações da pasta:"," ",CHAR(10),Tabela1[[#This Row],[Observações]])</f>
        <v/>
      </c>
    </row>
    <row r="2000" ht="105" customHeight="1" s="29">
      <c r="A2000" s="2" t="n">
        <v>1999</v>
      </c>
      <c r="B2000" s="52" t="n"/>
      <c r="C2000" s="26" t="inlineStr">
        <is>
          <t>Processo</t>
        </is>
      </c>
      <c r="D2000" s="5" t="inlineStr">
        <is>
          <t>Escritório de Advocacia Valéria Maria Cid Pinto</t>
        </is>
      </c>
      <c r="E2000" s="5" t="inlineStr">
        <is>
          <t>Escritório de Advocacia Valéria Maria Cid Pinto</t>
        </is>
      </c>
      <c r="F2000" s="5" t="inlineStr">
        <is>
          <t>Judicial</t>
        </is>
      </c>
      <c r="G2000" s="70">
        <f>IF(Tabela1[[#This Row],[Número CNJ]]="","",CONCATENATE(LEFT(Tabela1[[#This Row],[Número CNJ]],7),"-",RIGHT(LEFT(Tabela1[[#This Row],[Número CNJ]],9),2),".",RIGHT(LEFT(Tabela1[[#This Row],[Número CNJ]],13),4),".",RIGHT(LEFT(Tabela1[[#This Row],[Número CNJ]],14),1),".",RIGHT(LEFT(Tabela1[[#This Row],[Número CNJ]],16),2),".",RIGHT(Tabela1[[#This Row],[Número CNJ]],4)))</f>
        <v/>
      </c>
      <c r="H2000" s="53" t="n"/>
      <c r="I2000" s="5" t="inlineStr">
        <is>
          <t>Arquivado</t>
        </is>
      </c>
      <c r="J2000" s="54" t="n">
        <v>42460</v>
      </c>
      <c r="K2000" s="56" t="inlineStr">
        <is>
          <t>Alvará</t>
        </is>
      </c>
      <c r="L2000" s="5" t="inlineStr">
        <is>
          <t>Cível</t>
        </is>
      </c>
      <c r="M2000" s="5" t="inlineStr">
        <is>
          <t>VALÉRIA MARIA CID PINTO</t>
        </is>
      </c>
      <c r="N2000" s="33" t="inlineStr">
        <is>
          <t>JANINE SOARES CUZZUOL</t>
        </is>
      </c>
      <c r="O2000" s="5" t="inlineStr">
        <is>
          <t>Autor</t>
        </is>
      </c>
      <c r="P2000" s="26" t="n"/>
      <c r="Q2000" s="5" t="inlineStr">
        <is>
          <t>PF</t>
        </is>
      </c>
      <c r="R2000" s="56" t="n"/>
      <c r="S2000" s="57" t="n"/>
      <c r="T2000" s="26" t="n"/>
      <c r="U2000" s="26" t="n"/>
      <c r="V2000" s="56" t="n"/>
      <c r="W2000" s="26" t="inlineStr">
        <is>
          <t>ES</t>
        </is>
      </c>
      <c r="X2000" s="56" t="inlineStr">
        <is>
          <t>Vitória</t>
        </is>
      </c>
      <c r="Y2000" s="26" t="inlineStr">
        <is>
          <t>TJES - Tribunal de Justiça do Estado do Espírito Santo</t>
        </is>
      </c>
      <c r="Z2000" s="56" t="n"/>
      <c r="AA2000" s="26" t="inlineStr">
        <is>
          <t>1</t>
        </is>
      </c>
      <c r="AB2000" s="58" t="n">
        <v>0</v>
      </c>
      <c r="AC2000" s="54" t="n">
        <v>42496</v>
      </c>
      <c r="AD2000" s="68" t="inlineStr">
        <is>
          <t xml:space="preserve">Proc-002002 
Observações da pasta: 
</t>
        </is>
      </c>
      <c r="AE2000" s="38" t="inlineStr">
        <is>
          <t>Proc-002002</t>
        </is>
      </c>
      <c r="AF2000" s="69">
        <f>CONCATENATE(Tabela1[[#This Row],[Coluna1]]," ",CHAR(10),CHAR(10),"Observações da pasta:"," ",CHAR(10),Tabela1[[#This Row],[Observações]])</f>
        <v/>
      </c>
    </row>
    <row r="2001" ht="105" customHeight="1" s="29">
      <c r="A2001" s="2" t="n">
        <v>2000</v>
      </c>
      <c r="B2001" s="52" t="n"/>
      <c r="C2001" s="26" t="inlineStr">
        <is>
          <t>Processo</t>
        </is>
      </c>
      <c r="D2001" s="5" t="inlineStr">
        <is>
          <t>Escritório de Advocacia Valéria Maria Cid Pinto</t>
        </is>
      </c>
      <c r="E2001" s="5" t="inlineStr">
        <is>
          <t>Escritório de Advocacia Valéria Maria Cid Pinto</t>
        </is>
      </c>
      <c r="F2001" s="5" t="inlineStr">
        <is>
          <t>Judicial</t>
        </is>
      </c>
      <c r="G2001" s="70">
        <f>IF(Tabela1[[#This Row],[Número CNJ]]="","",CONCATENATE(LEFT(Tabela1[[#This Row],[Número CNJ]],7),"-",RIGHT(LEFT(Tabela1[[#This Row],[Número CNJ]],9),2),".",RIGHT(LEFT(Tabela1[[#This Row],[Número CNJ]],13),4),".",RIGHT(LEFT(Tabela1[[#This Row],[Número CNJ]],14),1),".",RIGHT(LEFT(Tabela1[[#This Row],[Número CNJ]],16),2),".",RIGHT(Tabela1[[#This Row],[Número CNJ]],4)))</f>
        <v/>
      </c>
      <c r="H2001" s="53" t="n"/>
      <c r="I2001" s="5" t="inlineStr">
        <is>
          <t>Arquivado</t>
        </is>
      </c>
      <c r="J2001" s="54" t="n">
        <v>42461</v>
      </c>
      <c r="K2001" s="55" t="inlineStr">
        <is>
          <t>Indenizatória</t>
        </is>
      </c>
      <c r="L2001" s="5" t="inlineStr">
        <is>
          <t>Cível</t>
        </is>
      </c>
      <c r="M2001" s="5" t="inlineStr">
        <is>
          <t>VALÉRIA MARIA CID PINTO</t>
        </is>
      </c>
      <c r="N2001" s="33" t="inlineStr">
        <is>
          <t>BRADESCO AUTO RE COMPANHIA DE SEGUROS</t>
        </is>
      </c>
      <c r="O2001" s="5" t="inlineStr">
        <is>
          <t>Réu</t>
        </is>
      </c>
      <c r="P2001" s="26" t="n"/>
      <c r="Q2001" s="5" t="inlineStr">
        <is>
          <t>PJ</t>
        </is>
      </c>
      <c r="R2001" s="56" t="inlineStr">
        <is>
          <t>MARIO AFONSO VESCOVI</t>
        </is>
      </c>
      <c r="S2001" s="57" t="n"/>
      <c r="T2001" s="5" t="inlineStr">
        <is>
          <t>PF</t>
        </is>
      </c>
      <c r="U2001" s="26" t="n"/>
      <c r="V2001" s="56" t="n"/>
      <c r="W2001" s="26" t="inlineStr">
        <is>
          <t>ES</t>
        </is>
      </c>
      <c r="X2001" s="56" t="inlineStr">
        <is>
          <t>Ibiraçu</t>
        </is>
      </c>
      <c r="Y2001" s="26" t="inlineStr">
        <is>
          <t>TJES - Tribunal de Justiça do Estado do Espírito Santo</t>
        </is>
      </c>
      <c r="Z2001" s="56" t="n"/>
      <c r="AA2001" s="26" t="inlineStr">
        <is>
          <t>1</t>
        </is>
      </c>
      <c r="AB2001" s="58" t="n">
        <v>0</v>
      </c>
      <c r="AC2001" s="54" t="n">
        <v>43333</v>
      </c>
      <c r="AD2001" s="68" t="inlineStr">
        <is>
          <t xml:space="preserve">Proc-002003 
Observações da pasta: 
</t>
        </is>
      </c>
      <c r="AE2001" s="38" t="inlineStr">
        <is>
          <t>Proc-002003</t>
        </is>
      </c>
      <c r="AF2001" s="69">
        <f>CONCATENATE(Tabela1[[#This Row],[Coluna1]]," ",CHAR(10),CHAR(10),"Observações da pasta:"," ",CHAR(10),Tabela1[[#This Row],[Observações]])</f>
        <v/>
      </c>
    </row>
    <row r="2002" ht="105" customHeight="1" s="29">
      <c r="A2002" s="2" t="n">
        <v>2001</v>
      </c>
      <c r="B2002" s="52" t="n"/>
      <c r="C2002" s="26" t="inlineStr">
        <is>
          <t>Processo</t>
        </is>
      </c>
      <c r="D2002" s="5" t="inlineStr">
        <is>
          <t>Escritório de Advocacia Valéria Maria Cid Pinto</t>
        </is>
      </c>
      <c r="E2002" s="5" t="inlineStr">
        <is>
          <t>Escritório de Advocacia Valéria Maria Cid Pinto</t>
        </is>
      </c>
      <c r="F2002" s="5" t="inlineStr">
        <is>
          <t>Judicial</t>
        </is>
      </c>
      <c r="G2002" s="70">
        <f>IF(Tabela1[[#This Row],[Número CNJ]]="","",CONCATENATE(LEFT(Tabela1[[#This Row],[Número CNJ]],7),"-",RIGHT(LEFT(Tabela1[[#This Row],[Número CNJ]],9),2),".",RIGHT(LEFT(Tabela1[[#This Row],[Número CNJ]],13),4),".",RIGHT(LEFT(Tabela1[[#This Row],[Número CNJ]],14),1),".",RIGHT(LEFT(Tabela1[[#This Row],[Número CNJ]],16),2),".",RIGHT(Tabela1[[#This Row],[Número CNJ]],4)))</f>
        <v/>
      </c>
      <c r="H2002" s="53" t="n"/>
      <c r="I2002" s="5" t="inlineStr">
        <is>
          <t>Arquivado</t>
        </is>
      </c>
      <c r="J2002" s="54" t="n">
        <v>42465</v>
      </c>
      <c r="K2002" s="55" t="inlineStr">
        <is>
          <t>Indenizatória</t>
        </is>
      </c>
      <c r="L2002" s="5" t="inlineStr">
        <is>
          <t>Administrativo</t>
        </is>
      </c>
      <c r="M2002" s="5" t="inlineStr">
        <is>
          <t>VALÉRIA MARIA CID PINTO</t>
        </is>
      </c>
      <c r="N2002" s="33" t="inlineStr">
        <is>
          <t>BRADESCO SAÚDE S/A</t>
        </is>
      </c>
      <c r="O2002" s="5" t="inlineStr">
        <is>
          <t>Réu</t>
        </is>
      </c>
      <c r="P2002" s="26" t="inlineStr">
        <is>
          <t>92.693.118/0001-60</t>
        </is>
      </c>
      <c r="Q2002" s="5" t="inlineStr">
        <is>
          <t>PJ</t>
        </is>
      </c>
      <c r="R2002" s="56" t="inlineStr">
        <is>
          <t>MOACIR CASIMIRO ME</t>
        </is>
      </c>
      <c r="S2002" s="57" t="n"/>
      <c r="T2002" s="26" t="inlineStr">
        <is>
          <t>PJ</t>
        </is>
      </c>
      <c r="U2002" s="26" t="n"/>
      <c r="V2002" s="56" t="n"/>
      <c r="W2002" s="26" t="n"/>
      <c r="X2002" s="56" t="n"/>
      <c r="Y2002" s="26" t="n"/>
      <c r="Z2002" s="56" t="n"/>
      <c r="AA2002" s="26" t="inlineStr">
        <is>
          <t>1</t>
        </is>
      </c>
      <c r="AB2002" s="58" t="n">
        <v>0</v>
      </c>
      <c r="AC2002" s="54" t="n">
        <v>42579</v>
      </c>
      <c r="AD2002" s="68" t="inlineStr">
        <is>
          <t xml:space="preserve">Proc-002004 
Observações da pasta: 
</t>
        </is>
      </c>
      <c r="AE2002" s="38" t="inlineStr">
        <is>
          <t>Proc-002004</t>
        </is>
      </c>
      <c r="AF2002" s="69">
        <f>CONCATENATE(Tabela1[[#This Row],[Coluna1]]," ",CHAR(10),CHAR(10),"Observações da pasta:"," ",CHAR(10),Tabela1[[#This Row],[Observações]])</f>
        <v/>
      </c>
    </row>
    <row r="2003" ht="105" customHeight="1" s="29">
      <c r="A2003" s="2" t="n">
        <v>2002</v>
      </c>
      <c r="B2003" s="52" t="n"/>
      <c r="C2003" s="26" t="inlineStr">
        <is>
          <t>Processo</t>
        </is>
      </c>
      <c r="D2003" s="5" t="inlineStr">
        <is>
          <t>Escritório de Advocacia Valéria Maria Cid Pinto</t>
        </is>
      </c>
      <c r="E2003" s="5" t="inlineStr">
        <is>
          <t>Escritório de Advocacia Valéria Maria Cid Pinto</t>
        </is>
      </c>
      <c r="F2003" s="5" t="inlineStr">
        <is>
          <t>Judicial</t>
        </is>
      </c>
      <c r="G2003" s="70">
        <f>IF(Tabela1[[#This Row],[Número CNJ]]="","",CONCATENATE(LEFT(Tabela1[[#This Row],[Número CNJ]],7),"-",RIGHT(LEFT(Tabela1[[#This Row],[Número CNJ]],9),2),".",RIGHT(LEFT(Tabela1[[#This Row],[Número CNJ]],13),4),".",RIGHT(LEFT(Tabela1[[#This Row],[Número CNJ]],14),1),".",RIGHT(LEFT(Tabela1[[#This Row],[Número CNJ]],16),2),".",RIGHT(Tabela1[[#This Row],[Número CNJ]],4)))</f>
        <v/>
      </c>
      <c r="H2003" s="53" t="n"/>
      <c r="I2003" s="5" t="inlineStr">
        <is>
          <t>Ativo</t>
        </is>
      </c>
      <c r="J2003" s="54" t="n">
        <v>42465</v>
      </c>
      <c r="K2003" s="55" t="inlineStr">
        <is>
          <t>Indenizatória</t>
        </is>
      </c>
      <c r="L2003" s="5" t="inlineStr">
        <is>
          <t>Cível</t>
        </is>
      </c>
      <c r="M2003" s="5" t="inlineStr">
        <is>
          <t>VALÉRIA MARIA CID PINTO</t>
        </is>
      </c>
      <c r="N2003" s="33" t="inlineStr">
        <is>
          <t>BRADESCO AUTO RE COMPANHIA DE SEGUROS</t>
        </is>
      </c>
      <c r="O2003" s="5" t="inlineStr">
        <is>
          <t>Autor</t>
        </is>
      </c>
      <c r="P2003" s="26" t="n"/>
      <c r="Q2003" s="5" t="inlineStr">
        <is>
          <t>PJ</t>
        </is>
      </c>
      <c r="R2003" s="56" t="inlineStr">
        <is>
          <t>ADOLFO RIOS MIDON</t>
        </is>
      </c>
      <c r="S2003" s="57" t="n"/>
      <c r="T2003" s="5" t="inlineStr">
        <is>
          <t>PF</t>
        </is>
      </c>
      <c r="U2003" s="26" t="n"/>
      <c r="V2003" s="55" t="inlineStr">
        <is>
          <t>Instrutória</t>
        </is>
      </c>
      <c r="W2003" s="26" t="inlineStr">
        <is>
          <t>ES</t>
        </is>
      </c>
      <c r="X2003" s="55" t="inlineStr">
        <is>
          <t>Vila Velha</t>
        </is>
      </c>
      <c r="Y2003" s="26" t="inlineStr">
        <is>
          <t>TJES - Tribunal de Justiça do Estado do Espírito Santo</t>
        </is>
      </c>
      <c r="Z2003" s="55" t="inlineStr">
        <is>
          <t>Justiça Estadual</t>
        </is>
      </c>
      <c r="AA2003" s="26" t="inlineStr">
        <is>
          <t>1</t>
        </is>
      </c>
      <c r="AB2003" s="58" t="n">
        <v>0</v>
      </c>
      <c r="AC2003" s="54" t="n"/>
      <c r="AD2003" s="68" t="inlineStr">
        <is>
          <t xml:space="preserve">Proc-002005 
Observações da pasta: 
 </t>
        </is>
      </c>
      <c r="AE2003" s="38" t="inlineStr">
        <is>
          <t>Proc-002005</t>
        </is>
      </c>
      <c r="AF2003" s="69">
        <f>CONCATENATE(Tabela1[[#This Row],[Coluna1]]," ",CHAR(10),CHAR(10),"Observações da pasta:"," ",CHAR(10),Tabela1[[#This Row],[Observações]])</f>
        <v/>
      </c>
    </row>
    <row r="2004" ht="105" customHeight="1" s="29">
      <c r="A2004" s="2" t="n">
        <v>2003</v>
      </c>
      <c r="B2004" s="52" t="n"/>
      <c r="C2004" s="26" t="inlineStr">
        <is>
          <t>Processo</t>
        </is>
      </c>
      <c r="D2004" s="5" t="inlineStr">
        <is>
          <t>Escritório de Advocacia Valéria Maria Cid Pinto</t>
        </is>
      </c>
      <c r="E2004" s="5" t="inlineStr">
        <is>
          <t>Escritório de Advocacia Valéria Maria Cid Pinto</t>
        </is>
      </c>
      <c r="F2004" s="5" t="inlineStr">
        <is>
          <t>Judicial</t>
        </is>
      </c>
      <c r="G2004" s="70">
        <f>IF(Tabela1[[#This Row],[Número CNJ]]="","",CONCATENATE(LEFT(Tabela1[[#This Row],[Número CNJ]],7),"-",RIGHT(LEFT(Tabela1[[#This Row],[Número CNJ]],9),2),".",RIGHT(LEFT(Tabela1[[#This Row],[Número CNJ]],13),4),".",RIGHT(LEFT(Tabela1[[#This Row],[Número CNJ]],14),1),".",RIGHT(LEFT(Tabela1[[#This Row],[Número CNJ]],16),2),".",RIGHT(Tabela1[[#This Row],[Número CNJ]],4)))</f>
        <v/>
      </c>
      <c r="H2004" s="53" t="n"/>
      <c r="I2004" s="5" t="inlineStr">
        <is>
          <t>Arquivado</t>
        </is>
      </c>
      <c r="J2004" s="54" t="n">
        <v>42465</v>
      </c>
      <c r="K2004" s="55" t="inlineStr">
        <is>
          <t>Obrigação de Fazer</t>
        </is>
      </c>
      <c r="L2004" s="5" t="inlineStr">
        <is>
          <t>Cível</t>
        </is>
      </c>
      <c r="M2004" s="5" t="inlineStr">
        <is>
          <t>VALÉRIA MARIA CID PINTO</t>
        </is>
      </c>
      <c r="N2004" s="33" t="inlineStr">
        <is>
          <t>CONDOMINIO DO ED. PRINCE APART HOTEL</t>
        </is>
      </c>
      <c r="O2004" s="5" t="inlineStr">
        <is>
          <t>Autor</t>
        </is>
      </c>
      <c r="P2004" s="26" t="n"/>
      <c r="Q2004" s="5" t="inlineStr">
        <is>
          <t>PJ</t>
        </is>
      </c>
      <c r="R2004" s="56" t="inlineStr">
        <is>
          <t>TOSHIHIKO YAMAGUCHI</t>
        </is>
      </c>
      <c r="S2004" s="57" t="n"/>
      <c r="T2004" s="5" t="inlineStr">
        <is>
          <t>PF</t>
        </is>
      </c>
      <c r="U2004" s="26" t="n"/>
      <c r="V2004" s="56" t="n"/>
      <c r="W2004" s="26" t="inlineStr">
        <is>
          <t>ES</t>
        </is>
      </c>
      <c r="X2004" s="56" t="inlineStr">
        <is>
          <t>Vitória</t>
        </is>
      </c>
      <c r="Y2004" s="26" t="inlineStr">
        <is>
          <t>TJES - Tribunal de Justiça do Estado do Espírito Santo</t>
        </is>
      </c>
      <c r="Z2004" s="56" t="n"/>
      <c r="AA2004" s="26" t="inlineStr">
        <is>
          <t>1</t>
        </is>
      </c>
      <c r="AB2004" s="58" t="n">
        <v>0</v>
      </c>
      <c r="AC2004" s="54" t="n">
        <v>43046</v>
      </c>
      <c r="AD2004" s="68" t="inlineStr">
        <is>
          <t xml:space="preserve">Proc-002006 
Observações da pasta: 
</t>
        </is>
      </c>
      <c r="AE2004" s="38" t="inlineStr">
        <is>
          <t>Proc-002006</t>
        </is>
      </c>
      <c r="AF2004" s="69">
        <f>CONCATENATE(Tabela1[[#This Row],[Coluna1]]," ",CHAR(10),CHAR(10),"Observações da pasta:"," ",CHAR(10),Tabela1[[#This Row],[Observações]])</f>
        <v/>
      </c>
    </row>
    <row r="2005" ht="105" customHeight="1" s="29">
      <c r="A2005" s="2" t="n">
        <v>2004</v>
      </c>
      <c r="B2005" s="52" t="n"/>
      <c r="C2005" s="26" t="inlineStr">
        <is>
          <t>Processo</t>
        </is>
      </c>
      <c r="D2005" s="5" t="inlineStr">
        <is>
          <t>Escritório de Advocacia Valéria Maria Cid Pinto</t>
        </is>
      </c>
      <c r="E2005" s="5" t="inlineStr">
        <is>
          <t>Escritório de Advocacia Valéria Maria Cid Pinto</t>
        </is>
      </c>
      <c r="F2005" s="5" t="inlineStr">
        <is>
          <t>Judicial</t>
        </is>
      </c>
      <c r="G2005" s="70">
        <f>IF(Tabela1[[#This Row],[Número CNJ]]="","",CONCATENATE(LEFT(Tabela1[[#This Row],[Número CNJ]],7),"-",RIGHT(LEFT(Tabela1[[#This Row],[Número CNJ]],9),2),".",RIGHT(LEFT(Tabela1[[#This Row],[Número CNJ]],13),4),".",RIGHT(LEFT(Tabela1[[#This Row],[Número CNJ]],14),1),".",RIGHT(LEFT(Tabela1[[#This Row],[Número CNJ]],16),2),".",RIGHT(Tabela1[[#This Row],[Número CNJ]],4)))</f>
        <v/>
      </c>
      <c r="H2005" s="53" t="n"/>
      <c r="I2005" s="5" t="inlineStr">
        <is>
          <t>Arquivado</t>
        </is>
      </c>
      <c r="J2005" s="54" t="n">
        <v>42465</v>
      </c>
      <c r="K2005" s="55" t="inlineStr">
        <is>
          <t>Reclamação Trabalhista</t>
        </is>
      </c>
      <c r="L2005" s="5" t="inlineStr">
        <is>
          <t>Trabalhista</t>
        </is>
      </c>
      <c r="M2005" s="5" t="inlineStr">
        <is>
          <t>VALÉRIA MARIA CID PINTO</t>
        </is>
      </c>
      <c r="N2005" s="33" t="inlineStr">
        <is>
          <t>LEILA FERREIRA SOUZA</t>
        </is>
      </c>
      <c r="O2005" s="5" t="inlineStr">
        <is>
          <t>Reclamado</t>
        </is>
      </c>
      <c r="P2005" s="26" t="n"/>
      <c r="Q2005" s="5" t="inlineStr">
        <is>
          <t>PF</t>
        </is>
      </c>
      <c r="R2005" s="56" t="inlineStr">
        <is>
          <t>MARIA APARECIDA BRAZ</t>
        </is>
      </c>
      <c r="S2005" s="57" t="n"/>
      <c r="T2005" s="5" t="inlineStr">
        <is>
          <t>PF</t>
        </is>
      </c>
      <c r="U2005" s="26" t="n"/>
      <c r="V2005" s="56" t="n"/>
      <c r="W2005" s="26" t="inlineStr">
        <is>
          <t>ES</t>
        </is>
      </c>
      <c r="X2005" s="56" t="inlineStr">
        <is>
          <t>Vitória</t>
        </is>
      </c>
      <c r="Y2005" s="26" t="inlineStr">
        <is>
          <t>TRT 17 - TRIBUNAL REGIONAL DO TRABALHO DA 17ª REGIÃO</t>
        </is>
      </c>
      <c r="Z2005" s="55" t="inlineStr">
        <is>
          <t>Justiça do Trabalho</t>
        </is>
      </c>
      <c r="AA2005" s="26" t="inlineStr">
        <is>
          <t>1</t>
        </is>
      </c>
      <c r="AB2005" s="58" t="n">
        <v>0</v>
      </c>
      <c r="AC2005" s="54" t="n">
        <v>42501</v>
      </c>
      <c r="AD2005" s="68" t="inlineStr">
        <is>
          <t xml:space="preserve">Proc-002007 
Observações da pasta: 
</t>
        </is>
      </c>
      <c r="AE2005" s="38" t="inlineStr">
        <is>
          <t>Proc-002007</t>
        </is>
      </c>
      <c r="AF2005" s="69">
        <f>CONCATENATE(Tabela1[[#This Row],[Coluna1]]," ",CHAR(10),CHAR(10),"Observações da pasta:"," ",CHAR(10),Tabela1[[#This Row],[Observações]])</f>
        <v/>
      </c>
    </row>
    <row r="2006" ht="105" customHeight="1" s="29">
      <c r="A2006" s="2" t="n">
        <v>2005</v>
      </c>
      <c r="B2006" s="52" t="n"/>
      <c r="C2006" s="26" t="inlineStr">
        <is>
          <t>Processo</t>
        </is>
      </c>
      <c r="D2006" s="5" t="inlineStr">
        <is>
          <t>Escritório de Advocacia Valéria Maria Cid Pinto</t>
        </is>
      </c>
      <c r="E2006" s="5" t="inlineStr">
        <is>
          <t>Escritório de Advocacia Valéria Maria Cid Pinto</t>
        </is>
      </c>
      <c r="F2006" s="5" t="inlineStr">
        <is>
          <t>Judicial</t>
        </is>
      </c>
      <c r="G2006" s="70">
        <f>IF(Tabela1[[#This Row],[Número CNJ]]="","",CONCATENATE(LEFT(Tabela1[[#This Row],[Número CNJ]],7),"-",RIGHT(LEFT(Tabela1[[#This Row],[Número CNJ]],9),2),".",RIGHT(LEFT(Tabela1[[#This Row],[Número CNJ]],13),4),".",RIGHT(LEFT(Tabela1[[#This Row],[Número CNJ]],14),1),".",RIGHT(LEFT(Tabela1[[#This Row],[Número CNJ]],16),2),".",RIGHT(Tabela1[[#This Row],[Número CNJ]],4)))</f>
        <v/>
      </c>
      <c r="H2006" s="53" t="n"/>
      <c r="I2006" s="5" t="inlineStr">
        <is>
          <t>Arquivado</t>
        </is>
      </c>
      <c r="J2006" s="54" t="n">
        <v>42466</v>
      </c>
      <c r="K2006" s="55" t="inlineStr">
        <is>
          <t>Cobrança</t>
        </is>
      </c>
      <c r="L2006" s="5" t="inlineStr">
        <is>
          <t>Cível</t>
        </is>
      </c>
      <c r="M2006" s="5" t="inlineStr">
        <is>
          <t>VALÉRIA MARIA CID PINTO</t>
        </is>
      </c>
      <c r="N2006" s="33" t="inlineStr">
        <is>
          <t>SICOOB ADMINISTRADORA E CORRETORA DE SEGUROS S/A</t>
        </is>
      </c>
      <c r="O2006" s="5" t="inlineStr">
        <is>
          <t>Reclamante</t>
        </is>
      </c>
      <c r="P2006" s="26" t="inlineStr">
        <is>
          <t>08.540.986/0001-02</t>
        </is>
      </c>
      <c r="Q2006" s="5" t="inlineStr">
        <is>
          <t>PJ</t>
        </is>
      </c>
      <c r="R2006" s="56" t="n"/>
      <c r="S2006" s="57" t="n"/>
      <c r="T2006" s="26" t="n"/>
      <c r="U2006" s="26" t="n"/>
      <c r="V2006" s="56" t="n"/>
      <c r="W2006" s="26" t="n"/>
      <c r="X2006" s="56" t="n"/>
      <c r="Y2006" s="26" t="n"/>
      <c r="Z2006" s="56" t="n"/>
      <c r="AA2006" s="26" t="inlineStr">
        <is>
          <t>1</t>
        </is>
      </c>
      <c r="AB2006" s="58" t="n">
        <v>0</v>
      </c>
      <c r="AC2006" s="54" t="n">
        <v>43959</v>
      </c>
      <c r="AD2006" s="68" t="inlineStr">
        <is>
          <t xml:space="preserve">Proc-002008 
Observações da pasta: 
</t>
        </is>
      </c>
      <c r="AE2006" s="38" t="inlineStr">
        <is>
          <t>Proc-002008</t>
        </is>
      </c>
      <c r="AF2006" s="69">
        <f>CONCATENATE(Tabela1[[#This Row],[Coluna1]]," ",CHAR(10),CHAR(10),"Observações da pasta:"," ",CHAR(10),Tabela1[[#This Row],[Observações]])</f>
        <v/>
      </c>
    </row>
    <row r="2007" ht="105" customHeight="1" s="29">
      <c r="A2007" s="2" t="n">
        <v>2006</v>
      </c>
      <c r="B2007" s="52" t="n"/>
      <c r="C2007" s="26" t="inlineStr">
        <is>
          <t>Processo</t>
        </is>
      </c>
      <c r="D2007" s="5" t="inlineStr">
        <is>
          <t>Escritório de Advocacia Valéria Maria Cid Pinto</t>
        </is>
      </c>
      <c r="E2007" s="5" t="inlineStr">
        <is>
          <t>Escritório de Advocacia Valéria Maria Cid Pinto</t>
        </is>
      </c>
      <c r="F2007" s="5" t="inlineStr">
        <is>
          <t>Judicial</t>
        </is>
      </c>
      <c r="G2007" s="70">
        <f>IF(Tabela1[[#This Row],[Número CNJ]]="","",CONCATENATE(LEFT(Tabela1[[#This Row],[Número CNJ]],7),"-",RIGHT(LEFT(Tabela1[[#This Row],[Número CNJ]],9),2),".",RIGHT(LEFT(Tabela1[[#This Row],[Número CNJ]],13),4),".",RIGHT(LEFT(Tabela1[[#This Row],[Número CNJ]],14),1),".",RIGHT(LEFT(Tabela1[[#This Row],[Número CNJ]],16),2),".",RIGHT(Tabela1[[#This Row],[Número CNJ]],4)))</f>
        <v/>
      </c>
      <c r="H2007" s="53" t="n"/>
      <c r="I2007" s="5" t="inlineStr">
        <is>
          <t>Arquivado</t>
        </is>
      </c>
      <c r="J2007" s="54" t="n">
        <v>42466</v>
      </c>
      <c r="K2007" s="55" t="inlineStr">
        <is>
          <t>Cobrança</t>
        </is>
      </c>
      <c r="L2007" s="5" t="inlineStr">
        <is>
          <t>Cível</t>
        </is>
      </c>
      <c r="M2007" s="5" t="inlineStr">
        <is>
          <t>VALÉRIA MARIA CID PINTO</t>
        </is>
      </c>
      <c r="N2007" s="33" t="inlineStr">
        <is>
          <t>SICOOB ADMINISTRADORA E CORRETORA DE SEGUROS S/A</t>
        </is>
      </c>
      <c r="O2007" s="5" t="inlineStr">
        <is>
          <t>Réu</t>
        </is>
      </c>
      <c r="P2007" s="26" t="inlineStr">
        <is>
          <t>08.540.986/0001-02</t>
        </is>
      </c>
      <c r="Q2007" s="5" t="inlineStr">
        <is>
          <t>PJ</t>
        </is>
      </c>
      <c r="R2007" s="56" t="inlineStr">
        <is>
          <t>TÂNIA RÚBIA IZIDORO TOMAZ</t>
        </is>
      </c>
      <c r="S2007" s="57" t="n"/>
      <c r="T2007" s="5" t="inlineStr">
        <is>
          <t>PF</t>
        </is>
      </c>
      <c r="U2007" s="26" t="n"/>
      <c r="V2007" s="56" t="n"/>
      <c r="W2007" s="26" t="inlineStr">
        <is>
          <t>MG</t>
        </is>
      </c>
      <c r="X2007" s="56" t="inlineStr">
        <is>
          <t>Ituiutaba</t>
        </is>
      </c>
      <c r="Y2007" s="26" t="n"/>
      <c r="Z2007" s="56" t="n"/>
      <c r="AA2007" s="26" t="inlineStr">
        <is>
          <t>1</t>
        </is>
      </c>
      <c r="AB2007" s="58" t="n">
        <v>0</v>
      </c>
      <c r="AC2007" s="54" t="n"/>
      <c r="AD2007" s="68" t="inlineStr">
        <is>
          <t xml:space="preserve">Proc-002009 
Observações da pasta: 
</t>
        </is>
      </c>
      <c r="AE2007" s="38" t="inlineStr">
        <is>
          <t>Proc-002009</t>
        </is>
      </c>
      <c r="AF2007" s="69">
        <f>CONCATENATE(Tabela1[[#This Row],[Coluna1]]," ",CHAR(10),CHAR(10),"Observações da pasta:"," ",CHAR(10),Tabela1[[#This Row],[Observações]])</f>
        <v/>
      </c>
    </row>
    <row r="2008" ht="105" customHeight="1" s="29">
      <c r="A2008" s="2" t="n">
        <v>2007</v>
      </c>
      <c r="B2008" s="52" t="n"/>
      <c r="C2008" s="26" t="inlineStr">
        <is>
          <t>Processo</t>
        </is>
      </c>
      <c r="D2008" s="5" t="inlineStr">
        <is>
          <t>Escritório de Advocacia Valéria Maria Cid Pinto</t>
        </is>
      </c>
      <c r="E2008" s="5" t="inlineStr">
        <is>
          <t>Escritório de Advocacia Valéria Maria Cid Pinto</t>
        </is>
      </c>
      <c r="F2008" s="5" t="inlineStr">
        <is>
          <t>Judicial</t>
        </is>
      </c>
      <c r="G2008" s="70">
        <f>IF(Tabela1[[#This Row],[Número CNJ]]="","",CONCATENATE(LEFT(Tabela1[[#This Row],[Número CNJ]],7),"-",RIGHT(LEFT(Tabela1[[#This Row],[Número CNJ]],9),2),".",RIGHT(LEFT(Tabela1[[#This Row],[Número CNJ]],13),4),".",RIGHT(LEFT(Tabela1[[#This Row],[Número CNJ]],14),1),".",RIGHT(LEFT(Tabela1[[#This Row],[Número CNJ]],16),2),".",RIGHT(Tabela1[[#This Row],[Número CNJ]],4)))</f>
        <v/>
      </c>
      <c r="H2008" s="53" t="n"/>
      <c r="I2008" s="5" t="inlineStr">
        <is>
          <t>Arquivado</t>
        </is>
      </c>
      <c r="J2008" s="54" t="n">
        <v>42466</v>
      </c>
      <c r="K2008" s="55" t="inlineStr">
        <is>
          <t>Cobrança</t>
        </is>
      </c>
      <c r="L2008" s="5" t="inlineStr">
        <is>
          <t>Cível</t>
        </is>
      </c>
      <c r="M2008" s="5" t="inlineStr">
        <is>
          <t>VALÉRIA MARIA CID PINTO</t>
        </is>
      </c>
      <c r="N2008" s="33" t="inlineStr">
        <is>
          <t>SICOOB ADMINISTRADORA E CORRETORA DE SEGUROS S/A</t>
        </is>
      </c>
      <c r="O2008" s="5" t="inlineStr">
        <is>
          <t>Réu</t>
        </is>
      </c>
      <c r="P2008" s="26" t="inlineStr">
        <is>
          <t>08.540.986/0001-02</t>
        </is>
      </c>
      <c r="Q2008" s="5" t="inlineStr">
        <is>
          <t>PJ</t>
        </is>
      </c>
      <c r="R2008" s="56" t="inlineStr">
        <is>
          <t>SILVANA LEITE</t>
        </is>
      </c>
      <c r="S2008" s="57" t="n"/>
      <c r="T2008" s="5" t="inlineStr">
        <is>
          <t>PF</t>
        </is>
      </c>
      <c r="U2008" s="26" t="n"/>
      <c r="V2008" s="56" t="n"/>
      <c r="W2008" s="26" t="inlineStr">
        <is>
          <t>RO</t>
        </is>
      </c>
      <c r="X2008" s="56" t="inlineStr">
        <is>
          <t>Cerejeiras</t>
        </is>
      </c>
      <c r="Y2008" s="26" t="n"/>
      <c r="Z2008" s="56" t="n"/>
      <c r="AA2008" s="26" t="inlineStr">
        <is>
          <t>1</t>
        </is>
      </c>
      <c r="AB2008" s="58" t="n">
        <v>0</v>
      </c>
      <c r="AC2008" s="54" t="n">
        <v>42873</v>
      </c>
      <c r="AD2008" s="68" t="inlineStr">
        <is>
          <t xml:space="preserve">Proc-002010 
Observações da pasta: 
</t>
        </is>
      </c>
      <c r="AE2008" s="38" t="inlineStr">
        <is>
          <t>Proc-002010</t>
        </is>
      </c>
      <c r="AF2008" s="69">
        <f>CONCATENATE(Tabela1[[#This Row],[Coluna1]]," ",CHAR(10),CHAR(10),"Observações da pasta:"," ",CHAR(10),Tabela1[[#This Row],[Observações]])</f>
        <v/>
      </c>
    </row>
    <row r="2009" ht="105" customHeight="1" s="29">
      <c r="A2009" s="2" t="n">
        <v>2008</v>
      </c>
      <c r="B2009" s="52" t="n"/>
      <c r="C2009" s="26" t="inlineStr">
        <is>
          <t>Processo</t>
        </is>
      </c>
      <c r="D2009" s="5" t="inlineStr">
        <is>
          <t>Escritório de Advocacia Valéria Maria Cid Pinto</t>
        </is>
      </c>
      <c r="E2009" s="5" t="inlineStr">
        <is>
          <t>Escritório de Advocacia Valéria Maria Cid Pinto</t>
        </is>
      </c>
      <c r="F2009" s="5" t="inlineStr">
        <is>
          <t>Judicial</t>
        </is>
      </c>
      <c r="G2009" s="70">
        <f>IF(Tabela1[[#This Row],[Número CNJ]]="","",CONCATENATE(LEFT(Tabela1[[#This Row],[Número CNJ]],7),"-",RIGHT(LEFT(Tabela1[[#This Row],[Número CNJ]],9),2),".",RIGHT(LEFT(Tabela1[[#This Row],[Número CNJ]],13),4),".",RIGHT(LEFT(Tabela1[[#This Row],[Número CNJ]],14),1),".",RIGHT(LEFT(Tabela1[[#This Row],[Número CNJ]],16),2),".",RIGHT(Tabela1[[#This Row],[Número CNJ]],4)))</f>
        <v/>
      </c>
      <c r="H2009" s="53" t="inlineStr">
        <is>
          <t>07160030570</t>
        </is>
      </c>
      <c r="I2009" s="5" t="inlineStr">
        <is>
          <t>Arquivado</t>
        </is>
      </c>
      <c r="J2009" s="54" t="n">
        <v>42471</v>
      </c>
      <c r="K2009" s="55" t="inlineStr">
        <is>
          <t>Recurso Administrativo</t>
        </is>
      </c>
      <c r="L2009" s="5" t="inlineStr">
        <is>
          <t>Administrativo</t>
        </is>
      </c>
      <c r="M2009" s="5" t="inlineStr">
        <is>
          <t>VALÉRIA MARIA CID PINTO</t>
        </is>
      </c>
      <c r="N2009" s="33" t="inlineStr">
        <is>
          <t>SICOOB ADMINISTRADORA E CORRETORA DE SEGUROS S/A</t>
        </is>
      </c>
      <c r="O2009" s="5" t="inlineStr">
        <is>
          <t>Réu</t>
        </is>
      </c>
      <c r="P2009" s="26" t="inlineStr">
        <is>
          <t>08.540.986/0001-02</t>
        </is>
      </c>
      <c r="Q2009" s="5" t="inlineStr">
        <is>
          <t>PJ</t>
        </is>
      </c>
      <c r="R2009" s="56" t="inlineStr">
        <is>
          <t>BRUNO BENEDITO MERCURI</t>
        </is>
      </c>
      <c r="S2009" s="57" t="n"/>
      <c r="T2009" s="26" t="inlineStr">
        <is>
          <t>PF</t>
        </is>
      </c>
      <c r="U2009" s="26" t="n"/>
      <c r="V2009" s="56" t="n"/>
      <c r="W2009" s="26" t="inlineStr">
        <is>
          <t>BA</t>
        </is>
      </c>
      <c r="X2009" s="56" t="inlineStr">
        <is>
          <t>Salvador</t>
        </is>
      </c>
      <c r="Y2009" s="26" t="n"/>
      <c r="Z2009" s="56" t="n"/>
      <c r="AA2009" s="26" t="inlineStr">
        <is>
          <t>1</t>
        </is>
      </c>
      <c r="AB2009" s="58" t="n">
        <v>0</v>
      </c>
      <c r="AC2009" s="54" t="n">
        <v>42506</v>
      </c>
      <c r="AD2009" s="68" t="inlineStr">
        <is>
          <t xml:space="preserve">Proc-002011 
Observações da pasta: 
</t>
        </is>
      </c>
      <c r="AE2009" s="38" t="inlineStr">
        <is>
          <t>Proc-002011</t>
        </is>
      </c>
      <c r="AF2009" s="69">
        <f>CONCATENATE(Tabela1[[#This Row],[Coluna1]]," ",CHAR(10),CHAR(10),"Observações da pasta:"," ",CHAR(10),Tabela1[[#This Row],[Observações]])</f>
        <v/>
      </c>
    </row>
    <row r="2010" ht="105" customHeight="1" s="29">
      <c r="A2010" s="2" t="n">
        <v>2009</v>
      </c>
      <c r="B2010" s="52" t="n"/>
      <c r="C2010" s="26" t="inlineStr">
        <is>
          <t>Processo</t>
        </is>
      </c>
      <c r="D2010" s="5" t="inlineStr">
        <is>
          <t>Escritório de Advocacia Valéria Maria Cid Pinto</t>
        </is>
      </c>
      <c r="E2010" s="5" t="inlineStr">
        <is>
          <t>Escritório de Advocacia Valéria Maria Cid Pinto</t>
        </is>
      </c>
      <c r="F2010" s="5" t="inlineStr">
        <is>
          <t>Judicial</t>
        </is>
      </c>
      <c r="G2010" s="70">
        <f>IF(Tabela1[[#This Row],[Número CNJ]]="","",CONCATENATE(LEFT(Tabela1[[#This Row],[Número CNJ]],7),"-",RIGHT(LEFT(Tabela1[[#This Row],[Número CNJ]],9),2),".",RIGHT(LEFT(Tabela1[[#This Row],[Número CNJ]],13),4),".",RIGHT(LEFT(Tabela1[[#This Row],[Número CNJ]],14),1),".",RIGHT(LEFT(Tabela1[[#This Row],[Número CNJ]],16),2),".",RIGHT(Tabela1[[#This Row],[Número CNJ]],4)))</f>
        <v/>
      </c>
      <c r="H2010" s="53" t="n"/>
      <c r="I2010" s="5" t="inlineStr">
        <is>
          <t>Arquivado</t>
        </is>
      </c>
      <c r="J2010" s="54" t="n">
        <v>42473</v>
      </c>
      <c r="K2010" s="55" t="inlineStr">
        <is>
          <t>Indenizatória</t>
        </is>
      </c>
      <c r="L2010" s="5" t="inlineStr">
        <is>
          <t>Cível</t>
        </is>
      </c>
      <c r="M2010" s="5" t="inlineStr">
        <is>
          <t>VALÉRIA MARIA CID PINTO</t>
        </is>
      </c>
      <c r="N2010" s="33" t="inlineStr">
        <is>
          <t>BRADESCO AUTO RE COMPANHIA DE SEGUROS</t>
        </is>
      </c>
      <c r="O2010" s="5" t="inlineStr">
        <is>
          <t>Réu</t>
        </is>
      </c>
      <c r="P2010" s="26" t="n"/>
      <c r="Q2010" s="5" t="inlineStr">
        <is>
          <t>PJ</t>
        </is>
      </c>
      <c r="R2010" s="56" t="inlineStr">
        <is>
          <t>DARCI MOREIRA DA COSTA</t>
        </is>
      </c>
      <c r="S2010" s="57" t="n"/>
      <c r="T2010" s="5" t="inlineStr">
        <is>
          <t>PF</t>
        </is>
      </c>
      <c r="U2010" s="26" t="n"/>
      <c r="V2010" s="56" t="n"/>
      <c r="W2010" s="26" t="inlineStr">
        <is>
          <t>ES</t>
        </is>
      </c>
      <c r="X2010" s="56" t="inlineStr">
        <is>
          <t>Ibiraçu</t>
        </is>
      </c>
      <c r="Y2010" s="26" t="inlineStr">
        <is>
          <t>TJES - Tribunal de Justiça do Estado do Espírito Santo</t>
        </is>
      </c>
      <c r="Z2010" s="56" t="n"/>
      <c r="AA2010" s="26" t="inlineStr">
        <is>
          <t>1</t>
        </is>
      </c>
      <c r="AB2010" s="58" t="n">
        <v>0</v>
      </c>
      <c r="AC2010" s="54" t="n"/>
      <c r="AD2010" s="68" t="inlineStr">
        <is>
          <t xml:space="preserve">Proc-002012 
Observações da pasta: 
</t>
        </is>
      </c>
      <c r="AE2010" s="38" t="inlineStr">
        <is>
          <t>Proc-002012</t>
        </is>
      </c>
      <c r="AF2010" s="69">
        <f>CONCATENATE(Tabela1[[#This Row],[Coluna1]]," ",CHAR(10),CHAR(10),"Observações da pasta:"," ",CHAR(10),Tabela1[[#This Row],[Observações]])</f>
        <v/>
      </c>
    </row>
    <row r="2011" ht="105" customHeight="1" s="29">
      <c r="A2011" s="2" t="n">
        <v>2010</v>
      </c>
      <c r="B2011" s="52" t="n"/>
      <c r="C2011" s="26" t="inlineStr">
        <is>
          <t>Processo</t>
        </is>
      </c>
      <c r="D2011" s="5" t="inlineStr">
        <is>
          <t>Escritório de Advocacia Valéria Maria Cid Pinto</t>
        </is>
      </c>
      <c r="E2011" s="5" t="inlineStr">
        <is>
          <t>Escritório de Advocacia Valéria Maria Cid Pinto</t>
        </is>
      </c>
      <c r="F2011" s="5" t="inlineStr">
        <is>
          <t>Judicial</t>
        </is>
      </c>
      <c r="G2011" s="70">
        <f>IF(Tabela1[[#This Row],[Número CNJ]]="","",CONCATENATE(LEFT(Tabela1[[#This Row],[Número CNJ]],7),"-",RIGHT(LEFT(Tabela1[[#This Row],[Número CNJ]],9),2),".",RIGHT(LEFT(Tabela1[[#This Row],[Número CNJ]],13),4),".",RIGHT(LEFT(Tabela1[[#This Row],[Número CNJ]],14),1),".",RIGHT(LEFT(Tabela1[[#This Row],[Número CNJ]],16),2),".",RIGHT(Tabela1[[#This Row],[Número CNJ]],4)))</f>
        <v/>
      </c>
      <c r="H2011" s="53" t="n"/>
      <c r="I2011" s="5" t="inlineStr">
        <is>
          <t>Arquivado</t>
        </is>
      </c>
      <c r="J2011" s="54" t="n">
        <v>42475</v>
      </c>
      <c r="K2011" s="55" t="inlineStr">
        <is>
          <t>Cobrança</t>
        </is>
      </c>
      <c r="L2011" s="5" t="inlineStr">
        <is>
          <t>Cível</t>
        </is>
      </c>
      <c r="M2011" s="5" t="inlineStr">
        <is>
          <t>VALÉRIA MARIA CID PINTO</t>
        </is>
      </c>
      <c r="N2011" s="33" t="inlineStr">
        <is>
          <t>DANIEL DOS SANTOS MARTINS</t>
        </is>
      </c>
      <c r="O2011" s="5" t="inlineStr">
        <is>
          <t>Autor</t>
        </is>
      </c>
      <c r="P2011" s="26" t="inlineStr">
        <is>
          <t>451.637.077-87</t>
        </is>
      </c>
      <c r="Q2011" s="5" t="n"/>
      <c r="R2011" s="56" t="inlineStr">
        <is>
          <t>CLARO S/A</t>
        </is>
      </c>
      <c r="S2011" s="57" t="n"/>
      <c r="T2011" s="26" t="inlineStr">
        <is>
          <t>PJ</t>
        </is>
      </c>
      <c r="U2011" s="26" t="n"/>
      <c r="V2011" s="56" t="n"/>
      <c r="W2011" s="26" t="inlineStr">
        <is>
          <t>ES</t>
        </is>
      </c>
      <c r="X2011" s="56" t="inlineStr">
        <is>
          <t>Vitória</t>
        </is>
      </c>
      <c r="Y2011" s="26" t="inlineStr">
        <is>
          <t>TJES - Tribunal de Justiça do Estado do Espírito Santo</t>
        </is>
      </c>
      <c r="Z2011" s="56" t="n"/>
      <c r="AA2011" s="26" t="inlineStr">
        <is>
          <t>1</t>
        </is>
      </c>
      <c r="AB2011" s="58" t="n">
        <v>0</v>
      </c>
      <c r="AC2011" s="54" t="n">
        <v>43956</v>
      </c>
      <c r="AD2011" s="68" t="inlineStr">
        <is>
          <t xml:space="preserve">Proc-002013 
Observações da pasta: 
</t>
        </is>
      </c>
      <c r="AE2011" s="38" t="inlineStr">
        <is>
          <t>Proc-002013</t>
        </is>
      </c>
      <c r="AF2011" s="69">
        <f>CONCATENATE(Tabela1[[#This Row],[Coluna1]]," ",CHAR(10),CHAR(10),"Observações da pasta:"," ",CHAR(10),Tabela1[[#This Row],[Observações]])</f>
        <v/>
      </c>
    </row>
    <row r="2012" ht="105" customHeight="1" s="29">
      <c r="A2012" s="2" t="n">
        <v>2011</v>
      </c>
      <c r="B2012" s="52" t="n"/>
      <c r="C2012" s="26" t="inlineStr">
        <is>
          <t>Processo</t>
        </is>
      </c>
      <c r="D2012" s="5" t="inlineStr">
        <is>
          <t>Escritório de Advocacia Valéria Maria Cid Pinto</t>
        </is>
      </c>
      <c r="E2012" s="5" t="inlineStr">
        <is>
          <t>Escritório de Advocacia Valéria Maria Cid Pinto</t>
        </is>
      </c>
      <c r="F2012" s="5" t="inlineStr">
        <is>
          <t>Judicial</t>
        </is>
      </c>
      <c r="G2012" s="70">
        <f>IF(Tabela1[[#This Row],[Número CNJ]]="","",CONCATENATE(LEFT(Tabela1[[#This Row],[Número CNJ]],7),"-",RIGHT(LEFT(Tabela1[[#This Row],[Número CNJ]],9),2),".",RIGHT(LEFT(Tabela1[[#This Row],[Número CNJ]],13),4),".",RIGHT(LEFT(Tabela1[[#This Row],[Número CNJ]],14),1),".",RIGHT(LEFT(Tabela1[[#This Row],[Número CNJ]],16),2),".",RIGHT(Tabela1[[#This Row],[Número CNJ]],4)))</f>
        <v/>
      </c>
      <c r="H2012" s="53" t="inlineStr">
        <is>
          <t>01160003010</t>
        </is>
      </c>
      <c r="I2012" s="5" t="inlineStr">
        <is>
          <t>Arquivado</t>
        </is>
      </c>
      <c r="J2012" s="54" t="n">
        <v>42475</v>
      </c>
      <c r="K2012" s="55" t="inlineStr">
        <is>
          <t>Recurso Administrativo</t>
        </is>
      </c>
      <c r="L2012" s="5" t="inlineStr">
        <is>
          <t>Administrativo</t>
        </is>
      </c>
      <c r="M2012" s="5" t="inlineStr">
        <is>
          <t>VALÉRIA MARIA CID PINTO</t>
        </is>
      </c>
      <c r="N2012" s="33" t="inlineStr">
        <is>
          <t>BRADESCO AUTO RE COMPANHIA DE SEGUROS</t>
        </is>
      </c>
      <c r="O2012" s="5" t="inlineStr">
        <is>
          <t>Réu</t>
        </is>
      </c>
      <c r="P2012" s="26" t="n"/>
      <c r="Q2012" s="5" t="inlineStr">
        <is>
          <t>PJ</t>
        </is>
      </c>
      <c r="R2012" s="56" t="inlineStr">
        <is>
          <t>NATALIA DE SOUZA DE OLIVEIRA</t>
        </is>
      </c>
      <c r="S2012" s="57" t="n"/>
      <c r="T2012" s="5" t="inlineStr">
        <is>
          <t>PF</t>
        </is>
      </c>
      <c r="U2012" s="26" t="n"/>
      <c r="V2012" s="56" t="n"/>
      <c r="W2012" s="26" t="inlineStr">
        <is>
          <t>ES</t>
        </is>
      </c>
      <c r="X2012" s="56" t="inlineStr">
        <is>
          <t>Cachoeiro de Itapemirim</t>
        </is>
      </c>
      <c r="Y2012" s="26" t="n"/>
      <c r="Z2012" s="56" t="n"/>
      <c r="AA2012" s="26" t="inlineStr">
        <is>
          <t>1</t>
        </is>
      </c>
      <c r="AB2012" s="58" t="n">
        <v>0</v>
      </c>
      <c r="AC2012" s="54" t="n">
        <v>42564</v>
      </c>
      <c r="AD2012" s="68" t="inlineStr">
        <is>
          <t xml:space="preserve">Proc-002014 
Observações da pasta: 
</t>
        </is>
      </c>
      <c r="AE2012" s="38" t="inlineStr">
        <is>
          <t>Proc-002014</t>
        </is>
      </c>
      <c r="AF2012" s="69">
        <f>CONCATENATE(Tabela1[[#This Row],[Coluna1]]," ",CHAR(10),CHAR(10),"Observações da pasta:"," ",CHAR(10),Tabela1[[#This Row],[Observações]])</f>
        <v/>
      </c>
    </row>
    <row r="2013" ht="105" customHeight="1" s="29">
      <c r="A2013" s="2" t="n">
        <v>2012</v>
      </c>
      <c r="B2013" s="52" t="n"/>
      <c r="C2013" s="26" t="inlineStr">
        <is>
          <t>Processo</t>
        </is>
      </c>
      <c r="D2013" s="5" t="inlineStr">
        <is>
          <t>Escritório de Advocacia Valéria Maria Cid Pinto</t>
        </is>
      </c>
      <c r="E2013" s="5" t="inlineStr">
        <is>
          <t>Escritório de Advocacia Valéria Maria Cid Pinto</t>
        </is>
      </c>
      <c r="F2013" s="5" t="inlineStr">
        <is>
          <t>Judicial</t>
        </is>
      </c>
      <c r="G2013" s="70">
        <f>IF(Tabela1[[#This Row],[Número CNJ]]="","",CONCATENATE(LEFT(Tabela1[[#This Row],[Número CNJ]],7),"-",RIGHT(LEFT(Tabela1[[#This Row],[Número CNJ]],9),2),".",RIGHT(LEFT(Tabela1[[#This Row],[Número CNJ]],13),4),".",RIGHT(LEFT(Tabela1[[#This Row],[Número CNJ]],14),1),".",RIGHT(LEFT(Tabela1[[#This Row],[Número CNJ]],16),2),".",RIGHT(Tabela1[[#This Row],[Número CNJ]],4)))</f>
        <v/>
      </c>
      <c r="H2013" s="53" t="n"/>
      <c r="I2013" s="5" t="inlineStr">
        <is>
          <t>Arquivado</t>
        </is>
      </c>
      <c r="J2013" s="54" t="n">
        <v>42480</v>
      </c>
      <c r="K2013" s="55" t="inlineStr">
        <is>
          <t>Indenizatória</t>
        </is>
      </c>
      <c r="L2013" s="5" t="inlineStr">
        <is>
          <t>Administrativo</t>
        </is>
      </c>
      <c r="M2013" s="5" t="inlineStr">
        <is>
          <t>VALÉRIA MARIA CID PINTO</t>
        </is>
      </c>
      <c r="N2013" s="33" t="inlineStr">
        <is>
          <t>BRADESCO SEGUROS S/A</t>
        </is>
      </c>
      <c r="O2013" s="5" t="inlineStr">
        <is>
          <t>Réu</t>
        </is>
      </c>
      <c r="P2013" s="26" t="inlineStr">
        <is>
          <t>33.055.146/0001-93</t>
        </is>
      </c>
      <c r="Q2013" s="5" t="inlineStr">
        <is>
          <t>PJ</t>
        </is>
      </c>
      <c r="R2013" s="56" t="n"/>
      <c r="S2013" s="57" t="n"/>
      <c r="T2013" s="26" t="n"/>
      <c r="U2013" s="26" t="n"/>
      <c r="V2013" s="56" t="inlineStr">
        <is>
          <t>Cobrança</t>
        </is>
      </c>
      <c r="W2013" s="26" t="n"/>
      <c r="X2013" s="56" t="n"/>
      <c r="Y2013" s="26" t="n"/>
      <c r="Z2013" s="56" t="n"/>
      <c r="AA2013" s="26" t="inlineStr">
        <is>
          <t>1</t>
        </is>
      </c>
      <c r="AB2013" s="58" t="n">
        <v>0</v>
      </c>
      <c r="AC2013" s="54" t="n">
        <v>42502</v>
      </c>
      <c r="AD2013" s="68" t="inlineStr">
        <is>
          <t xml:space="preserve">Proc-002015 
Observações da pasta: 
 </t>
        </is>
      </c>
      <c r="AE2013" s="38" t="inlineStr">
        <is>
          <t>Proc-002015</t>
        </is>
      </c>
      <c r="AF2013" s="69">
        <f>CONCATENATE(Tabela1[[#This Row],[Coluna1]]," ",CHAR(10),CHAR(10),"Observações da pasta:"," ",CHAR(10),Tabela1[[#This Row],[Observações]])</f>
        <v/>
      </c>
    </row>
    <row r="2014" ht="120" customHeight="1" s="29">
      <c r="A2014" s="2" t="n">
        <v>2013</v>
      </c>
      <c r="B2014" s="52" t="n"/>
      <c r="C2014" s="26" t="inlineStr">
        <is>
          <t>Processo</t>
        </is>
      </c>
      <c r="D2014" s="5" t="inlineStr">
        <is>
          <t>Escritório de Advocacia Valéria Maria Cid Pinto</t>
        </is>
      </c>
      <c r="E2014" s="5" t="inlineStr">
        <is>
          <t>Escritório de Advocacia Valéria Maria Cid Pinto</t>
        </is>
      </c>
      <c r="F2014" s="5" t="inlineStr">
        <is>
          <t>Judicial</t>
        </is>
      </c>
      <c r="G2014" s="70">
        <f>IF(Tabela1[[#This Row],[Número CNJ]]="","",CONCATENATE(LEFT(Tabela1[[#This Row],[Número CNJ]],7),"-",RIGHT(LEFT(Tabela1[[#This Row],[Número CNJ]],9),2),".",RIGHT(LEFT(Tabela1[[#This Row],[Número CNJ]],13),4),".",RIGHT(LEFT(Tabela1[[#This Row],[Número CNJ]],14),1),".",RIGHT(LEFT(Tabela1[[#This Row],[Número CNJ]],16),2),".",RIGHT(Tabela1[[#This Row],[Número CNJ]],4)))</f>
        <v/>
      </c>
      <c r="H2014" s="53" t="n"/>
      <c r="I2014" s="5" t="inlineStr">
        <is>
          <t>Arquivado</t>
        </is>
      </c>
      <c r="J2014" s="54" t="n">
        <v>42485</v>
      </c>
      <c r="K2014" s="55" t="inlineStr">
        <is>
          <t>Indenizatória</t>
        </is>
      </c>
      <c r="L2014" s="5" t="inlineStr">
        <is>
          <t>Cível</t>
        </is>
      </c>
      <c r="M2014" s="5" t="inlineStr">
        <is>
          <t>VALÉRIA MARIA CID PINTO</t>
        </is>
      </c>
      <c r="N2014" s="33" t="inlineStr">
        <is>
          <t>BRADESCO AUTO RE COMPANHIA DE SEGUROS</t>
        </is>
      </c>
      <c r="O2014" s="5" t="inlineStr">
        <is>
          <t>Réu</t>
        </is>
      </c>
      <c r="P2014" s="26" t="n"/>
      <c r="Q2014" s="5" t="inlineStr">
        <is>
          <t>PJ</t>
        </is>
      </c>
      <c r="R2014" s="56" t="inlineStr">
        <is>
          <t>ROSALVO CONCEIÇAO DE JESUS</t>
        </is>
      </c>
      <c r="S2014" s="57" t="n"/>
      <c r="T2014" s="5" t="inlineStr">
        <is>
          <t>PF</t>
        </is>
      </c>
      <c r="U2014" s="26" t="n"/>
      <c r="V2014" s="56" t="n"/>
      <c r="W2014" s="26" t="inlineStr">
        <is>
          <t>ES</t>
        </is>
      </c>
      <c r="X2014" s="56" t="inlineStr">
        <is>
          <t>Vitória</t>
        </is>
      </c>
      <c r="Y2014" s="26" t="inlineStr">
        <is>
          <t>TJES - Tribunal de Justiça do Estado do Espírito Santo</t>
        </is>
      </c>
      <c r="Z2014" s="56" t="n"/>
      <c r="AA2014" s="26" t="inlineStr">
        <is>
          <t>1</t>
        </is>
      </c>
      <c r="AB2014" s="58" t="n">
        <v>0</v>
      </c>
      <c r="AC2014" s="54" t="n"/>
      <c r="AD2014" s="68" t="inlineStr">
        <is>
          <t>Proc-002016 
Observações da pasta: 
AUTOR NÃO ACEITA FAZER ACORDO COM QUITAÇÃO TOTAL, PORQUE PRETENDE ENTRAR COM OUTRA AÇÃO PEDINDO INVALIDEZ</t>
        </is>
      </c>
      <c r="AE2014" s="38" t="inlineStr">
        <is>
          <t>Proc-002016</t>
        </is>
      </c>
      <c r="AF2014" s="69">
        <f>CONCATENATE(Tabela1[[#This Row],[Coluna1]]," ",CHAR(10),CHAR(10),"Observações da pasta:"," ",CHAR(10),Tabela1[[#This Row],[Observações]])</f>
        <v/>
      </c>
    </row>
    <row r="2015" ht="105" customHeight="1" s="29">
      <c r="A2015" s="2" t="n">
        <v>2014</v>
      </c>
      <c r="B2015" s="52" t="n"/>
      <c r="C2015" s="26" t="inlineStr">
        <is>
          <t>Processo</t>
        </is>
      </c>
      <c r="D2015" s="5" t="inlineStr">
        <is>
          <t>Escritório de Advocacia Valéria Maria Cid Pinto</t>
        </is>
      </c>
      <c r="E2015" s="5" t="inlineStr">
        <is>
          <t>Escritório de Advocacia Valéria Maria Cid Pinto</t>
        </is>
      </c>
      <c r="F2015" s="5" t="inlineStr">
        <is>
          <t>Judicial</t>
        </is>
      </c>
      <c r="G2015" s="70">
        <f>IF(Tabela1[[#This Row],[Número CNJ]]="","",CONCATENATE(LEFT(Tabela1[[#This Row],[Número CNJ]],7),"-",RIGHT(LEFT(Tabela1[[#This Row],[Número CNJ]],9),2),".",RIGHT(LEFT(Tabela1[[#This Row],[Número CNJ]],13),4),".",RIGHT(LEFT(Tabela1[[#This Row],[Número CNJ]],14),1),".",RIGHT(LEFT(Tabela1[[#This Row],[Número CNJ]],16),2),".",RIGHT(Tabela1[[#This Row],[Número CNJ]],4)))</f>
        <v/>
      </c>
      <c r="H2015" s="53" t="n"/>
      <c r="I2015" s="5" t="inlineStr">
        <is>
          <t>Arquivado</t>
        </is>
      </c>
      <c r="J2015" s="54" t="n">
        <v>42486</v>
      </c>
      <c r="K2015" s="55" t="inlineStr">
        <is>
          <t>Indenizatória</t>
        </is>
      </c>
      <c r="L2015" s="5" t="inlineStr">
        <is>
          <t>Cível</t>
        </is>
      </c>
      <c r="M2015" s="5" t="inlineStr">
        <is>
          <t>VALÉRIA MARIA CID PINTO</t>
        </is>
      </c>
      <c r="N2015" s="33" t="inlineStr">
        <is>
          <t>BRADESCO AUTO RE COMPANHIA DE SEGUROS</t>
        </is>
      </c>
      <c r="O2015" s="5" t="inlineStr">
        <is>
          <t>Denunciado à Lide</t>
        </is>
      </c>
      <c r="P2015" s="26" t="n"/>
      <c r="Q2015" s="5" t="inlineStr">
        <is>
          <t>PJ</t>
        </is>
      </c>
      <c r="R2015" s="56" t="n"/>
      <c r="S2015" s="57" t="n"/>
      <c r="T2015" s="26" t="n"/>
      <c r="U2015" s="26" t="n"/>
      <c r="V2015" s="56" t="n"/>
      <c r="W2015" s="26" t="inlineStr">
        <is>
          <t>ES</t>
        </is>
      </c>
      <c r="X2015" s="56" t="inlineStr">
        <is>
          <t>Colatina</t>
        </is>
      </c>
      <c r="Y2015" s="26" t="inlineStr">
        <is>
          <t>TJES - Tribunal de Justiça do Estado do Espírito Santo</t>
        </is>
      </c>
      <c r="Z2015" s="56" t="n"/>
      <c r="AA2015" s="26" t="inlineStr">
        <is>
          <t>1</t>
        </is>
      </c>
      <c r="AB2015" s="58" t="n">
        <v>0</v>
      </c>
      <c r="AC2015" s="54" t="n">
        <v>42963</v>
      </c>
      <c r="AD2015" s="68" t="inlineStr">
        <is>
          <t>Proc-002017 
Observações da pasta: 
TENTATIVA DE ULTRAPASSAGEM</t>
        </is>
      </c>
      <c r="AE2015" s="38" t="inlineStr">
        <is>
          <t>Proc-002017</t>
        </is>
      </c>
      <c r="AF2015" s="69">
        <f>CONCATENATE(Tabela1[[#This Row],[Coluna1]]," ",CHAR(10),CHAR(10),"Observações da pasta:"," ",CHAR(10),Tabela1[[#This Row],[Observações]])</f>
        <v/>
      </c>
    </row>
    <row r="2016" ht="105" customHeight="1" s="29">
      <c r="A2016" s="2" t="n">
        <v>2015</v>
      </c>
      <c r="B2016" s="52" t="n"/>
      <c r="C2016" s="26" t="inlineStr">
        <is>
          <t>Processo</t>
        </is>
      </c>
      <c r="D2016" s="5" t="inlineStr">
        <is>
          <t>Escritório de Advocacia Valéria Maria Cid Pinto</t>
        </is>
      </c>
      <c r="E2016" s="5" t="inlineStr">
        <is>
          <t>Escritório de Advocacia Valéria Maria Cid Pinto</t>
        </is>
      </c>
      <c r="F2016" s="5" t="inlineStr">
        <is>
          <t>Judicial</t>
        </is>
      </c>
      <c r="G2016" s="70">
        <f>IF(Tabela1[[#This Row],[Número CNJ]]="","",CONCATENATE(LEFT(Tabela1[[#This Row],[Número CNJ]],7),"-",RIGHT(LEFT(Tabela1[[#This Row],[Número CNJ]],9),2),".",RIGHT(LEFT(Tabela1[[#This Row],[Número CNJ]],13),4),".",RIGHT(LEFT(Tabela1[[#This Row],[Número CNJ]],14),1),".",RIGHT(LEFT(Tabela1[[#This Row],[Número CNJ]],16),2),".",RIGHT(Tabela1[[#This Row],[Número CNJ]],4)))</f>
        <v/>
      </c>
      <c r="H2016" s="53" t="inlineStr">
        <is>
          <t>01160138940</t>
        </is>
      </c>
      <c r="I2016" s="5" t="inlineStr">
        <is>
          <t>Arquivado</t>
        </is>
      </c>
      <c r="J2016" s="54" t="n">
        <v>42487</v>
      </c>
      <c r="K2016" s="55" t="inlineStr">
        <is>
          <t>Recurso Administrativo</t>
        </is>
      </c>
      <c r="L2016" s="5" t="inlineStr">
        <is>
          <t>Administrativo</t>
        </is>
      </c>
      <c r="M2016" s="5" t="inlineStr">
        <is>
          <t>VALÉRIA MARIA CID PINTO</t>
        </is>
      </c>
      <c r="N2016" s="33" t="inlineStr">
        <is>
          <t>BRADESCO AUTO RE COMPANHIA DE SEGUROS</t>
        </is>
      </c>
      <c r="O2016" s="5" t="inlineStr">
        <is>
          <t>Réu</t>
        </is>
      </c>
      <c r="P2016" s="26" t="n"/>
      <c r="Q2016" s="5" t="inlineStr">
        <is>
          <t>PJ</t>
        </is>
      </c>
      <c r="R2016" s="56" t="n"/>
      <c r="S2016" s="57" t="n"/>
      <c r="T2016" s="26" t="n"/>
      <c r="U2016" s="26" t="n"/>
      <c r="V2016" s="56" t="n"/>
      <c r="W2016" s="26" t="inlineStr">
        <is>
          <t>ES</t>
        </is>
      </c>
      <c r="X2016" s="56" t="inlineStr">
        <is>
          <t>Vitória</t>
        </is>
      </c>
      <c r="Y2016" s="26" t="n"/>
      <c r="Z2016" s="56" t="n"/>
      <c r="AA2016" s="26" t="inlineStr">
        <is>
          <t>1</t>
        </is>
      </c>
      <c r="AB2016" s="58" t="n">
        <v>0</v>
      </c>
      <c r="AC2016" s="54" t="n">
        <v>42501</v>
      </c>
      <c r="AD2016" s="68" t="inlineStr">
        <is>
          <t xml:space="preserve">Proc-002018 
Observações da pasta: 
</t>
        </is>
      </c>
      <c r="AE2016" s="38" t="inlineStr">
        <is>
          <t>Proc-002018</t>
        </is>
      </c>
      <c r="AF2016" s="69">
        <f>CONCATENATE(Tabela1[[#This Row],[Coluna1]]," ",CHAR(10),CHAR(10),"Observações da pasta:"," ",CHAR(10),Tabela1[[#This Row],[Observações]])</f>
        <v/>
      </c>
    </row>
    <row r="2017" ht="105" customHeight="1" s="29">
      <c r="A2017" s="2" t="n">
        <v>2016</v>
      </c>
      <c r="B2017" s="52" t="n"/>
      <c r="C2017" s="26" t="inlineStr">
        <is>
          <t>Processo</t>
        </is>
      </c>
      <c r="D2017" s="5" t="inlineStr">
        <is>
          <t>Escritório de Advocacia Valéria Maria Cid Pinto</t>
        </is>
      </c>
      <c r="E2017" s="5" t="inlineStr">
        <is>
          <t>Escritório de Advocacia Valéria Maria Cid Pinto</t>
        </is>
      </c>
      <c r="F2017" s="5" t="inlineStr">
        <is>
          <t>Judicial</t>
        </is>
      </c>
      <c r="G2017" s="70">
        <f>IF(Tabela1[[#This Row],[Número CNJ]]="","",CONCATENATE(LEFT(Tabela1[[#This Row],[Número CNJ]],7),"-",RIGHT(LEFT(Tabela1[[#This Row],[Número CNJ]],9),2),".",RIGHT(LEFT(Tabela1[[#This Row],[Número CNJ]],13),4),".",RIGHT(LEFT(Tabela1[[#This Row],[Número CNJ]],14),1),".",RIGHT(LEFT(Tabela1[[#This Row],[Número CNJ]],16),2),".",RIGHT(Tabela1[[#This Row],[Número CNJ]],4)))</f>
        <v/>
      </c>
      <c r="H2017" s="53" t="inlineStr">
        <is>
          <t>04160189632</t>
        </is>
      </c>
      <c r="I2017" s="5" t="inlineStr">
        <is>
          <t>Arquivado</t>
        </is>
      </c>
      <c r="J2017" s="54" t="n">
        <v>42488</v>
      </c>
      <c r="K2017" s="55" t="inlineStr">
        <is>
          <t>Recurso Administrativo</t>
        </is>
      </c>
      <c r="L2017" s="5" t="inlineStr">
        <is>
          <t>Administrativo</t>
        </is>
      </c>
      <c r="M2017" s="5" t="inlineStr">
        <is>
          <t>VALÉRIA MARIA CID PINTO</t>
        </is>
      </c>
      <c r="N2017" s="33" t="inlineStr">
        <is>
          <t>BRADESCO AUTO RE COMPANHIA DE SEGUROS</t>
        </is>
      </c>
      <c r="O2017" s="5" t="inlineStr">
        <is>
          <t>Réu</t>
        </is>
      </c>
      <c r="P2017" s="26" t="n"/>
      <c r="Q2017" s="5" t="inlineStr">
        <is>
          <t>PJ</t>
        </is>
      </c>
      <c r="R2017" s="56" t="inlineStr">
        <is>
          <t>PEDRO DA ROCHA</t>
        </is>
      </c>
      <c r="S2017" s="57" t="n"/>
      <c r="T2017" s="5" t="inlineStr">
        <is>
          <t>PF</t>
        </is>
      </c>
      <c r="U2017" s="26" t="n"/>
      <c r="V2017" s="56" t="n"/>
      <c r="W2017" s="26" t="inlineStr">
        <is>
          <t>ES</t>
        </is>
      </c>
      <c r="X2017" s="56" t="inlineStr">
        <is>
          <t>Vitória</t>
        </is>
      </c>
      <c r="Y2017" s="26" t="n"/>
      <c r="Z2017" s="56" t="n"/>
      <c r="AA2017" s="26" t="inlineStr">
        <is>
          <t>1</t>
        </is>
      </c>
      <c r="AB2017" s="58" t="n">
        <v>0</v>
      </c>
      <c r="AC2017" s="54" t="n">
        <v>42521</v>
      </c>
      <c r="AD2017" s="68" t="inlineStr">
        <is>
          <t xml:space="preserve">Proc-002019 
Observações da pasta: 
</t>
        </is>
      </c>
      <c r="AE2017" s="38" t="inlineStr">
        <is>
          <t>Proc-002019</t>
        </is>
      </c>
      <c r="AF2017" s="69">
        <f>CONCATENATE(Tabela1[[#This Row],[Coluna1]]," ",CHAR(10),CHAR(10),"Observações da pasta:"," ",CHAR(10),Tabela1[[#This Row],[Observações]])</f>
        <v/>
      </c>
    </row>
    <row r="2018" ht="15.75" customHeight="1" s="29">
      <c r="A2018" s="2" t="n">
        <v>2017</v>
      </c>
      <c r="B2018" s="52" t="n"/>
      <c r="C2018" s="26" t="inlineStr">
        <is>
          <t>Processo</t>
        </is>
      </c>
      <c r="D2018" s="5" t="inlineStr">
        <is>
          <t>Escritório de Advocacia Valéria Maria Cid Pinto</t>
        </is>
      </c>
      <c r="E2018" s="5" t="inlineStr">
        <is>
          <t>Escritório de Advocacia Valéria Maria Cid Pinto</t>
        </is>
      </c>
      <c r="F2018" s="5" t="inlineStr">
        <is>
          <t>Judicial</t>
        </is>
      </c>
      <c r="G2018" s="70">
        <f>IF(Tabela1[[#This Row],[Número CNJ]]="","",CONCATENATE(LEFT(Tabela1[[#This Row],[Número CNJ]],7),"-",RIGHT(LEFT(Tabela1[[#This Row],[Número CNJ]],9),2),".",RIGHT(LEFT(Tabela1[[#This Row],[Número CNJ]],13),4),".",RIGHT(LEFT(Tabela1[[#This Row],[Número CNJ]],14),1),".",RIGHT(LEFT(Tabela1[[#This Row],[Número CNJ]],16),2),".",RIGHT(Tabela1[[#This Row],[Número CNJ]],4)))</f>
        <v/>
      </c>
      <c r="H2018" s="53" t="n"/>
      <c r="I2018" s="5" t="inlineStr">
        <is>
          <t>Ativo</t>
        </is>
      </c>
      <c r="J2018" s="54" t="n">
        <v>42489</v>
      </c>
      <c r="K2018" s="55" t="inlineStr">
        <is>
          <t>Indenizatória</t>
        </is>
      </c>
      <c r="L2018" s="5" t="inlineStr">
        <is>
          <t>Administrativo</t>
        </is>
      </c>
      <c r="M2018" s="5" t="inlineStr">
        <is>
          <t>VALÉRIA MARIA CID PINTO</t>
        </is>
      </c>
      <c r="N2018" s="33" t="inlineStr">
        <is>
          <t>BRADESCO AUTO RE COMPANHIA DE SEGUROS</t>
        </is>
      </c>
      <c r="O2018" s="5" t="inlineStr">
        <is>
          <t>Réu</t>
        </is>
      </c>
      <c r="P2018" s="26" t="n"/>
      <c r="Q2018" s="5" t="inlineStr">
        <is>
          <t>PJ</t>
        </is>
      </c>
      <c r="R2018" s="56" t="inlineStr">
        <is>
          <t>MARINA CAMILO SOARES</t>
        </is>
      </c>
      <c r="S2018" s="57" t="n"/>
      <c r="T2018" s="5" t="inlineStr">
        <is>
          <t>PF</t>
        </is>
      </c>
      <c r="U2018" s="26" t="n"/>
      <c r="V2018" s="56" t="n"/>
      <c r="W2018" s="26" t="n"/>
      <c r="X2018" s="56" t="n"/>
      <c r="Y2018" s="26" t="n"/>
      <c r="Z2018" s="56" t="n"/>
      <c r="AA2018" s="26" t="inlineStr">
        <is>
          <t>1</t>
        </is>
      </c>
      <c r="AB2018" s="58" t="n">
        <v>0</v>
      </c>
      <c r="AC2018" s="54" t="n"/>
      <c r="AD2018" s="68" t="inlineStr">
        <is>
          <t xml:space="preserve">Proc-002020 
Observações da pasta: 
</t>
        </is>
      </c>
      <c r="AE2018" s="38" t="inlineStr">
        <is>
          <t>Proc-002020</t>
        </is>
      </c>
      <c r="AF2018" s="69">
        <f>CONCATENATE(Tabela1[[#This Row],[Coluna1]]," ",CHAR(10),CHAR(10),"Observações da pasta:"," ",CHAR(10),Tabela1[[#This Row],[Observações]])</f>
        <v/>
      </c>
    </row>
    <row r="2019" ht="105" customHeight="1" s="29">
      <c r="A2019" s="2" t="n">
        <v>2018</v>
      </c>
      <c r="B2019" s="52" t="n"/>
      <c r="C2019" s="26" t="inlineStr">
        <is>
          <t>Processo</t>
        </is>
      </c>
      <c r="D2019" s="5" t="inlineStr">
        <is>
          <t>Escritório de Advocacia Valéria Maria Cid Pinto</t>
        </is>
      </c>
      <c r="E2019" s="5" t="inlineStr">
        <is>
          <t>Escritório de Advocacia Valéria Maria Cid Pinto</t>
        </is>
      </c>
      <c r="F2019" s="5" t="inlineStr">
        <is>
          <t>Judicial</t>
        </is>
      </c>
      <c r="G2019" s="70">
        <f>IF(Tabela1[[#This Row],[Número CNJ]]="","",CONCATENATE(LEFT(Tabela1[[#This Row],[Número CNJ]],7),"-",RIGHT(LEFT(Tabela1[[#This Row],[Número CNJ]],9),2),".",RIGHT(LEFT(Tabela1[[#This Row],[Número CNJ]],13),4),".",RIGHT(LEFT(Tabela1[[#This Row],[Número CNJ]],14),1),".",RIGHT(LEFT(Tabela1[[#This Row],[Número CNJ]],16),2),".",RIGHT(Tabela1[[#This Row],[Número CNJ]],4)))</f>
        <v/>
      </c>
      <c r="H2019" s="53" t="n"/>
      <c r="I2019" s="5" t="inlineStr">
        <is>
          <t>Arquivado</t>
        </is>
      </c>
      <c r="J2019" s="54" t="n">
        <v>42489</v>
      </c>
      <c r="K2019" s="55" t="inlineStr">
        <is>
          <t>Cobrança</t>
        </is>
      </c>
      <c r="L2019" s="5" t="inlineStr">
        <is>
          <t>Cível</t>
        </is>
      </c>
      <c r="M2019" s="5" t="inlineStr">
        <is>
          <t>VALÉRIA MARIA CID PINTO</t>
        </is>
      </c>
      <c r="N2019" s="33" t="inlineStr">
        <is>
          <t>PAULO ROBERTO DE SOUZA</t>
        </is>
      </c>
      <c r="O2019" s="5" t="inlineStr">
        <is>
          <t>Autor</t>
        </is>
      </c>
      <c r="P2019" s="26" t="n"/>
      <c r="Q2019" s="5" t="inlineStr">
        <is>
          <t>PF</t>
        </is>
      </c>
      <c r="R2019" s="56" t="inlineStr">
        <is>
          <t>TRADIÇÃO MINEIRA IND E COM PROD ALIM LTDA</t>
        </is>
      </c>
      <c r="S2019" s="57" t="n"/>
      <c r="T2019" s="26" t="inlineStr">
        <is>
          <t>PJ</t>
        </is>
      </c>
      <c r="U2019" s="26" t="n"/>
      <c r="V2019" s="56" t="n"/>
      <c r="W2019" s="26" t="inlineStr">
        <is>
          <t>ES</t>
        </is>
      </c>
      <c r="X2019" s="56" t="inlineStr">
        <is>
          <t>Vitória</t>
        </is>
      </c>
      <c r="Y2019" s="26" t="inlineStr">
        <is>
          <t>TJES - Tribunal de Justiça do Estado do Espírito Santo</t>
        </is>
      </c>
      <c r="Z2019" s="56" t="n"/>
      <c r="AA2019" s="26" t="inlineStr">
        <is>
          <t>1</t>
        </is>
      </c>
      <c r="AB2019" s="58" t="n">
        <v>0</v>
      </c>
      <c r="AC2019" s="54" t="n">
        <v>42634</v>
      </c>
      <c r="AD2019" s="68" t="inlineStr">
        <is>
          <t xml:space="preserve">Proc-002021 
Observações da pasta: 
</t>
        </is>
      </c>
      <c r="AE2019" s="38" t="inlineStr">
        <is>
          <t>Proc-002021</t>
        </is>
      </c>
      <c r="AF2019" s="69">
        <f>CONCATENATE(Tabela1[[#This Row],[Coluna1]]," ",CHAR(10),CHAR(10),"Observações da pasta:"," ",CHAR(10),Tabela1[[#This Row],[Observações]])</f>
        <v/>
      </c>
    </row>
    <row r="2020" ht="105" customHeight="1" s="29">
      <c r="A2020" s="2" t="n">
        <v>2019</v>
      </c>
      <c r="B2020" s="52" t="n"/>
      <c r="C2020" s="26" t="inlineStr">
        <is>
          <t>Processo</t>
        </is>
      </c>
      <c r="D2020" s="5" t="inlineStr">
        <is>
          <t>Escritório de Advocacia Valéria Maria Cid Pinto</t>
        </is>
      </c>
      <c r="E2020" s="5" t="inlineStr">
        <is>
          <t>Escritório de Advocacia Valéria Maria Cid Pinto</t>
        </is>
      </c>
      <c r="F2020" s="5" t="inlineStr">
        <is>
          <t>Judicial</t>
        </is>
      </c>
      <c r="G2020" s="70">
        <f>IF(Tabela1[[#This Row],[Número CNJ]]="","",CONCATENATE(LEFT(Tabela1[[#This Row],[Número CNJ]],7),"-",RIGHT(LEFT(Tabela1[[#This Row],[Número CNJ]],9),2),".",RIGHT(LEFT(Tabela1[[#This Row],[Número CNJ]],13),4),".",RIGHT(LEFT(Tabela1[[#This Row],[Número CNJ]],14),1),".",RIGHT(LEFT(Tabela1[[#This Row],[Número CNJ]],16),2),".",RIGHT(Tabela1[[#This Row],[Número CNJ]],4)))</f>
        <v/>
      </c>
      <c r="H2020" s="53" t="n"/>
      <c r="I2020" s="5" t="inlineStr">
        <is>
          <t>Arquivado</t>
        </is>
      </c>
      <c r="J2020" s="54" t="n">
        <v>42489</v>
      </c>
      <c r="K2020" s="55" t="inlineStr">
        <is>
          <t>Cobrança</t>
        </is>
      </c>
      <c r="L2020" s="5" t="inlineStr">
        <is>
          <t>Cível</t>
        </is>
      </c>
      <c r="M2020" s="5" t="inlineStr">
        <is>
          <t>VALÉRIA MARIA CID PINTO</t>
        </is>
      </c>
      <c r="N2020" s="33" t="inlineStr">
        <is>
          <t>BRADESCO AUTO RE COMPANHIA DE SEGUROS</t>
        </is>
      </c>
      <c r="O2020" s="5" t="inlineStr">
        <is>
          <t>Réu</t>
        </is>
      </c>
      <c r="P2020" s="26" t="n"/>
      <c r="Q2020" s="5" t="inlineStr">
        <is>
          <t>PJ</t>
        </is>
      </c>
      <c r="R2020" s="56" t="n"/>
      <c r="S2020" s="57" t="n"/>
      <c r="T2020" s="26" t="n"/>
      <c r="U2020" s="26" t="n"/>
      <c r="V2020" s="56" t="n"/>
      <c r="W2020" s="26" t="inlineStr">
        <is>
          <t>ES</t>
        </is>
      </c>
      <c r="X2020" s="56" t="inlineStr">
        <is>
          <t>Cariacica</t>
        </is>
      </c>
      <c r="Y2020" s="26" t="inlineStr">
        <is>
          <t>TJES - Tribunal de Justiça do Estado do Espírito Santo</t>
        </is>
      </c>
      <c r="Z2020" s="56" t="n"/>
      <c r="AA2020" s="26" t="inlineStr">
        <is>
          <t>1</t>
        </is>
      </c>
      <c r="AB2020" s="58" t="n">
        <v>0</v>
      </c>
      <c r="AC2020" s="54" t="n">
        <v>42535</v>
      </c>
      <c r="AD2020" s="68" t="inlineStr">
        <is>
          <t xml:space="preserve">Proc-002022 
Observações da pasta: 
 </t>
        </is>
      </c>
      <c r="AE2020" s="38" t="inlineStr">
        <is>
          <t>Proc-002022</t>
        </is>
      </c>
      <c r="AF2020" s="69">
        <f>CONCATENATE(Tabela1[[#This Row],[Coluna1]]," ",CHAR(10),CHAR(10),"Observações da pasta:"," ",CHAR(10),Tabela1[[#This Row],[Observações]])</f>
        <v/>
      </c>
    </row>
    <row r="2021" ht="105" customHeight="1" s="29">
      <c r="A2021" s="2" t="n">
        <v>2020</v>
      </c>
      <c r="B2021" s="52" t="n"/>
      <c r="C2021" s="26" t="inlineStr">
        <is>
          <t>Processo</t>
        </is>
      </c>
      <c r="D2021" s="5" t="inlineStr">
        <is>
          <t>Escritório de Advocacia Valéria Maria Cid Pinto</t>
        </is>
      </c>
      <c r="E2021" s="5" t="inlineStr">
        <is>
          <t>Escritório de Advocacia Valéria Maria Cid Pinto</t>
        </is>
      </c>
      <c r="F2021" s="5" t="inlineStr">
        <is>
          <t>Judicial</t>
        </is>
      </c>
      <c r="G2021" s="70">
        <f>IF(Tabela1[[#This Row],[Número CNJ]]="","",CONCATENATE(LEFT(Tabela1[[#This Row],[Número CNJ]],7),"-",RIGHT(LEFT(Tabela1[[#This Row],[Número CNJ]],9),2),".",RIGHT(LEFT(Tabela1[[#This Row],[Número CNJ]],13),4),".",RIGHT(LEFT(Tabela1[[#This Row],[Número CNJ]],14),1),".",RIGHT(LEFT(Tabela1[[#This Row],[Número CNJ]],16),2),".",RIGHT(Tabela1[[#This Row],[Número CNJ]],4)))</f>
        <v/>
      </c>
      <c r="H2021" s="53" t="n"/>
      <c r="I2021" s="5" t="inlineStr">
        <is>
          <t>Arquivado</t>
        </is>
      </c>
      <c r="J2021" s="54" t="n">
        <v>42494</v>
      </c>
      <c r="K2021" s="55" t="inlineStr">
        <is>
          <t>Cobrança</t>
        </is>
      </c>
      <c r="L2021" s="5" t="inlineStr">
        <is>
          <t>Cível</t>
        </is>
      </c>
      <c r="M2021" s="5" t="inlineStr">
        <is>
          <t>VALÉRIA MARIA CID PINTO</t>
        </is>
      </c>
      <c r="N2021" s="33" t="inlineStr">
        <is>
          <t>SICOOB ADMINISTRADORA E CORRETORA DE SEGUROS S/A</t>
        </is>
      </c>
      <c r="O2021" s="5" t="inlineStr">
        <is>
          <t>Réu</t>
        </is>
      </c>
      <c r="P2021" s="26" t="inlineStr">
        <is>
          <t>08.540.986/0001-02</t>
        </is>
      </c>
      <c r="Q2021" s="5" t="inlineStr">
        <is>
          <t>PJ</t>
        </is>
      </c>
      <c r="R2021" s="56" t="inlineStr">
        <is>
          <t>MARIA DEL PILAR CASQUEIROS ANDRES</t>
        </is>
      </c>
      <c r="S2021" s="57" t="n"/>
      <c r="T2021" s="5" t="inlineStr">
        <is>
          <t>PF</t>
        </is>
      </c>
      <c r="U2021" s="26" t="n"/>
      <c r="V2021" s="55" t="inlineStr">
        <is>
          <t>Instrutória</t>
        </is>
      </c>
      <c r="W2021" s="26" t="inlineStr">
        <is>
          <t>BA</t>
        </is>
      </c>
      <c r="X2021" s="56" t="inlineStr">
        <is>
          <t>Salvador</t>
        </is>
      </c>
      <c r="Y2021" s="26" t="inlineStr">
        <is>
          <t>TJBA - TRIBUNAL DE JUSTIÇA DO ESTADO DA BAHIA</t>
        </is>
      </c>
      <c r="Z2021" s="55" t="inlineStr">
        <is>
          <t>Justiça Estadual</t>
        </is>
      </c>
      <c r="AA2021" s="26" t="inlineStr">
        <is>
          <t>1</t>
        </is>
      </c>
      <c r="AB2021" s="58" t="n">
        <v>0</v>
      </c>
      <c r="AC2021" s="54" t="n">
        <v>42556</v>
      </c>
      <c r="AD2021" s="68" t="inlineStr">
        <is>
          <t xml:space="preserve">Proc-002023 
Observações da pasta: 
</t>
        </is>
      </c>
      <c r="AE2021" s="38" t="inlineStr">
        <is>
          <t>Proc-002023</t>
        </is>
      </c>
      <c r="AF2021" s="69">
        <f>CONCATENATE(Tabela1[[#This Row],[Coluna1]]," ",CHAR(10),CHAR(10),"Observações da pasta:"," ",CHAR(10),Tabela1[[#This Row],[Observações]])</f>
        <v/>
      </c>
    </row>
    <row r="2022" ht="105" customHeight="1" s="29">
      <c r="A2022" s="2" t="n">
        <v>2021</v>
      </c>
      <c r="B2022" s="52" t="n"/>
      <c r="C2022" s="26" t="inlineStr">
        <is>
          <t>Processo</t>
        </is>
      </c>
      <c r="D2022" s="5" t="inlineStr">
        <is>
          <t>Escritório de Advocacia Valéria Maria Cid Pinto</t>
        </is>
      </c>
      <c r="E2022" s="5" t="inlineStr">
        <is>
          <t>Escritório de Advocacia Valéria Maria Cid Pinto</t>
        </is>
      </c>
      <c r="F2022" s="5" t="inlineStr">
        <is>
          <t>Judicial</t>
        </is>
      </c>
      <c r="G2022" s="70">
        <f>IF(Tabela1[[#This Row],[Número CNJ]]="","",CONCATENATE(LEFT(Tabela1[[#This Row],[Número CNJ]],7),"-",RIGHT(LEFT(Tabela1[[#This Row],[Número CNJ]],9),2),".",RIGHT(LEFT(Tabela1[[#This Row],[Número CNJ]],13),4),".",RIGHT(LEFT(Tabela1[[#This Row],[Número CNJ]],14),1),".",RIGHT(LEFT(Tabela1[[#This Row],[Número CNJ]],16),2),".",RIGHT(Tabela1[[#This Row],[Número CNJ]],4)))</f>
        <v/>
      </c>
      <c r="H2022" s="53" t="n"/>
      <c r="I2022" s="5" t="inlineStr">
        <is>
          <t>Arquivado</t>
        </is>
      </c>
      <c r="J2022" s="54" t="n">
        <v>42494</v>
      </c>
      <c r="K2022" s="55" t="inlineStr">
        <is>
          <t>Cobrança</t>
        </is>
      </c>
      <c r="L2022" s="5" t="inlineStr">
        <is>
          <t>Cível</t>
        </is>
      </c>
      <c r="M2022" s="5" t="inlineStr">
        <is>
          <t>VALÉRIA MARIA CID PINTO</t>
        </is>
      </c>
      <c r="N2022" s="33" t="inlineStr">
        <is>
          <t>SICOOB ADMINISTRADORA E CORRETORA DE SEGUROS S/A</t>
        </is>
      </c>
      <c r="O2022" s="5" t="inlineStr">
        <is>
          <t>Réu</t>
        </is>
      </c>
      <c r="P2022" s="26" t="inlineStr">
        <is>
          <t>08.540.986/0001-02</t>
        </is>
      </c>
      <c r="Q2022" s="5" t="inlineStr">
        <is>
          <t>PJ</t>
        </is>
      </c>
      <c r="R2022" s="56" t="inlineStr">
        <is>
          <t>MANOEL MESSIAS DE CASTRO DOURADO</t>
        </is>
      </c>
      <c r="S2022" s="57" t="n"/>
      <c r="T2022" s="26" t="inlineStr">
        <is>
          <t>PF</t>
        </is>
      </c>
      <c r="U2022" s="26" t="n"/>
      <c r="V2022" s="55" t="inlineStr">
        <is>
          <t>Instrutória</t>
        </is>
      </c>
      <c r="W2022" s="26" t="inlineStr">
        <is>
          <t>BA</t>
        </is>
      </c>
      <c r="X2022" s="56" t="inlineStr">
        <is>
          <t>Salvador</t>
        </is>
      </c>
      <c r="Y2022" s="26" t="inlineStr">
        <is>
          <t>TJBA - TRIBUNAL DE JUSTIÇA DO ESTADO DA BAHIA</t>
        </is>
      </c>
      <c r="Z2022" s="55" t="inlineStr">
        <is>
          <t>Justiça Estadual</t>
        </is>
      </c>
      <c r="AA2022" s="26" t="inlineStr">
        <is>
          <t>1</t>
        </is>
      </c>
      <c r="AB2022" s="58" t="n">
        <v>0</v>
      </c>
      <c r="AC2022" s="54" t="n">
        <v>42578</v>
      </c>
      <c r="AD2022" s="68" t="inlineStr">
        <is>
          <t xml:space="preserve">Proc-002024 
Observações da pasta: 
</t>
        </is>
      </c>
      <c r="AE2022" s="38" t="inlineStr">
        <is>
          <t>Proc-002024</t>
        </is>
      </c>
      <c r="AF2022" s="69">
        <f>CONCATENATE(Tabela1[[#This Row],[Coluna1]]," ",CHAR(10),CHAR(10),"Observações da pasta:"," ",CHAR(10),Tabela1[[#This Row],[Observações]])</f>
        <v/>
      </c>
    </row>
    <row r="2023" ht="105" customHeight="1" s="29">
      <c r="A2023" s="2" t="n">
        <v>2022</v>
      </c>
      <c r="B2023" s="52" t="n"/>
      <c r="C2023" s="26" t="inlineStr">
        <is>
          <t>Processo</t>
        </is>
      </c>
      <c r="D2023" s="5" t="inlineStr">
        <is>
          <t>Escritório de Advocacia Valéria Maria Cid Pinto</t>
        </is>
      </c>
      <c r="E2023" s="5" t="inlineStr">
        <is>
          <t>Escritório de Advocacia Valéria Maria Cid Pinto</t>
        </is>
      </c>
      <c r="F2023" s="5" t="inlineStr">
        <is>
          <t>Judicial</t>
        </is>
      </c>
      <c r="G2023" s="70">
        <f>IF(Tabela1[[#This Row],[Número CNJ]]="","",CONCATENATE(LEFT(Tabela1[[#This Row],[Número CNJ]],7),"-",RIGHT(LEFT(Tabela1[[#This Row],[Número CNJ]],9),2),".",RIGHT(LEFT(Tabela1[[#This Row],[Número CNJ]],13),4),".",RIGHT(LEFT(Tabela1[[#This Row],[Número CNJ]],14),1),".",RIGHT(LEFT(Tabela1[[#This Row],[Número CNJ]],16),2),".",RIGHT(Tabela1[[#This Row],[Número CNJ]],4)))</f>
        <v/>
      </c>
      <c r="H2023" s="53" t="n"/>
      <c r="I2023" s="5" t="inlineStr">
        <is>
          <t>Arquivado</t>
        </is>
      </c>
      <c r="J2023" s="54" t="n">
        <v>42495</v>
      </c>
      <c r="K2023" s="55" t="inlineStr">
        <is>
          <t>Indenizatória</t>
        </is>
      </c>
      <c r="L2023" s="5" t="inlineStr">
        <is>
          <t>Cível</t>
        </is>
      </c>
      <c r="M2023" s="5" t="inlineStr">
        <is>
          <t>VALÉRIA MARIA CID PINTO</t>
        </is>
      </c>
      <c r="N2023" s="33" t="inlineStr">
        <is>
          <t>SICOOB ADMINISTRADORA E CORRETORA DE SEGUROS S/A</t>
        </is>
      </c>
      <c r="O2023" s="5" t="inlineStr">
        <is>
          <t>Réu</t>
        </is>
      </c>
      <c r="P2023" s="26" t="inlineStr">
        <is>
          <t>08.540.986/0001-02</t>
        </is>
      </c>
      <c r="Q2023" s="5" t="inlineStr">
        <is>
          <t>PJ</t>
        </is>
      </c>
      <c r="R2023" s="56" t="inlineStr">
        <is>
          <t>MONIA GONÇALVES ZUMAK</t>
        </is>
      </c>
      <c r="S2023" s="57" t="n"/>
      <c r="T2023" s="5" t="inlineStr">
        <is>
          <t>PF</t>
        </is>
      </c>
      <c r="U2023" s="26" t="n"/>
      <c r="V2023" s="55" t="inlineStr">
        <is>
          <t>Instrutória</t>
        </is>
      </c>
      <c r="W2023" s="26" t="inlineStr">
        <is>
          <t>ES</t>
        </is>
      </c>
      <c r="X2023" s="56" t="inlineStr">
        <is>
          <t>Aracruz</t>
        </is>
      </c>
      <c r="Y2023" s="26" t="inlineStr">
        <is>
          <t>TJES - Tribunal de Justiça do Estado do Espírito Santo</t>
        </is>
      </c>
      <c r="Z2023" s="55" t="inlineStr">
        <is>
          <t>Justiça Estadual</t>
        </is>
      </c>
      <c r="AA2023" s="26" t="inlineStr">
        <is>
          <t>1</t>
        </is>
      </c>
      <c r="AB2023" s="58" t="n">
        <v>0</v>
      </c>
      <c r="AC2023" s="54" t="n"/>
      <c r="AD2023" s="68" t="inlineStr">
        <is>
          <t xml:space="preserve">Proc-002025 
Observações da pasta: 
</t>
        </is>
      </c>
      <c r="AE2023" s="38" t="inlineStr">
        <is>
          <t>Proc-002025</t>
        </is>
      </c>
      <c r="AF2023" s="69">
        <f>CONCATENATE(Tabela1[[#This Row],[Coluna1]]," ",CHAR(10),CHAR(10),"Observações da pasta:"," ",CHAR(10),Tabela1[[#This Row],[Observações]])</f>
        <v/>
      </c>
    </row>
    <row r="2024" ht="105" customHeight="1" s="29">
      <c r="A2024" s="2" t="n">
        <v>2023</v>
      </c>
      <c r="B2024" s="52" t="n"/>
      <c r="C2024" s="26" t="inlineStr">
        <is>
          <t>Processo</t>
        </is>
      </c>
      <c r="D2024" s="5" t="inlineStr">
        <is>
          <t>Escritório de Advocacia Valéria Maria Cid Pinto</t>
        </is>
      </c>
      <c r="E2024" s="5" t="inlineStr">
        <is>
          <t>Escritório de Advocacia Valéria Maria Cid Pinto</t>
        </is>
      </c>
      <c r="F2024" s="5" t="inlineStr">
        <is>
          <t>Judicial</t>
        </is>
      </c>
      <c r="G2024" s="70">
        <f>IF(Tabela1[[#This Row],[Número CNJ]]="","",CONCATENATE(LEFT(Tabela1[[#This Row],[Número CNJ]],7),"-",RIGHT(LEFT(Tabela1[[#This Row],[Número CNJ]],9),2),".",RIGHT(LEFT(Tabela1[[#This Row],[Número CNJ]],13),4),".",RIGHT(LEFT(Tabela1[[#This Row],[Número CNJ]],14),1),".",RIGHT(LEFT(Tabela1[[#This Row],[Número CNJ]],16),2),".",RIGHT(Tabela1[[#This Row],[Número CNJ]],4)))</f>
        <v/>
      </c>
      <c r="H2024" s="53" t="n"/>
      <c r="I2024" s="5" t="inlineStr">
        <is>
          <t>Ativo</t>
        </is>
      </c>
      <c r="J2024" s="54" t="n">
        <v>42495</v>
      </c>
      <c r="K2024" s="55" t="inlineStr">
        <is>
          <t>Indenizatória</t>
        </is>
      </c>
      <c r="L2024" s="5" t="inlineStr">
        <is>
          <t>Cível</t>
        </is>
      </c>
      <c r="M2024" s="5" t="inlineStr">
        <is>
          <t>VALÉRIA MARIA CID PINTO</t>
        </is>
      </c>
      <c r="N2024" s="33" t="inlineStr">
        <is>
          <t>BRADESCO SAÚDE S/A</t>
        </is>
      </c>
      <c r="O2024" s="5" t="inlineStr">
        <is>
          <t>Exequente</t>
        </is>
      </c>
      <c r="P2024" s="26" t="inlineStr">
        <is>
          <t>92.693.118/0001-60</t>
        </is>
      </c>
      <c r="Q2024" s="5" t="inlineStr">
        <is>
          <t>PJ</t>
        </is>
      </c>
      <c r="R2024" s="56" t="inlineStr">
        <is>
          <t>VITORIA CONSULTORIA E PARTICIPACOES EIRELI ME</t>
        </is>
      </c>
      <c r="S2024" s="57" t="n"/>
      <c r="T2024" s="26" t="inlineStr">
        <is>
          <t>PJ</t>
        </is>
      </c>
      <c r="U2024" s="26" t="n"/>
      <c r="V2024" s="55" t="inlineStr">
        <is>
          <t>Executória</t>
        </is>
      </c>
      <c r="W2024" s="26" t="inlineStr">
        <is>
          <t>ES</t>
        </is>
      </c>
      <c r="X2024" s="56" t="inlineStr">
        <is>
          <t>Vitória</t>
        </is>
      </c>
      <c r="Y2024" s="26" t="inlineStr">
        <is>
          <t>TJES - Tribunal de Justiça do Estado do Espírito Santo</t>
        </is>
      </c>
      <c r="Z2024" s="55" t="inlineStr">
        <is>
          <t>Justiça Estadual</t>
        </is>
      </c>
      <c r="AA2024" s="26" t="inlineStr">
        <is>
          <t>1</t>
        </is>
      </c>
      <c r="AB2024" s="58" t="n">
        <v>0</v>
      </c>
      <c r="AC2024" s="54" t="n"/>
      <c r="AD2024" s="68" t="inlineStr">
        <is>
          <t xml:space="preserve">Proc-002026 
Observações da pasta: 
 </t>
        </is>
      </c>
      <c r="AE2024" s="38" t="inlineStr">
        <is>
          <t>Proc-002026</t>
        </is>
      </c>
      <c r="AF2024" s="69">
        <f>CONCATENATE(Tabela1[[#This Row],[Coluna1]]," ",CHAR(10),CHAR(10),"Observações da pasta:"," ",CHAR(10),Tabela1[[#This Row],[Observações]])</f>
        <v/>
      </c>
    </row>
    <row r="2025" ht="105" customHeight="1" s="29">
      <c r="A2025" s="2" t="n">
        <v>2024</v>
      </c>
      <c r="B2025" s="52" t="n"/>
      <c r="C2025" s="26" t="inlineStr">
        <is>
          <t>Processo</t>
        </is>
      </c>
      <c r="D2025" s="5" t="inlineStr">
        <is>
          <t>Escritório de Advocacia Valéria Maria Cid Pinto</t>
        </is>
      </c>
      <c r="E2025" s="5" t="inlineStr">
        <is>
          <t>Escritório de Advocacia Valéria Maria Cid Pinto</t>
        </is>
      </c>
      <c r="F2025" s="5" t="inlineStr">
        <is>
          <t>Judicial</t>
        </is>
      </c>
      <c r="G2025" s="70">
        <f>IF(Tabela1[[#This Row],[Número CNJ]]="","",CONCATENATE(LEFT(Tabela1[[#This Row],[Número CNJ]],7),"-",RIGHT(LEFT(Tabela1[[#This Row],[Número CNJ]],9),2),".",RIGHT(LEFT(Tabela1[[#This Row],[Número CNJ]],13),4),".",RIGHT(LEFT(Tabela1[[#This Row],[Número CNJ]],14),1),".",RIGHT(LEFT(Tabela1[[#This Row],[Número CNJ]],16),2),".",RIGHT(Tabela1[[#This Row],[Número CNJ]],4)))</f>
        <v/>
      </c>
      <c r="H2025" s="53" t="inlineStr">
        <is>
          <t>01160029961</t>
        </is>
      </c>
      <c r="I2025" s="5" t="inlineStr">
        <is>
          <t>Arquivado</t>
        </is>
      </c>
      <c r="J2025" s="54" t="n">
        <v>42499</v>
      </c>
      <c r="K2025" s="55" t="inlineStr">
        <is>
          <t>Recurso Administrativo</t>
        </is>
      </c>
      <c r="L2025" s="5" t="inlineStr">
        <is>
          <t>Administrativo</t>
        </is>
      </c>
      <c r="M2025" s="5" t="inlineStr">
        <is>
          <t>VALÉRIA MARIA CID PINTO</t>
        </is>
      </c>
      <c r="N2025" s="33" t="inlineStr">
        <is>
          <t>BRADESCO AUTO RE COMPANHIA DE SEGUROS</t>
        </is>
      </c>
      <c r="O2025" s="5" t="inlineStr">
        <is>
          <t>Réu</t>
        </is>
      </c>
      <c r="P2025" s="26" t="n"/>
      <c r="Q2025" s="5" t="inlineStr">
        <is>
          <t>PJ</t>
        </is>
      </c>
      <c r="R2025" s="56" t="inlineStr">
        <is>
          <t>CLAUDIO JUNIOR DAS DORES COUTINHO</t>
        </is>
      </c>
      <c r="S2025" s="57" t="n"/>
      <c r="T2025" s="5" t="inlineStr">
        <is>
          <t>PF</t>
        </is>
      </c>
      <c r="U2025" s="26" t="n"/>
      <c r="V2025" s="56" t="n"/>
      <c r="W2025" s="26" t="inlineStr">
        <is>
          <t>ES</t>
        </is>
      </c>
      <c r="X2025" s="55" t="inlineStr">
        <is>
          <t>Vila Velha</t>
        </is>
      </c>
      <c r="Y2025" s="26" t="n"/>
      <c r="Z2025" s="56" t="n"/>
      <c r="AA2025" s="26" t="inlineStr">
        <is>
          <t>1</t>
        </is>
      </c>
      <c r="AB2025" s="58" t="n">
        <v>0</v>
      </c>
      <c r="AC2025" s="54" t="n">
        <v>42557</v>
      </c>
      <c r="AD2025" s="68" t="inlineStr">
        <is>
          <t xml:space="preserve">Proc-002027 
Observações da pasta: 
 </t>
        </is>
      </c>
      <c r="AE2025" s="38" t="inlineStr">
        <is>
          <t>Proc-002027</t>
        </is>
      </c>
      <c r="AF2025" s="69">
        <f>CONCATENATE(Tabela1[[#This Row],[Coluna1]]," ",CHAR(10),CHAR(10),"Observações da pasta:"," ",CHAR(10),Tabela1[[#This Row],[Observações]])</f>
        <v/>
      </c>
    </row>
    <row r="2026" ht="105" customHeight="1" s="29">
      <c r="A2026" s="2" t="n">
        <v>2025</v>
      </c>
      <c r="B2026" s="52" t="n"/>
      <c r="C2026" s="26" t="inlineStr">
        <is>
          <t>Processo</t>
        </is>
      </c>
      <c r="D2026" s="5" t="inlineStr">
        <is>
          <t>Escritório de Advocacia Valéria Maria Cid Pinto</t>
        </is>
      </c>
      <c r="E2026" s="5" t="inlineStr">
        <is>
          <t>Escritório de Advocacia Valéria Maria Cid Pinto</t>
        </is>
      </c>
      <c r="F2026" s="5" t="inlineStr">
        <is>
          <t>Judicial</t>
        </is>
      </c>
      <c r="G2026" s="70">
        <f>IF(Tabela1[[#This Row],[Número CNJ]]="","",CONCATENATE(LEFT(Tabela1[[#This Row],[Número CNJ]],7),"-",RIGHT(LEFT(Tabela1[[#This Row],[Número CNJ]],9),2),".",RIGHT(LEFT(Tabela1[[#This Row],[Número CNJ]],13),4),".",RIGHT(LEFT(Tabela1[[#This Row],[Número CNJ]],14),1),".",RIGHT(LEFT(Tabela1[[#This Row],[Número CNJ]],16),2),".",RIGHT(Tabela1[[#This Row],[Número CNJ]],4)))</f>
        <v/>
      </c>
      <c r="H2026" s="53" t="n"/>
      <c r="I2026" s="5" t="inlineStr">
        <is>
          <t>Arquivado</t>
        </is>
      </c>
      <c r="J2026" s="54" t="n">
        <v>42500</v>
      </c>
      <c r="K2026" s="55" t="inlineStr">
        <is>
          <t>Cobrança</t>
        </is>
      </c>
      <c r="L2026" s="5" t="inlineStr">
        <is>
          <t>Cível</t>
        </is>
      </c>
      <c r="M2026" s="5" t="inlineStr">
        <is>
          <t>VALÉRIA MARIA CID PINTO</t>
        </is>
      </c>
      <c r="N2026" s="33" t="inlineStr">
        <is>
          <t>SICOOB ADMINISTRADORA E CORRETORA DE SEGUROS S/A</t>
        </is>
      </c>
      <c r="O2026" s="5" t="inlineStr">
        <is>
          <t>Réu</t>
        </is>
      </c>
      <c r="P2026" s="26" t="inlineStr">
        <is>
          <t>08.540.986/0001-02</t>
        </is>
      </c>
      <c r="Q2026" s="5" t="inlineStr">
        <is>
          <t>PJ</t>
        </is>
      </c>
      <c r="R2026" s="56" t="inlineStr">
        <is>
          <t>WINKER GRILLO DA SILVA</t>
        </is>
      </c>
      <c r="S2026" s="57" t="n"/>
      <c r="T2026" s="5" t="inlineStr">
        <is>
          <t>PF</t>
        </is>
      </c>
      <c r="U2026" s="26" t="n"/>
      <c r="V2026" s="55" t="inlineStr">
        <is>
          <t>Instrutória</t>
        </is>
      </c>
      <c r="W2026" s="26" t="inlineStr">
        <is>
          <t>ES</t>
        </is>
      </c>
      <c r="X2026" s="56" t="inlineStr">
        <is>
          <t>Cachoeiro de Itapemirim</t>
        </is>
      </c>
      <c r="Y2026" s="26" t="inlineStr">
        <is>
          <t>TJES - Tribunal de Justiça do Estado do Espírito Santo</t>
        </is>
      </c>
      <c r="Z2026" s="55" t="inlineStr">
        <is>
          <t>Justiça Estadual</t>
        </is>
      </c>
      <c r="AA2026" s="26" t="inlineStr">
        <is>
          <t>1</t>
        </is>
      </c>
      <c r="AB2026" s="58" t="n">
        <v>0</v>
      </c>
      <c r="AC2026" s="54" t="n"/>
      <c r="AD2026" s="68" t="inlineStr">
        <is>
          <t xml:space="preserve">Proc-002028 
Observações da pasta: 
</t>
        </is>
      </c>
      <c r="AE2026" s="38" t="inlineStr">
        <is>
          <t>Proc-002028</t>
        </is>
      </c>
      <c r="AF2026" s="69">
        <f>CONCATENATE(Tabela1[[#This Row],[Coluna1]]," ",CHAR(10),CHAR(10),"Observações da pasta:"," ",CHAR(10),Tabela1[[#This Row],[Observações]])</f>
        <v/>
      </c>
    </row>
    <row r="2027" ht="105" customHeight="1" s="29">
      <c r="A2027" s="2" t="n">
        <v>2026</v>
      </c>
      <c r="B2027" s="52" t="n"/>
      <c r="C2027" s="26" t="inlineStr">
        <is>
          <t>Processo</t>
        </is>
      </c>
      <c r="D2027" s="5" t="inlineStr">
        <is>
          <t>Escritório de Advocacia Valéria Maria Cid Pinto</t>
        </is>
      </c>
      <c r="E2027" s="5" t="inlineStr">
        <is>
          <t>Escritório de Advocacia Valéria Maria Cid Pinto</t>
        </is>
      </c>
      <c r="F2027" s="5" t="inlineStr">
        <is>
          <t>Judicial</t>
        </is>
      </c>
      <c r="G2027" s="70">
        <f>IF(Tabela1[[#This Row],[Número CNJ]]="","",CONCATENATE(LEFT(Tabela1[[#This Row],[Número CNJ]],7),"-",RIGHT(LEFT(Tabela1[[#This Row],[Número CNJ]],9),2),".",RIGHT(LEFT(Tabela1[[#This Row],[Número CNJ]],13),4),".",RIGHT(LEFT(Tabela1[[#This Row],[Número CNJ]],14),1),".",RIGHT(LEFT(Tabela1[[#This Row],[Número CNJ]],16),2),".",RIGHT(Tabela1[[#This Row],[Número CNJ]],4)))</f>
        <v/>
      </c>
      <c r="H2027" s="53" t="n"/>
      <c r="I2027" s="5" t="inlineStr">
        <is>
          <t>Ativo</t>
        </is>
      </c>
      <c r="J2027" s="54" t="n">
        <v>42501</v>
      </c>
      <c r="K2027" s="55" t="inlineStr">
        <is>
          <t>Cobrança</t>
        </is>
      </c>
      <c r="L2027" s="5" t="inlineStr">
        <is>
          <t>Cível</t>
        </is>
      </c>
      <c r="M2027" s="5" t="inlineStr">
        <is>
          <t>VALÉRIA MARIA CID PINTO</t>
        </is>
      </c>
      <c r="N2027" s="33" t="inlineStr">
        <is>
          <t>MARIA JOSÉ ROMAGNA</t>
        </is>
      </c>
      <c r="O2027" s="5" t="inlineStr">
        <is>
          <t>Autor</t>
        </is>
      </c>
      <c r="P2027" s="26" t="n"/>
      <c r="Q2027" s="5" t="inlineStr">
        <is>
          <t>PF</t>
        </is>
      </c>
      <c r="R2027" s="56" t="inlineStr">
        <is>
          <t>NET SERVIÇOS DE COMUNICAÇÃO S/A</t>
        </is>
      </c>
      <c r="S2027" s="57" t="inlineStr">
        <is>
          <t>00.108.786/0145-49</t>
        </is>
      </c>
      <c r="T2027" s="26" t="inlineStr">
        <is>
          <t>PJ</t>
        </is>
      </c>
      <c r="U2027" s="26" t="n"/>
      <c r="V2027" s="56" t="n"/>
      <c r="W2027" s="26" t="inlineStr">
        <is>
          <t>ES</t>
        </is>
      </c>
      <c r="X2027" s="56" t="inlineStr">
        <is>
          <t>Vitória</t>
        </is>
      </c>
      <c r="Y2027" s="26" t="inlineStr">
        <is>
          <t>TJES - Tribunal de Justiça do Estado do Espírito Santo</t>
        </is>
      </c>
      <c r="Z2027" s="56" t="n"/>
      <c r="AA2027" s="26" t="inlineStr">
        <is>
          <t>1</t>
        </is>
      </c>
      <c r="AB2027" s="58" t="n">
        <v>0</v>
      </c>
      <c r="AC2027" s="54" t="n"/>
      <c r="AD2027" s="68" t="inlineStr">
        <is>
          <t xml:space="preserve">Proc-002029 
Observações da pasta: 
</t>
        </is>
      </c>
      <c r="AE2027" s="38" t="inlineStr">
        <is>
          <t>Proc-002029</t>
        </is>
      </c>
      <c r="AF2027" s="69">
        <f>CONCATENATE(Tabela1[[#This Row],[Coluna1]]," ",CHAR(10),CHAR(10),"Observações da pasta:"," ",CHAR(10),Tabela1[[#This Row],[Observações]])</f>
        <v/>
      </c>
    </row>
    <row r="2028" ht="105" customHeight="1" s="29">
      <c r="A2028" s="2" t="n">
        <v>2027</v>
      </c>
      <c r="B2028" s="52" t="n"/>
      <c r="C2028" s="26" t="inlineStr">
        <is>
          <t>Processo</t>
        </is>
      </c>
      <c r="D2028" s="5" t="inlineStr">
        <is>
          <t>Escritório de Advocacia Valéria Maria Cid Pinto</t>
        </is>
      </c>
      <c r="E2028" s="5" t="inlineStr">
        <is>
          <t>Escritório de Advocacia Valéria Maria Cid Pinto</t>
        </is>
      </c>
      <c r="F2028" s="5" t="inlineStr">
        <is>
          <t>Judicial</t>
        </is>
      </c>
      <c r="G2028" s="70">
        <f>IF(Tabela1[[#This Row],[Número CNJ]]="","",CONCATENATE(LEFT(Tabela1[[#This Row],[Número CNJ]],7),"-",RIGHT(LEFT(Tabela1[[#This Row],[Número CNJ]],9),2),".",RIGHT(LEFT(Tabela1[[#This Row],[Número CNJ]],13),4),".",RIGHT(LEFT(Tabela1[[#This Row],[Número CNJ]],14),1),".",RIGHT(LEFT(Tabela1[[#This Row],[Número CNJ]],16),2),".",RIGHT(Tabela1[[#This Row],[Número CNJ]],4)))</f>
        <v/>
      </c>
      <c r="H2028" s="53" t="n"/>
      <c r="I2028" s="5" t="inlineStr">
        <is>
          <t>Arquivado</t>
        </is>
      </c>
      <c r="J2028" s="54" t="n">
        <v>42502</v>
      </c>
      <c r="K2028" s="55" t="inlineStr">
        <is>
          <t>Indenizatória</t>
        </is>
      </c>
      <c r="L2028" s="5" t="inlineStr">
        <is>
          <t>Administrativo</t>
        </is>
      </c>
      <c r="M2028" s="5" t="inlineStr">
        <is>
          <t>VALÉRIA MARIA CID PINTO</t>
        </is>
      </c>
      <c r="N2028" s="33" t="inlineStr">
        <is>
          <t>BRADESCO SAÚDE S/A</t>
        </is>
      </c>
      <c r="O2028" s="5" t="inlineStr">
        <is>
          <t>Autor</t>
        </is>
      </c>
      <c r="P2028" s="26" t="inlineStr">
        <is>
          <t>92.693.118/0001-60</t>
        </is>
      </c>
      <c r="Q2028" s="5" t="inlineStr">
        <is>
          <t>PJ</t>
        </is>
      </c>
      <c r="R2028" s="56" t="inlineStr">
        <is>
          <t>CONFIANÇA NEG INTERNACIONAIS LTDA EPP</t>
        </is>
      </c>
      <c r="S2028" s="57" t="n"/>
      <c r="T2028" s="26" t="inlineStr">
        <is>
          <t>PJ</t>
        </is>
      </c>
      <c r="U2028" s="26" t="n"/>
      <c r="V2028" s="56" t="inlineStr">
        <is>
          <t>Cobrança</t>
        </is>
      </c>
      <c r="W2028" s="26" t="n"/>
      <c r="X2028" s="56" t="n"/>
      <c r="Y2028" s="26" t="n"/>
      <c r="Z2028" s="56" t="n"/>
      <c r="AA2028" s="26" t="inlineStr">
        <is>
          <t>1</t>
        </is>
      </c>
      <c r="AB2028" s="58" t="n">
        <v>0</v>
      </c>
      <c r="AC2028" s="54" t="n"/>
      <c r="AD2028" s="68" t="inlineStr">
        <is>
          <t xml:space="preserve">Proc-002030 
Observações da pasta: 
</t>
        </is>
      </c>
      <c r="AE2028" s="38" t="inlineStr">
        <is>
          <t>Proc-002030</t>
        </is>
      </c>
      <c r="AF2028" s="69">
        <f>CONCATENATE(Tabela1[[#This Row],[Coluna1]]," ",CHAR(10),CHAR(10),"Observações da pasta:"," ",CHAR(10),Tabela1[[#This Row],[Observações]])</f>
        <v/>
      </c>
    </row>
    <row r="2029" ht="105" customHeight="1" s="29">
      <c r="A2029" s="2" t="n">
        <v>2028</v>
      </c>
      <c r="B2029" s="52" t="n"/>
      <c r="C2029" s="26" t="inlineStr">
        <is>
          <t>Processo</t>
        </is>
      </c>
      <c r="D2029" s="5" t="inlineStr">
        <is>
          <t>Escritório de Advocacia Valéria Maria Cid Pinto</t>
        </is>
      </c>
      <c r="E2029" s="5" t="inlineStr">
        <is>
          <t>Escritório de Advocacia Valéria Maria Cid Pinto</t>
        </is>
      </c>
      <c r="F2029" s="5" t="inlineStr">
        <is>
          <t>Judicial</t>
        </is>
      </c>
      <c r="G2029" s="70">
        <f>IF(Tabela1[[#This Row],[Número CNJ]]="","",CONCATENATE(LEFT(Tabela1[[#This Row],[Número CNJ]],7),"-",RIGHT(LEFT(Tabela1[[#This Row],[Número CNJ]],9),2),".",RIGHT(LEFT(Tabela1[[#This Row],[Número CNJ]],13),4),".",RIGHT(LEFT(Tabela1[[#This Row],[Número CNJ]],14),1),".",RIGHT(LEFT(Tabela1[[#This Row],[Número CNJ]],16),2),".",RIGHT(Tabela1[[#This Row],[Número CNJ]],4)))</f>
        <v/>
      </c>
      <c r="H2029" s="53" t="n"/>
      <c r="I2029" s="5" t="inlineStr">
        <is>
          <t>Ativo</t>
        </is>
      </c>
      <c r="J2029" s="54" t="n">
        <v>42502</v>
      </c>
      <c r="K2029" s="55" t="inlineStr">
        <is>
          <t>Indenizatória</t>
        </is>
      </c>
      <c r="L2029" s="5" t="inlineStr">
        <is>
          <t>Cível</t>
        </is>
      </c>
      <c r="M2029" s="5" t="inlineStr">
        <is>
          <t>VALÉRIA MARIA CID PINTO</t>
        </is>
      </c>
      <c r="N2029" s="33" t="inlineStr">
        <is>
          <t>BRADESCO SAÚDE S/A</t>
        </is>
      </c>
      <c r="O2029" s="5" t="inlineStr">
        <is>
          <t>Autor</t>
        </is>
      </c>
      <c r="P2029" s="26" t="inlineStr">
        <is>
          <t>92.693.118/0001-60</t>
        </is>
      </c>
      <c r="Q2029" s="5" t="inlineStr">
        <is>
          <t>PJ</t>
        </is>
      </c>
      <c r="R2029" s="56" t="inlineStr">
        <is>
          <t>CORREA &amp; ADVOGADOS ASSOCIADOS</t>
        </is>
      </c>
      <c r="S2029" s="57" t="n"/>
      <c r="T2029" s="26" t="inlineStr">
        <is>
          <t>PJ</t>
        </is>
      </c>
      <c r="U2029" s="26" t="n"/>
      <c r="V2029" s="56" t="inlineStr">
        <is>
          <t>Cobrança</t>
        </is>
      </c>
      <c r="W2029" s="26" t="inlineStr">
        <is>
          <t>ES</t>
        </is>
      </c>
      <c r="X2029" s="56" t="inlineStr">
        <is>
          <t>Vitória</t>
        </is>
      </c>
      <c r="Y2029" s="26" t="inlineStr">
        <is>
          <t>TJES - Tribunal de Justiça do Estado do Espírito Santo</t>
        </is>
      </c>
      <c r="Z2029" s="55" t="inlineStr">
        <is>
          <t>Justiça Estadual</t>
        </is>
      </c>
      <c r="AA2029" s="26" t="inlineStr">
        <is>
          <t>1</t>
        </is>
      </c>
      <c r="AB2029" s="58" t="n">
        <v>0</v>
      </c>
      <c r="AC2029" s="54" t="n"/>
      <c r="AD2029" s="68" t="inlineStr">
        <is>
          <t xml:space="preserve">Proc-002031 
Observações da pasta: 
</t>
        </is>
      </c>
      <c r="AE2029" s="38" t="inlineStr">
        <is>
          <t>Proc-002031</t>
        </is>
      </c>
      <c r="AF2029" s="69">
        <f>CONCATENATE(Tabela1[[#This Row],[Coluna1]]," ",CHAR(10),CHAR(10),"Observações da pasta:"," ",CHAR(10),Tabela1[[#This Row],[Observações]])</f>
        <v/>
      </c>
    </row>
    <row r="2030" ht="105" customHeight="1" s="29">
      <c r="A2030" s="2" t="n">
        <v>2029</v>
      </c>
      <c r="B2030" s="52" t="n"/>
      <c r="C2030" s="26" t="inlineStr">
        <is>
          <t>Processo</t>
        </is>
      </c>
      <c r="D2030" s="5" t="inlineStr">
        <is>
          <t>Escritório de Advocacia Valéria Maria Cid Pinto</t>
        </is>
      </c>
      <c r="E2030" s="5" t="inlineStr">
        <is>
          <t>Escritório de Advocacia Valéria Maria Cid Pinto</t>
        </is>
      </c>
      <c r="F2030" s="5" t="inlineStr">
        <is>
          <t>Judicial</t>
        </is>
      </c>
      <c r="G2030" s="70">
        <f>IF(Tabela1[[#This Row],[Número CNJ]]="","",CONCATENATE(LEFT(Tabela1[[#This Row],[Número CNJ]],7),"-",RIGHT(LEFT(Tabela1[[#This Row],[Número CNJ]],9),2),".",RIGHT(LEFT(Tabela1[[#This Row],[Número CNJ]],13),4),".",RIGHT(LEFT(Tabela1[[#This Row],[Número CNJ]],14),1),".",RIGHT(LEFT(Tabela1[[#This Row],[Número CNJ]],16),2),".",RIGHT(Tabela1[[#This Row],[Número CNJ]],4)))</f>
        <v/>
      </c>
      <c r="H2030" s="53" t="inlineStr">
        <is>
          <t>04160092632</t>
        </is>
      </c>
      <c r="I2030" s="5" t="inlineStr">
        <is>
          <t>Arquivado</t>
        </is>
      </c>
      <c r="J2030" s="54" t="n">
        <v>42502</v>
      </c>
      <c r="K2030" s="55" t="inlineStr">
        <is>
          <t>Recurso Administrativo</t>
        </is>
      </c>
      <c r="L2030" s="5" t="inlineStr">
        <is>
          <t>Administrativo</t>
        </is>
      </c>
      <c r="M2030" s="5" t="inlineStr">
        <is>
          <t>VALÉRIA MARIA CID PINTO</t>
        </is>
      </c>
      <c r="N2030" s="33" t="inlineStr">
        <is>
          <t>BRADESCO AUTO RE COMPANHIA DE SEGUROS</t>
        </is>
      </c>
      <c r="O2030" s="5" t="inlineStr">
        <is>
          <t>Réu</t>
        </is>
      </c>
      <c r="P2030" s="26" t="n"/>
      <c r="Q2030" s="5" t="inlineStr">
        <is>
          <t>PJ</t>
        </is>
      </c>
      <c r="R2030" s="56" t="inlineStr">
        <is>
          <t>SHIRLEY MOURA DE SOUZA</t>
        </is>
      </c>
      <c r="S2030" s="57" t="n"/>
      <c r="T2030" s="5" t="inlineStr">
        <is>
          <t>PF</t>
        </is>
      </c>
      <c r="U2030" s="26" t="n"/>
      <c r="V2030" s="56" t="n"/>
      <c r="W2030" s="26" t="inlineStr">
        <is>
          <t>ES</t>
        </is>
      </c>
      <c r="X2030" s="56" t="inlineStr">
        <is>
          <t>Vitória</t>
        </is>
      </c>
      <c r="Y2030" s="26" t="n"/>
      <c r="Z2030" s="56" t="n"/>
      <c r="AA2030" s="26" t="inlineStr">
        <is>
          <t>1</t>
        </is>
      </c>
      <c r="AB2030" s="58" t="n">
        <v>0</v>
      </c>
      <c r="AC2030" s="54" t="n">
        <v>42521</v>
      </c>
      <c r="AD2030" s="68" t="inlineStr">
        <is>
          <t xml:space="preserve">Proc-002032 
Observações da pasta: 
</t>
        </is>
      </c>
      <c r="AE2030" s="38" t="inlineStr">
        <is>
          <t>Proc-002032</t>
        </is>
      </c>
      <c r="AF2030" s="69">
        <f>CONCATENATE(Tabela1[[#This Row],[Coluna1]]," ",CHAR(10),CHAR(10),"Observações da pasta:"," ",CHAR(10),Tabela1[[#This Row],[Observações]])</f>
        <v/>
      </c>
    </row>
    <row r="2031" ht="105" customHeight="1" s="29">
      <c r="A2031" s="2" t="n">
        <v>2030</v>
      </c>
      <c r="B2031" s="52" t="n"/>
      <c r="C2031" s="26" t="inlineStr">
        <is>
          <t>Processo</t>
        </is>
      </c>
      <c r="D2031" s="5" t="inlineStr">
        <is>
          <t>Escritório de Advocacia Valéria Maria Cid Pinto</t>
        </is>
      </c>
      <c r="E2031" s="5" t="inlineStr">
        <is>
          <t>Escritório de Advocacia Valéria Maria Cid Pinto</t>
        </is>
      </c>
      <c r="F2031" s="5" t="inlineStr">
        <is>
          <t>Judicial</t>
        </is>
      </c>
      <c r="G2031" s="70">
        <f>IF(Tabela1[[#This Row],[Número CNJ]]="","",CONCATENATE(LEFT(Tabela1[[#This Row],[Número CNJ]],7),"-",RIGHT(LEFT(Tabela1[[#This Row],[Número CNJ]],9),2),".",RIGHT(LEFT(Tabela1[[#This Row],[Número CNJ]],13),4),".",RIGHT(LEFT(Tabela1[[#This Row],[Número CNJ]],14),1),".",RIGHT(LEFT(Tabela1[[#This Row],[Número CNJ]],16),2),".",RIGHT(Tabela1[[#This Row],[Número CNJ]],4)))</f>
        <v/>
      </c>
      <c r="H2031" s="53" t="n"/>
      <c r="I2031" s="5" t="inlineStr">
        <is>
          <t>Arquivado</t>
        </is>
      </c>
      <c r="J2031" s="54" t="n">
        <v>42502</v>
      </c>
      <c r="K2031" s="55" t="inlineStr">
        <is>
          <t>Indenizatória</t>
        </is>
      </c>
      <c r="L2031" s="5" t="inlineStr">
        <is>
          <t>Administrativo</t>
        </is>
      </c>
      <c r="M2031" s="5" t="inlineStr">
        <is>
          <t>VALÉRIA MARIA CID PINTO</t>
        </is>
      </c>
      <c r="N2031" s="33" t="inlineStr">
        <is>
          <t>BRADESCO SAÚDE S/A</t>
        </is>
      </c>
      <c r="O2031" s="5" t="inlineStr">
        <is>
          <t>Autor</t>
        </is>
      </c>
      <c r="P2031" s="26" t="inlineStr">
        <is>
          <t>92.693.118/0001-60</t>
        </is>
      </c>
      <c r="Q2031" s="5" t="inlineStr">
        <is>
          <t>PJ</t>
        </is>
      </c>
      <c r="R2031" s="56" t="inlineStr">
        <is>
          <t>CLINICA LABORIS MED DO TRABALHO LTDA</t>
        </is>
      </c>
      <c r="S2031" s="57" t="n"/>
      <c r="T2031" s="26" t="inlineStr">
        <is>
          <t>PJ</t>
        </is>
      </c>
      <c r="U2031" s="26" t="n"/>
      <c r="V2031" s="56" t="n"/>
      <c r="W2031" s="26" t="n"/>
      <c r="X2031" s="56" t="n"/>
      <c r="Y2031" s="26" t="n"/>
      <c r="Z2031" s="56" t="n"/>
      <c r="AA2031" s="26" t="inlineStr">
        <is>
          <t>1</t>
        </is>
      </c>
      <c r="AB2031" s="58" t="n">
        <v>0</v>
      </c>
      <c r="AC2031" s="54" t="n">
        <v>42579</v>
      </c>
      <c r="AD2031" s="68" t="inlineStr">
        <is>
          <t xml:space="preserve">Proc-002033 
Observações da pasta: 
 </t>
        </is>
      </c>
      <c r="AE2031" s="38" t="inlineStr">
        <is>
          <t>Proc-002033</t>
        </is>
      </c>
      <c r="AF2031" s="69">
        <f>CONCATENATE(Tabela1[[#This Row],[Coluna1]]," ",CHAR(10),CHAR(10),"Observações da pasta:"," ",CHAR(10),Tabela1[[#This Row],[Observações]])</f>
        <v/>
      </c>
    </row>
    <row r="2032" ht="105" customHeight="1" s="29">
      <c r="A2032" s="2" t="n">
        <v>2031</v>
      </c>
      <c r="B2032" s="52" t="n"/>
      <c r="C2032" s="26" t="inlineStr">
        <is>
          <t>Processo</t>
        </is>
      </c>
      <c r="D2032" s="5" t="inlineStr">
        <is>
          <t>Escritório de Advocacia Valéria Maria Cid Pinto</t>
        </is>
      </c>
      <c r="E2032" s="5" t="inlineStr">
        <is>
          <t>Escritório de Advocacia Valéria Maria Cid Pinto</t>
        </is>
      </c>
      <c r="F2032" s="5" t="inlineStr">
        <is>
          <t>Judicial</t>
        </is>
      </c>
      <c r="G2032" s="70">
        <f>IF(Tabela1[[#This Row],[Número CNJ]]="","",CONCATENATE(LEFT(Tabela1[[#This Row],[Número CNJ]],7),"-",RIGHT(LEFT(Tabela1[[#This Row],[Número CNJ]],9),2),".",RIGHT(LEFT(Tabela1[[#This Row],[Número CNJ]],13),4),".",RIGHT(LEFT(Tabela1[[#This Row],[Número CNJ]],14),1),".",RIGHT(LEFT(Tabela1[[#This Row],[Número CNJ]],16),2),".",RIGHT(Tabela1[[#This Row],[Número CNJ]],4)))</f>
        <v/>
      </c>
      <c r="H2032" s="53" t="n"/>
      <c r="I2032" s="5" t="inlineStr">
        <is>
          <t>Arquivado</t>
        </is>
      </c>
      <c r="J2032" s="54" t="n">
        <v>42506</v>
      </c>
      <c r="K2032" s="55" t="inlineStr">
        <is>
          <t>Cobrança</t>
        </is>
      </c>
      <c r="L2032" s="5" t="inlineStr">
        <is>
          <t>Cível</t>
        </is>
      </c>
      <c r="M2032" s="5" t="inlineStr">
        <is>
          <t>VALÉRIA MARIA CID PINTO</t>
        </is>
      </c>
      <c r="N2032" s="33" t="inlineStr">
        <is>
          <t>BRADESCO AUTO RE COMPANHIA DE SEGUROS</t>
        </is>
      </c>
      <c r="O2032" s="5" t="inlineStr">
        <is>
          <t>Réu</t>
        </is>
      </c>
      <c r="P2032" s="26" t="n"/>
      <c r="Q2032" s="5" t="inlineStr">
        <is>
          <t>PJ</t>
        </is>
      </c>
      <c r="R2032" s="56" t="inlineStr">
        <is>
          <t>MANOEL MESCIAS LIMA NASCIMENTO</t>
        </is>
      </c>
      <c r="S2032" s="57" t="n"/>
      <c r="T2032" s="26" t="inlineStr">
        <is>
          <t>PF</t>
        </is>
      </c>
      <c r="U2032" s="26" t="n"/>
      <c r="V2032" s="56" t="n"/>
      <c r="W2032" s="26" t="inlineStr">
        <is>
          <t>ES</t>
        </is>
      </c>
      <c r="X2032" s="56" t="inlineStr">
        <is>
          <t>Serra</t>
        </is>
      </c>
      <c r="Y2032" s="26" t="inlineStr">
        <is>
          <t>TJES - Tribunal de Justiça do Estado do Espírito Santo</t>
        </is>
      </c>
      <c r="Z2032" s="56" t="n"/>
      <c r="AA2032" s="26" t="inlineStr">
        <is>
          <t>1</t>
        </is>
      </c>
      <c r="AB2032" s="58" t="n">
        <v>0</v>
      </c>
      <c r="AC2032" s="54" t="n">
        <v>42684</v>
      </c>
      <c r="AD2032" s="68" t="inlineStr">
        <is>
          <t xml:space="preserve">Proc-002034 
Observações da pasta: 
</t>
        </is>
      </c>
      <c r="AE2032" s="38" t="inlineStr">
        <is>
          <t>Proc-002034</t>
        </is>
      </c>
      <c r="AF2032" s="69">
        <f>CONCATENATE(Tabela1[[#This Row],[Coluna1]]," ",CHAR(10),CHAR(10),"Observações da pasta:"," ",CHAR(10),Tabela1[[#This Row],[Observações]])</f>
        <v/>
      </c>
    </row>
    <row r="2033" ht="105" customHeight="1" s="29">
      <c r="A2033" s="2" t="n">
        <v>2032</v>
      </c>
      <c r="B2033" s="52" t="n"/>
      <c r="C2033" s="26" t="inlineStr">
        <is>
          <t>Processo</t>
        </is>
      </c>
      <c r="D2033" s="5" t="inlineStr">
        <is>
          <t>Escritório de Advocacia Valéria Maria Cid Pinto</t>
        </is>
      </c>
      <c r="E2033" s="5" t="inlineStr">
        <is>
          <t>Escritório de Advocacia Valéria Maria Cid Pinto</t>
        </is>
      </c>
      <c r="F2033" s="5" t="inlineStr">
        <is>
          <t>Judicial</t>
        </is>
      </c>
      <c r="G2033" s="70">
        <f>IF(Tabela1[[#This Row],[Número CNJ]]="","",CONCATENATE(LEFT(Tabela1[[#This Row],[Número CNJ]],7),"-",RIGHT(LEFT(Tabela1[[#This Row],[Número CNJ]],9),2),".",RIGHT(LEFT(Tabela1[[#This Row],[Número CNJ]],13),4),".",RIGHT(LEFT(Tabela1[[#This Row],[Número CNJ]],14),1),".",RIGHT(LEFT(Tabela1[[#This Row],[Número CNJ]],16),2),".",RIGHT(Tabela1[[#This Row],[Número CNJ]],4)))</f>
        <v/>
      </c>
      <c r="H2033" s="53" t="n"/>
      <c r="I2033" s="5" t="inlineStr">
        <is>
          <t>Arquivado</t>
        </is>
      </c>
      <c r="J2033" s="54" t="n">
        <v>42507</v>
      </c>
      <c r="K2033" s="55" t="inlineStr">
        <is>
          <t>Cobrança</t>
        </is>
      </c>
      <c r="L2033" s="5" t="inlineStr">
        <is>
          <t>Cível</t>
        </is>
      </c>
      <c r="M2033" s="5" t="inlineStr">
        <is>
          <t>VALÉRIA MARIA CID PINTO</t>
        </is>
      </c>
      <c r="N2033" s="33" t="inlineStr">
        <is>
          <t>BRADESCO AUTO RE COMPANHIA DE SEGUROS</t>
        </is>
      </c>
      <c r="O2033" s="5" t="inlineStr">
        <is>
          <t>Réu</t>
        </is>
      </c>
      <c r="P2033" s="26" t="n"/>
      <c r="Q2033" s="5" t="inlineStr">
        <is>
          <t>PJ</t>
        </is>
      </c>
      <c r="R2033" s="56" t="inlineStr">
        <is>
          <t>GABRIELA MEIRELES INOCENTE</t>
        </is>
      </c>
      <c r="S2033" s="57" t="n"/>
      <c r="T2033" s="26" t="inlineStr">
        <is>
          <t>PF</t>
        </is>
      </c>
      <c r="U2033" s="26" t="n"/>
      <c r="V2033" s="56" t="n"/>
      <c r="W2033" s="26" t="inlineStr">
        <is>
          <t>ES</t>
        </is>
      </c>
      <c r="X2033" s="56" t="inlineStr">
        <is>
          <t>Cariacica</t>
        </is>
      </c>
      <c r="Y2033" s="26" t="inlineStr">
        <is>
          <t>TJES - Tribunal de Justiça do Estado do Espírito Santo</t>
        </is>
      </c>
      <c r="Z2033" s="56" t="n"/>
      <c r="AA2033" s="26" t="inlineStr">
        <is>
          <t>1</t>
        </is>
      </c>
      <c r="AB2033" s="58" t="n">
        <v>0</v>
      </c>
      <c r="AC2033" s="54" t="n">
        <v>42802</v>
      </c>
      <c r="AD2033" s="68" t="inlineStr">
        <is>
          <t xml:space="preserve">Proc-002035 
Observações da pasta: 
</t>
        </is>
      </c>
      <c r="AE2033" s="38" t="inlineStr">
        <is>
          <t>Proc-002035</t>
        </is>
      </c>
      <c r="AF2033" s="69">
        <f>CONCATENATE(Tabela1[[#This Row],[Coluna1]]," ",CHAR(10),CHAR(10),"Observações da pasta:"," ",CHAR(10),Tabela1[[#This Row],[Observações]])</f>
        <v/>
      </c>
    </row>
    <row r="2034" ht="105" customHeight="1" s="29">
      <c r="A2034" s="2" t="n">
        <v>2033</v>
      </c>
      <c r="B2034" s="52" t="n"/>
      <c r="C2034" s="26" t="inlineStr">
        <is>
          <t>Processo</t>
        </is>
      </c>
      <c r="D2034" s="5" t="inlineStr">
        <is>
          <t>Escritório de Advocacia Valéria Maria Cid Pinto</t>
        </is>
      </c>
      <c r="E2034" s="5" t="inlineStr">
        <is>
          <t>Escritório de Advocacia Valéria Maria Cid Pinto</t>
        </is>
      </c>
      <c r="F2034" s="5" t="inlineStr">
        <is>
          <t>Judicial</t>
        </is>
      </c>
      <c r="G2034" s="70">
        <f>IF(Tabela1[[#This Row],[Número CNJ]]="","",CONCATENATE(LEFT(Tabela1[[#This Row],[Número CNJ]],7),"-",RIGHT(LEFT(Tabela1[[#This Row],[Número CNJ]],9),2),".",RIGHT(LEFT(Tabela1[[#This Row],[Número CNJ]],13),4),".",RIGHT(LEFT(Tabela1[[#This Row],[Número CNJ]],14),1),".",RIGHT(LEFT(Tabela1[[#This Row],[Número CNJ]],16),2),".",RIGHT(Tabela1[[#This Row],[Número CNJ]],4)))</f>
        <v/>
      </c>
      <c r="H2034" s="53" t="n"/>
      <c r="I2034" s="5" t="inlineStr">
        <is>
          <t>Arquivado</t>
        </is>
      </c>
      <c r="J2034" s="54" t="n">
        <v>42508</v>
      </c>
      <c r="K2034" s="55" t="inlineStr">
        <is>
          <t>Indenizatória</t>
        </is>
      </c>
      <c r="L2034" s="5" t="inlineStr">
        <is>
          <t>Administrativo</t>
        </is>
      </c>
      <c r="M2034" s="5" t="inlineStr">
        <is>
          <t>VALÉRIA MARIA CID PINTO</t>
        </is>
      </c>
      <c r="N2034" s="33" t="inlineStr">
        <is>
          <t>BRADESCO SAÚDE S/A</t>
        </is>
      </c>
      <c r="O2034" s="5" t="inlineStr">
        <is>
          <t>Autor</t>
        </is>
      </c>
      <c r="P2034" s="26" t="inlineStr">
        <is>
          <t>92.693.118/0001-60</t>
        </is>
      </c>
      <c r="Q2034" s="5" t="inlineStr">
        <is>
          <t>PJ</t>
        </is>
      </c>
      <c r="R2034" s="56" t="inlineStr">
        <is>
          <t>FRADINHOS BAR E REST POLT EIRELIME</t>
        </is>
      </c>
      <c r="S2034" s="57" t="n"/>
      <c r="T2034" s="26" t="inlineStr">
        <is>
          <t>PJ</t>
        </is>
      </c>
      <c r="U2034" s="26" t="n"/>
      <c r="V2034" s="56" t="n"/>
      <c r="W2034" s="26" t="n"/>
      <c r="X2034" s="56" t="n"/>
      <c r="Y2034" s="26" t="n"/>
      <c r="Z2034" s="56" t="n"/>
      <c r="AA2034" s="26" t="inlineStr">
        <is>
          <t>1</t>
        </is>
      </c>
      <c r="AB2034" s="58" t="n">
        <v>0</v>
      </c>
      <c r="AC2034" s="54" t="n">
        <v>42579</v>
      </c>
      <c r="AD2034" s="68" t="inlineStr">
        <is>
          <t xml:space="preserve">Proc-002036 
Observações da pasta: 
</t>
        </is>
      </c>
      <c r="AE2034" s="38" t="inlineStr">
        <is>
          <t>Proc-002036</t>
        </is>
      </c>
      <c r="AF2034" s="69">
        <f>CONCATENATE(Tabela1[[#This Row],[Coluna1]]," ",CHAR(10),CHAR(10),"Observações da pasta:"," ",CHAR(10),Tabela1[[#This Row],[Observações]])</f>
        <v/>
      </c>
    </row>
    <row r="2035" ht="105" customHeight="1" s="29">
      <c r="A2035" s="2" t="n">
        <v>2034</v>
      </c>
      <c r="B2035" s="52" t="n"/>
      <c r="C2035" s="26" t="inlineStr">
        <is>
          <t>Processo</t>
        </is>
      </c>
      <c r="D2035" s="5" t="inlineStr">
        <is>
          <t>Escritório de Advocacia Valéria Maria Cid Pinto</t>
        </is>
      </c>
      <c r="E2035" s="5" t="inlineStr">
        <is>
          <t>Escritório de Advocacia Valéria Maria Cid Pinto</t>
        </is>
      </c>
      <c r="F2035" s="5" t="inlineStr">
        <is>
          <t>Judicial</t>
        </is>
      </c>
      <c r="G2035" s="70">
        <f>IF(Tabela1[[#This Row],[Número CNJ]]="","",CONCATENATE(LEFT(Tabela1[[#This Row],[Número CNJ]],7),"-",RIGHT(LEFT(Tabela1[[#This Row],[Número CNJ]],9),2),".",RIGHT(LEFT(Tabela1[[#This Row],[Número CNJ]],13),4),".",RIGHT(LEFT(Tabela1[[#This Row],[Número CNJ]],14),1),".",RIGHT(LEFT(Tabela1[[#This Row],[Número CNJ]],16),2),".",RIGHT(Tabela1[[#This Row],[Número CNJ]],4)))</f>
        <v/>
      </c>
      <c r="H2035" s="53" t="n"/>
      <c r="I2035" s="5" t="inlineStr">
        <is>
          <t>Arquivado</t>
        </is>
      </c>
      <c r="J2035" s="54" t="n">
        <v>42509</v>
      </c>
      <c r="K2035" s="55" t="inlineStr">
        <is>
          <t>Cobrança</t>
        </is>
      </c>
      <c r="L2035" s="5" t="inlineStr">
        <is>
          <t>Cível</t>
        </is>
      </c>
      <c r="M2035" s="5" t="inlineStr">
        <is>
          <t>VALÉRIA MARIA CID PINTO</t>
        </is>
      </c>
      <c r="N2035" s="33" t="inlineStr">
        <is>
          <t>BRADESCO AUTO RE COMPANHIA DE SEGUROS</t>
        </is>
      </c>
      <c r="O2035" s="5" t="inlineStr">
        <is>
          <t>Réu</t>
        </is>
      </c>
      <c r="P2035" s="26" t="n"/>
      <c r="Q2035" s="5" t="inlineStr">
        <is>
          <t>PJ</t>
        </is>
      </c>
      <c r="R2035" s="56" t="inlineStr">
        <is>
          <t>MARUSA DA CONCEIÇAO MENDONÇA DO SANTOS</t>
        </is>
      </c>
      <c r="S2035" s="57" t="n"/>
      <c r="T2035" s="26" t="inlineStr">
        <is>
          <t>PF</t>
        </is>
      </c>
      <c r="U2035" s="26" t="n"/>
      <c r="V2035" s="56" t="n"/>
      <c r="W2035" s="26" t="inlineStr">
        <is>
          <t>ES</t>
        </is>
      </c>
      <c r="X2035" s="56" t="inlineStr">
        <is>
          <t>Cariacica</t>
        </is>
      </c>
      <c r="Y2035" s="26" t="inlineStr">
        <is>
          <t>TJES - Tribunal de Justiça do Estado do Espírito Santo</t>
        </is>
      </c>
      <c r="Z2035" s="56" t="n"/>
      <c r="AA2035" s="26" t="inlineStr">
        <is>
          <t>1</t>
        </is>
      </c>
      <c r="AB2035" s="58" t="n">
        <v>0</v>
      </c>
      <c r="AC2035" s="54" t="n">
        <v>42542</v>
      </c>
      <c r="AD2035" s="68" t="inlineStr">
        <is>
          <t xml:space="preserve">Proc-002037 
Observações da pasta: 
</t>
        </is>
      </c>
      <c r="AE2035" s="38" t="inlineStr">
        <is>
          <t>Proc-002037</t>
        </is>
      </c>
      <c r="AF2035" s="69">
        <f>CONCATENATE(Tabela1[[#This Row],[Coluna1]]," ",CHAR(10),CHAR(10),"Observações da pasta:"," ",CHAR(10),Tabela1[[#This Row],[Observações]])</f>
        <v/>
      </c>
    </row>
    <row r="2036" ht="105" customHeight="1" s="29">
      <c r="A2036" s="2" t="n">
        <v>2035</v>
      </c>
      <c r="B2036" s="52" t="n"/>
      <c r="C2036" s="26" t="inlineStr">
        <is>
          <t>Processo</t>
        </is>
      </c>
      <c r="D2036" s="5" t="inlineStr">
        <is>
          <t>Escritório de Advocacia Valéria Maria Cid Pinto</t>
        </is>
      </c>
      <c r="E2036" s="5" t="inlineStr">
        <is>
          <t>Escritório de Advocacia Valéria Maria Cid Pinto</t>
        </is>
      </c>
      <c r="F2036" s="5" t="inlineStr">
        <is>
          <t>Judicial</t>
        </is>
      </c>
      <c r="G2036" s="70">
        <f>IF(Tabela1[[#This Row],[Número CNJ]]="","",CONCATENATE(LEFT(Tabela1[[#This Row],[Número CNJ]],7),"-",RIGHT(LEFT(Tabela1[[#This Row],[Número CNJ]],9),2),".",RIGHT(LEFT(Tabela1[[#This Row],[Número CNJ]],13),4),".",RIGHT(LEFT(Tabela1[[#This Row],[Número CNJ]],14),1),".",RIGHT(LEFT(Tabela1[[#This Row],[Número CNJ]],16),2),".",RIGHT(Tabela1[[#This Row],[Número CNJ]],4)))</f>
        <v/>
      </c>
      <c r="H2036" s="53" t="n"/>
      <c r="I2036" s="5" t="inlineStr">
        <is>
          <t>Arquivado</t>
        </is>
      </c>
      <c r="J2036" s="54" t="n">
        <v>42509</v>
      </c>
      <c r="K2036" s="55" t="inlineStr">
        <is>
          <t>Cobrança</t>
        </is>
      </c>
      <c r="L2036" s="5" t="inlineStr">
        <is>
          <t>Cível</t>
        </is>
      </c>
      <c r="M2036" s="5" t="inlineStr">
        <is>
          <t>VALÉRIA MARIA CID PINTO</t>
        </is>
      </c>
      <c r="N2036" s="33" t="inlineStr">
        <is>
          <t>BRADESCO AUTO RE COMPANHIA DE SEGUROS</t>
        </is>
      </c>
      <c r="O2036" s="5" t="inlineStr">
        <is>
          <t>Réu</t>
        </is>
      </c>
      <c r="P2036" s="26" t="n"/>
      <c r="Q2036" s="5" t="inlineStr">
        <is>
          <t>PJ</t>
        </is>
      </c>
      <c r="R2036" s="56" t="inlineStr">
        <is>
          <t>JULIO CEZAR VERISSIMO DO AMARAL</t>
        </is>
      </c>
      <c r="S2036" s="57" t="n"/>
      <c r="T2036" s="5" t="inlineStr">
        <is>
          <t>PF</t>
        </is>
      </c>
      <c r="U2036" s="26" t="n"/>
      <c r="V2036" s="56" t="n"/>
      <c r="W2036" s="26" t="inlineStr">
        <is>
          <t>ES</t>
        </is>
      </c>
      <c r="X2036" s="56" t="inlineStr">
        <is>
          <t>Vitória</t>
        </is>
      </c>
      <c r="Y2036" s="26" t="inlineStr">
        <is>
          <t>TJES - Tribunal de Justiça do Estado do Espírito Santo</t>
        </is>
      </c>
      <c r="Z2036" s="56" t="n"/>
      <c r="AA2036" s="26" t="inlineStr">
        <is>
          <t>1</t>
        </is>
      </c>
      <c r="AB2036" s="58" t="n">
        <v>0</v>
      </c>
      <c r="AC2036" s="54" t="n">
        <v>42601</v>
      </c>
      <c r="AD2036" s="68" t="inlineStr">
        <is>
          <t xml:space="preserve">Proc-002038 
Observações da pasta: 
</t>
        </is>
      </c>
      <c r="AE2036" s="38" t="inlineStr">
        <is>
          <t>Proc-002038</t>
        </is>
      </c>
      <c r="AF2036" s="69">
        <f>CONCATENATE(Tabela1[[#This Row],[Coluna1]]," ",CHAR(10),CHAR(10),"Observações da pasta:"," ",CHAR(10),Tabela1[[#This Row],[Observações]])</f>
        <v/>
      </c>
    </row>
    <row r="2037" ht="105" customHeight="1" s="29">
      <c r="A2037" s="2" t="n">
        <v>2036</v>
      </c>
      <c r="B2037" s="52" t="n"/>
      <c r="C2037" s="26" t="inlineStr">
        <is>
          <t>Processo</t>
        </is>
      </c>
      <c r="D2037" s="5" t="inlineStr">
        <is>
          <t>Escritório de Advocacia Valéria Maria Cid Pinto</t>
        </is>
      </c>
      <c r="E2037" s="5" t="inlineStr">
        <is>
          <t>Escritório de Advocacia Valéria Maria Cid Pinto</t>
        </is>
      </c>
      <c r="F2037" s="5" t="inlineStr">
        <is>
          <t>Judicial</t>
        </is>
      </c>
      <c r="G2037" s="70">
        <f>IF(Tabela1[[#This Row],[Número CNJ]]="","",CONCATENATE(LEFT(Tabela1[[#This Row],[Número CNJ]],7),"-",RIGHT(LEFT(Tabela1[[#This Row],[Número CNJ]],9),2),".",RIGHT(LEFT(Tabela1[[#This Row],[Número CNJ]],13),4),".",RIGHT(LEFT(Tabela1[[#This Row],[Número CNJ]],14),1),".",RIGHT(LEFT(Tabela1[[#This Row],[Número CNJ]],16),2),".",RIGHT(Tabela1[[#This Row],[Número CNJ]],4)))</f>
        <v/>
      </c>
      <c r="H2037" s="53" t="n"/>
      <c r="I2037" s="5" t="inlineStr">
        <is>
          <t>Arquivado</t>
        </is>
      </c>
      <c r="J2037" s="54" t="n">
        <v>42510</v>
      </c>
      <c r="K2037" s="55" t="inlineStr">
        <is>
          <t>Obrigação de Fazer</t>
        </is>
      </c>
      <c r="L2037" s="5" t="inlineStr">
        <is>
          <t>Cível</t>
        </is>
      </c>
      <c r="M2037" s="5" t="inlineStr">
        <is>
          <t>VALÉRIA MARIA CID PINTO</t>
        </is>
      </c>
      <c r="N2037" s="33" t="inlineStr">
        <is>
          <t>BRADESCO AUTO RE COMPANHIA DE SEGUROS</t>
        </is>
      </c>
      <c r="O2037" s="5" t="inlineStr">
        <is>
          <t>Réu</t>
        </is>
      </c>
      <c r="P2037" s="26" t="n"/>
      <c r="Q2037" s="5" t="inlineStr">
        <is>
          <t>PJ</t>
        </is>
      </c>
      <c r="R2037" s="56" t="inlineStr">
        <is>
          <t>DEUSENI NASCIMENTO DE MENDONCA</t>
        </is>
      </c>
      <c r="S2037" s="57" t="n"/>
      <c r="T2037" s="26" t="inlineStr">
        <is>
          <t>PF</t>
        </is>
      </c>
      <c r="U2037" s="26" t="n"/>
      <c r="V2037" s="56" t="n"/>
      <c r="W2037" s="26" t="inlineStr">
        <is>
          <t>ES</t>
        </is>
      </c>
      <c r="X2037" s="56" t="inlineStr">
        <is>
          <t>Serra</t>
        </is>
      </c>
      <c r="Y2037" s="26" t="inlineStr">
        <is>
          <t>TJES - Tribunal de Justiça do Estado do Espírito Santo</t>
        </is>
      </c>
      <c r="Z2037" s="56" t="n"/>
      <c r="AA2037" s="26" t="inlineStr">
        <is>
          <t>1</t>
        </is>
      </c>
      <c r="AB2037" s="58" t="n">
        <v>0</v>
      </c>
      <c r="AC2037" s="54" t="n">
        <v>42542</v>
      </c>
      <c r="AD2037" s="68" t="inlineStr">
        <is>
          <t xml:space="preserve">Proc-002039 
Observações da pasta: 
</t>
        </is>
      </c>
      <c r="AE2037" s="38" t="inlineStr">
        <is>
          <t>Proc-002039</t>
        </is>
      </c>
      <c r="AF2037" s="69">
        <f>CONCATENATE(Tabela1[[#This Row],[Coluna1]]," ",CHAR(10),CHAR(10),"Observações da pasta:"," ",CHAR(10),Tabela1[[#This Row],[Observações]])</f>
        <v/>
      </c>
    </row>
    <row r="2038" ht="105" customHeight="1" s="29">
      <c r="A2038" s="2" t="n">
        <v>2037</v>
      </c>
      <c r="B2038" s="52" t="n"/>
      <c r="C2038" s="26" t="inlineStr">
        <is>
          <t>Processo</t>
        </is>
      </c>
      <c r="D2038" s="5" t="inlineStr">
        <is>
          <t>Escritório de Advocacia Valéria Maria Cid Pinto</t>
        </is>
      </c>
      <c r="E2038" s="5" t="inlineStr">
        <is>
          <t>Escritório de Advocacia Valéria Maria Cid Pinto</t>
        </is>
      </c>
      <c r="F2038" s="5" t="inlineStr">
        <is>
          <t>Judicial</t>
        </is>
      </c>
      <c r="G2038" s="70">
        <f>IF(Tabela1[[#This Row],[Número CNJ]]="","",CONCATENATE(LEFT(Tabela1[[#This Row],[Número CNJ]],7),"-",RIGHT(LEFT(Tabela1[[#This Row],[Número CNJ]],9),2),".",RIGHT(LEFT(Tabela1[[#This Row],[Número CNJ]],13),4),".",RIGHT(LEFT(Tabela1[[#This Row],[Número CNJ]],14),1),".",RIGHT(LEFT(Tabela1[[#This Row],[Número CNJ]],16),2),".",RIGHT(Tabela1[[#This Row],[Número CNJ]],4)))</f>
        <v/>
      </c>
      <c r="H2038" s="53" t="n"/>
      <c r="I2038" s="5" t="inlineStr">
        <is>
          <t>Arquivado</t>
        </is>
      </c>
      <c r="J2038" s="54" t="n">
        <v>42514</v>
      </c>
      <c r="K2038" s="55" t="inlineStr">
        <is>
          <t>Indenizatória</t>
        </is>
      </c>
      <c r="L2038" s="5" t="inlineStr">
        <is>
          <t>Administrativo</t>
        </is>
      </c>
      <c r="M2038" s="5" t="inlineStr">
        <is>
          <t>VALÉRIA MARIA CID PINTO</t>
        </is>
      </c>
      <c r="N2038" s="33" t="inlineStr">
        <is>
          <t>BRADESCO SAÚDE S/A</t>
        </is>
      </c>
      <c r="O2038" s="5" t="inlineStr">
        <is>
          <t>Autor</t>
        </is>
      </c>
      <c r="P2038" s="26" t="inlineStr">
        <is>
          <t>92.693.118/0001-60</t>
        </is>
      </c>
      <c r="Q2038" s="5" t="inlineStr">
        <is>
          <t>PJ</t>
        </is>
      </c>
      <c r="R2038" s="56" t="inlineStr">
        <is>
          <t>SERGIO SIMOES FERREIRA - ME</t>
        </is>
      </c>
      <c r="S2038" s="57" t="n"/>
      <c r="T2038" s="26" t="inlineStr">
        <is>
          <t>PJ</t>
        </is>
      </c>
      <c r="U2038" s="26" t="n"/>
      <c r="V2038" s="56" t="n"/>
      <c r="W2038" s="26" t="inlineStr">
        <is>
          <t>ES</t>
        </is>
      </c>
      <c r="X2038" s="56" t="inlineStr">
        <is>
          <t>Vitória</t>
        </is>
      </c>
      <c r="Y2038" s="26" t="n"/>
      <c r="Z2038" s="56" t="n"/>
      <c r="AA2038" s="26" t="inlineStr">
        <is>
          <t>1</t>
        </is>
      </c>
      <c r="AB2038" s="58" t="n">
        <v>0</v>
      </c>
      <c r="AC2038" s="54" t="n">
        <v>42579</v>
      </c>
      <c r="AD2038" s="68" t="inlineStr">
        <is>
          <t xml:space="preserve">Proc-002040 
Observações da pasta: 
</t>
        </is>
      </c>
      <c r="AE2038" s="38" t="inlineStr">
        <is>
          <t>Proc-002040</t>
        </is>
      </c>
      <c r="AF2038" s="69">
        <f>CONCATENATE(Tabela1[[#This Row],[Coluna1]]," ",CHAR(10),CHAR(10),"Observações da pasta:"," ",CHAR(10),Tabela1[[#This Row],[Observações]])</f>
        <v/>
      </c>
    </row>
    <row r="2039" ht="105" customHeight="1" s="29">
      <c r="A2039" s="2" t="n">
        <v>2038</v>
      </c>
      <c r="B2039" s="52" t="n"/>
      <c r="C2039" s="26" t="inlineStr">
        <is>
          <t>Processo</t>
        </is>
      </c>
      <c r="D2039" s="5" t="inlineStr">
        <is>
          <t>Escritório de Advocacia Valéria Maria Cid Pinto</t>
        </is>
      </c>
      <c r="E2039" s="5" t="inlineStr">
        <is>
          <t>Escritório de Advocacia Valéria Maria Cid Pinto</t>
        </is>
      </c>
      <c r="F2039" s="5" t="inlineStr">
        <is>
          <t>Judicial</t>
        </is>
      </c>
      <c r="G2039" s="70">
        <f>IF(Tabela1[[#This Row],[Número CNJ]]="","",CONCATENATE(LEFT(Tabela1[[#This Row],[Número CNJ]],7),"-",RIGHT(LEFT(Tabela1[[#This Row],[Número CNJ]],9),2),".",RIGHT(LEFT(Tabela1[[#This Row],[Número CNJ]],13),4),".",RIGHT(LEFT(Tabela1[[#This Row],[Número CNJ]],14),1),".",RIGHT(LEFT(Tabela1[[#This Row],[Número CNJ]],16),2),".",RIGHT(Tabela1[[#This Row],[Número CNJ]],4)))</f>
        <v/>
      </c>
      <c r="H2039" s="53" t="n"/>
      <c r="I2039" s="5" t="inlineStr">
        <is>
          <t>Arquivado</t>
        </is>
      </c>
      <c r="J2039" s="54" t="n">
        <v>42514</v>
      </c>
      <c r="K2039" s="55" t="inlineStr">
        <is>
          <t>Indenizatória</t>
        </is>
      </c>
      <c r="L2039" s="5" t="inlineStr">
        <is>
          <t>Administrativo</t>
        </is>
      </c>
      <c r="M2039" s="5" t="inlineStr">
        <is>
          <t>VALÉRIA MARIA CID PINTO</t>
        </is>
      </c>
      <c r="N2039" s="33" t="inlineStr">
        <is>
          <t>BRADESCO SAÚDE S/A</t>
        </is>
      </c>
      <c r="O2039" s="5" t="inlineStr">
        <is>
          <t>Autor</t>
        </is>
      </c>
      <c r="P2039" s="26" t="inlineStr">
        <is>
          <t>92.693.118/0001-60</t>
        </is>
      </c>
      <c r="Q2039" s="5" t="inlineStr">
        <is>
          <t>PJ</t>
        </is>
      </c>
      <c r="R2039" s="56" t="inlineStr">
        <is>
          <t>CLOVIS DE PAULA SOUSA ME</t>
        </is>
      </c>
      <c r="S2039" s="57" t="n"/>
      <c r="T2039" s="26" t="inlineStr">
        <is>
          <t>PJ</t>
        </is>
      </c>
      <c r="U2039" s="26" t="n"/>
      <c r="V2039" s="56" t="n"/>
      <c r="W2039" s="26" t="n"/>
      <c r="X2039" s="56" t="n"/>
      <c r="Y2039" s="26" t="n"/>
      <c r="Z2039" s="56" t="n"/>
      <c r="AA2039" s="26" t="inlineStr">
        <is>
          <t>1</t>
        </is>
      </c>
      <c r="AB2039" s="58" t="n">
        <v>0</v>
      </c>
      <c r="AC2039" s="54" t="n">
        <v>42727</v>
      </c>
      <c r="AD2039" s="68" t="inlineStr">
        <is>
          <t xml:space="preserve">Proc-002041 
Observações da pasta: 
</t>
        </is>
      </c>
      <c r="AE2039" s="38" t="inlineStr">
        <is>
          <t>Proc-002041</t>
        </is>
      </c>
      <c r="AF2039" s="69">
        <f>CONCATENATE(Tabela1[[#This Row],[Coluna1]]," ",CHAR(10),CHAR(10),"Observações da pasta:"," ",CHAR(10),Tabela1[[#This Row],[Observações]])</f>
        <v/>
      </c>
    </row>
    <row r="2040" ht="105" customHeight="1" s="29">
      <c r="A2040" s="2" t="n">
        <v>2039</v>
      </c>
      <c r="B2040" s="52" t="n"/>
      <c r="C2040" s="26" t="inlineStr">
        <is>
          <t>Processo</t>
        </is>
      </c>
      <c r="D2040" s="5" t="inlineStr">
        <is>
          <t>Escritório de Advocacia Valéria Maria Cid Pinto</t>
        </is>
      </c>
      <c r="E2040" s="5" t="inlineStr">
        <is>
          <t>Escritório de Advocacia Valéria Maria Cid Pinto</t>
        </is>
      </c>
      <c r="F2040" s="5" t="inlineStr">
        <is>
          <t>Judicial</t>
        </is>
      </c>
      <c r="G2040" s="70">
        <f>IF(Tabela1[[#This Row],[Número CNJ]]="","",CONCATENATE(LEFT(Tabela1[[#This Row],[Número CNJ]],7),"-",RIGHT(LEFT(Tabela1[[#This Row],[Número CNJ]],9),2),".",RIGHT(LEFT(Tabela1[[#This Row],[Número CNJ]],13),4),".",RIGHT(LEFT(Tabela1[[#This Row],[Número CNJ]],14),1),".",RIGHT(LEFT(Tabela1[[#This Row],[Número CNJ]],16),2),".",RIGHT(Tabela1[[#This Row],[Número CNJ]],4)))</f>
        <v/>
      </c>
      <c r="H2040" s="53" t="n"/>
      <c r="I2040" s="5" t="inlineStr">
        <is>
          <t>Arquivado</t>
        </is>
      </c>
      <c r="J2040" s="54" t="n">
        <v>42520</v>
      </c>
      <c r="K2040" s="55" t="inlineStr">
        <is>
          <t>Indenizatória</t>
        </is>
      </c>
      <c r="L2040" s="5" t="inlineStr">
        <is>
          <t>Administrativo</t>
        </is>
      </c>
      <c r="M2040" s="5" t="inlineStr">
        <is>
          <t>VALÉRIA MARIA CID PINTO</t>
        </is>
      </c>
      <c r="N2040" s="33" t="inlineStr">
        <is>
          <t>BRADESCO SAÚDE S/A</t>
        </is>
      </c>
      <c r="O2040" s="5" t="inlineStr">
        <is>
          <t>Autor</t>
        </is>
      </c>
      <c r="P2040" s="26" t="inlineStr">
        <is>
          <t>92.693.118/0001-60</t>
        </is>
      </c>
      <c r="Q2040" s="5" t="inlineStr">
        <is>
          <t>PJ</t>
        </is>
      </c>
      <c r="R2040" s="56" t="inlineStr">
        <is>
          <t>CUNHA COMERCIO DE MOVEIS LTDA</t>
        </is>
      </c>
      <c r="S2040" s="57" t="n"/>
      <c r="T2040" s="26" t="inlineStr">
        <is>
          <t>PJ</t>
        </is>
      </c>
      <c r="U2040" s="26" t="n"/>
      <c r="V2040" s="56" t="n"/>
      <c r="W2040" s="26" t="n"/>
      <c r="X2040" s="56" t="n"/>
      <c r="Y2040" s="26" t="n"/>
      <c r="Z2040" s="56" t="n"/>
      <c r="AA2040" s="26" t="inlineStr">
        <is>
          <t>1</t>
        </is>
      </c>
      <c r="AB2040" s="58" t="n">
        <v>0</v>
      </c>
      <c r="AC2040" s="54" t="n">
        <v>42579</v>
      </c>
      <c r="AD2040" s="68" t="inlineStr">
        <is>
          <t xml:space="preserve">Proc-002042 
Observações da pasta: 
</t>
        </is>
      </c>
      <c r="AE2040" s="38" t="inlineStr">
        <is>
          <t>Proc-002042</t>
        </is>
      </c>
      <c r="AF2040" s="69">
        <f>CONCATENATE(Tabela1[[#This Row],[Coluna1]]," ",CHAR(10),CHAR(10),"Observações da pasta:"," ",CHAR(10),Tabela1[[#This Row],[Observações]])</f>
        <v/>
      </c>
    </row>
    <row r="2041" ht="105" customHeight="1" s="29">
      <c r="A2041" s="2" t="n">
        <v>2040</v>
      </c>
      <c r="B2041" s="52" t="n"/>
      <c r="C2041" s="26" t="inlineStr">
        <is>
          <t>Processo</t>
        </is>
      </c>
      <c r="D2041" s="5" t="inlineStr">
        <is>
          <t>Escritório de Advocacia Valéria Maria Cid Pinto</t>
        </is>
      </c>
      <c r="E2041" s="5" t="inlineStr">
        <is>
          <t>Escritório de Advocacia Valéria Maria Cid Pinto</t>
        </is>
      </c>
      <c r="F2041" s="5" t="inlineStr">
        <is>
          <t>Judicial</t>
        </is>
      </c>
      <c r="G2041" s="70">
        <f>IF(Tabela1[[#This Row],[Número CNJ]]="","",CONCATENATE(LEFT(Tabela1[[#This Row],[Número CNJ]],7),"-",RIGHT(LEFT(Tabela1[[#This Row],[Número CNJ]],9),2),".",RIGHT(LEFT(Tabela1[[#This Row],[Número CNJ]],13),4),".",RIGHT(LEFT(Tabela1[[#This Row],[Número CNJ]],14),1),".",RIGHT(LEFT(Tabela1[[#This Row],[Número CNJ]],16),2),".",RIGHT(Tabela1[[#This Row],[Número CNJ]],4)))</f>
        <v/>
      </c>
      <c r="H2041" s="53" t="n"/>
      <c r="I2041" s="5" t="inlineStr">
        <is>
          <t>Arquivado</t>
        </is>
      </c>
      <c r="J2041" s="54" t="n">
        <v>42520</v>
      </c>
      <c r="K2041" s="55" t="inlineStr">
        <is>
          <t>Indenizatória</t>
        </is>
      </c>
      <c r="L2041" s="5" t="inlineStr">
        <is>
          <t>Administrativo</t>
        </is>
      </c>
      <c r="M2041" s="5" t="inlineStr">
        <is>
          <t>VALÉRIA MARIA CID PINTO</t>
        </is>
      </c>
      <c r="N2041" s="33" t="inlineStr">
        <is>
          <t>BRADESCO SAÚDE S/A</t>
        </is>
      </c>
      <c r="O2041" s="5" t="inlineStr">
        <is>
          <t>Autor</t>
        </is>
      </c>
      <c r="P2041" s="26" t="inlineStr">
        <is>
          <t>92.693.118/0001-60</t>
        </is>
      </c>
      <c r="Q2041" s="5" t="inlineStr">
        <is>
          <t>PJ</t>
        </is>
      </c>
      <c r="R2041" s="56" t="inlineStr">
        <is>
          <t>CP TERCEIRIZACAO DE SERVICOS EIRELI</t>
        </is>
      </c>
      <c r="S2041" s="57" t="n"/>
      <c r="T2041" s="26" t="inlineStr">
        <is>
          <t>PJ</t>
        </is>
      </c>
      <c r="U2041" s="26" t="n"/>
      <c r="V2041" s="56" t="n"/>
      <c r="W2041" s="26" t="n"/>
      <c r="X2041" s="56" t="n"/>
      <c r="Y2041" s="26" t="n"/>
      <c r="Z2041" s="56" t="n"/>
      <c r="AA2041" s="26" t="inlineStr">
        <is>
          <t>1</t>
        </is>
      </c>
      <c r="AB2041" s="58" t="n">
        <v>0</v>
      </c>
      <c r="AC2041" s="54" t="n">
        <v>42579</v>
      </c>
      <c r="AD2041" s="68" t="inlineStr">
        <is>
          <t xml:space="preserve">Proc-002043 
Observações da pasta: 
</t>
        </is>
      </c>
      <c r="AE2041" s="38" t="inlineStr">
        <is>
          <t>Proc-002043</t>
        </is>
      </c>
      <c r="AF2041" s="69">
        <f>CONCATENATE(Tabela1[[#This Row],[Coluna1]]," ",CHAR(10),CHAR(10),"Observações da pasta:"," ",CHAR(10),Tabela1[[#This Row],[Observações]])</f>
        <v/>
      </c>
    </row>
    <row r="2042" ht="105" customHeight="1" s="29">
      <c r="A2042" s="2" t="n">
        <v>2041</v>
      </c>
      <c r="B2042" s="52" t="n"/>
      <c r="C2042" s="26" t="inlineStr">
        <is>
          <t>Processo</t>
        </is>
      </c>
      <c r="D2042" s="5" t="inlineStr">
        <is>
          <t>Escritório de Advocacia Valéria Maria Cid Pinto</t>
        </is>
      </c>
      <c r="E2042" s="5" t="inlineStr">
        <is>
          <t>Escritório de Advocacia Valéria Maria Cid Pinto</t>
        </is>
      </c>
      <c r="F2042" s="5" t="inlineStr">
        <is>
          <t>Judicial</t>
        </is>
      </c>
      <c r="G2042" s="70">
        <f>IF(Tabela1[[#This Row],[Número CNJ]]="","",CONCATENATE(LEFT(Tabela1[[#This Row],[Número CNJ]],7),"-",RIGHT(LEFT(Tabela1[[#This Row],[Número CNJ]],9),2),".",RIGHT(LEFT(Tabela1[[#This Row],[Número CNJ]],13),4),".",RIGHT(LEFT(Tabela1[[#This Row],[Número CNJ]],14),1),".",RIGHT(LEFT(Tabela1[[#This Row],[Número CNJ]],16),2),".",RIGHT(Tabela1[[#This Row],[Número CNJ]],4)))</f>
        <v/>
      </c>
      <c r="H2042" s="53" t="inlineStr">
        <is>
          <t>04160200633</t>
        </is>
      </c>
      <c r="I2042" s="5" t="inlineStr">
        <is>
          <t>Arquivado</t>
        </is>
      </c>
      <c r="J2042" s="54" t="n">
        <v>42520</v>
      </c>
      <c r="K2042" s="55" t="inlineStr">
        <is>
          <t>Recurso Administrativo</t>
        </is>
      </c>
      <c r="L2042" s="5" t="inlineStr">
        <is>
          <t>Cível</t>
        </is>
      </c>
      <c r="M2042" s="5" t="inlineStr">
        <is>
          <t>VALÉRIA MARIA CID PINTO</t>
        </is>
      </c>
      <c r="N2042" s="33" t="inlineStr">
        <is>
          <t>BRADESCO AUTO RE COMPANHIA DE SEGUROS</t>
        </is>
      </c>
      <c r="O2042" s="5" t="inlineStr">
        <is>
          <t>Réu</t>
        </is>
      </c>
      <c r="P2042" s="26" t="n"/>
      <c r="Q2042" s="5" t="inlineStr">
        <is>
          <t>PJ</t>
        </is>
      </c>
      <c r="R2042" s="56" t="inlineStr">
        <is>
          <t>NILDERLEI HENRIQUE ALVARENGA</t>
        </is>
      </c>
      <c r="S2042" s="57" t="n"/>
      <c r="T2042" s="5" t="inlineStr">
        <is>
          <t>PF</t>
        </is>
      </c>
      <c r="U2042" s="26" t="n"/>
      <c r="V2042" s="56" t="n"/>
      <c r="W2042" s="26" t="inlineStr">
        <is>
          <t>ES</t>
        </is>
      </c>
      <c r="X2042" s="56" t="inlineStr">
        <is>
          <t>Vitória</t>
        </is>
      </c>
      <c r="Y2042" s="26" t="n"/>
      <c r="Z2042" s="56" t="n"/>
      <c r="AA2042" s="26" t="inlineStr">
        <is>
          <t>1</t>
        </is>
      </c>
      <c r="AB2042" s="58" t="n">
        <v>0</v>
      </c>
      <c r="AC2042" s="54" t="n">
        <v>42536</v>
      </c>
      <c r="AD2042" s="68" t="inlineStr">
        <is>
          <t xml:space="preserve">Proc-002044 
Observações da pasta: 
</t>
        </is>
      </c>
      <c r="AE2042" s="38" t="inlineStr">
        <is>
          <t>Proc-002044</t>
        </is>
      </c>
      <c r="AF2042" s="69">
        <f>CONCATENATE(Tabela1[[#This Row],[Coluna1]]," ",CHAR(10),CHAR(10),"Observações da pasta:"," ",CHAR(10),Tabela1[[#This Row],[Observações]])</f>
        <v/>
      </c>
    </row>
    <row r="2043" ht="105" customHeight="1" s="29">
      <c r="A2043" s="2" t="n">
        <v>2042</v>
      </c>
      <c r="B2043" s="52" t="n"/>
      <c r="C2043" s="26" t="inlineStr">
        <is>
          <t>Processo</t>
        </is>
      </c>
      <c r="D2043" s="5" t="inlineStr">
        <is>
          <t>Escritório de Advocacia Valéria Maria Cid Pinto</t>
        </is>
      </c>
      <c r="E2043" s="5" t="inlineStr">
        <is>
          <t>Escritório de Advocacia Valéria Maria Cid Pinto</t>
        </is>
      </c>
      <c r="F2043" s="5" t="inlineStr">
        <is>
          <t>Judicial</t>
        </is>
      </c>
      <c r="G2043" s="70">
        <f>IF(Tabela1[[#This Row],[Número CNJ]]="","",CONCATENATE(LEFT(Tabela1[[#This Row],[Número CNJ]],7),"-",RIGHT(LEFT(Tabela1[[#This Row],[Número CNJ]],9),2),".",RIGHT(LEFT(Tabela1[[#This Row],[Número CNJ]],13),4),".",RIGHT(LEFT(Tabela1[[#This Row],[Número CNJ]],14),1),".",RIGHT(LEFT(Tabela1[[#This Row],[Número CNJ]],16),2),".",RIGHT(Tabela1[[#This Row],[Número CNJ]],4)))</f>
        <v/>
      </c>
      <c r="H2043" s="53" t="n"/>
      <c r="I2043" s="5" t="inlineStr">
        <is>
          <t>Arquivado</t>
        </is>
      </c>
      <c r="J2043" s="54" t="n">
        <v>42520</v>
      </c>
      <c r="K2043" s="55" t="inlineStr">
        <is>
          <t>Indenizatória</t>
        </is>
      </c>
      <c r="L2043" s="5" t="inlineStr">
        <is>
          <t>Cível</t>
        </is>
      </c>
      <c r="M2043" s="5" t="inlineStr">
        <is>
          <t>VALÉRIA MARIA CID PINTO</t>
        </is>
      </c>
      <c r="N2043" s="33" t="inlineStr">
        <is>
          <t>BRADESCO SAÚDE S/A</t>
        </is>
      </c>
      <c r="O2043" s="5" t="inlineStr">
        <is>
          <t>Autor</t>
        </is>
      </c>
      <c r="P2043" s="26" t="inlineStr">
        <is>
          <t>92.693.118/0001-60</t>
        </is>
      </c>
      <c r="Q2043" s="5" t="inlineStr">
        <is>
          <t>PJ</t>
        </is>
      </c>
      <c r="R2043" s="56" t="inlineStr">
        <is>
          <t>JOAO CARLOS FERREIRA DOS SANTOS ME</t>
        </is>
      </c>
      <c r="S2043" s="57" t="n"/>
      <c r="T2043" s="26" t="inlineStr">
        <is>
          <t>PJ</t>
        </is>
      </c>
      <c r="U2043" s="26" t="n"/>
      <c r="V2043" s="55" t="inlineStr">
        <is>
          <t>Executória</t>
        </is>
      </c>
      <c r="W2043" s="26" t="inlineStr">
        <is>
          <t>ES</t>
        </is>
      </c>
      <c r="X2043" s="56" t="inlineStr">
        <is>
          <t>Serra</t>
        </is>
      </c>
      <c r="Y2043" s="26" t="inlineStr">
        <is>
          <t>TJES - Tribunal de Justiça do Estado do Espírito Santo</t>
        </is>
      </c>
      <c r="Z2043" s="55" t="inlineStr">
        <is>
          <t>Justiça Estadual</t>
        </is>
      </c>
      <c r="AA2043" s="26" t="inlineStr">
        <is>
          <t>1</t>
        </is>
      </c>
      <c r="AB2043" s="58" t="n">
        <v>0</v>
      </c>
      <c r="AC2043" s="54" t="n">
        <v>44299</v>
      </c>
      <c r="AD2043" s="68" t="inlineStr">
        <is>
          <t xml:space="preserve">Proc-002045 
Observações da pasta: 
</t>
        </is>
      </c>
      <c r="AE2043" s="38" t="inlineStr">
        <is>
          <t>Proc-002045</t>
        </is>
      </c>
      <c r="AF2043" s="69">
        <f>CONCATENATE(Tabela1[[#This Row],[Coluna1]]," ",CHAR(10),CHAR(10),"Observações da pasta:"," ",CHAR(10),Tabela1[[#This Row],[Observações]])</f>
        <v/>
      </c>
    </row>
    <row r="2044" ht="105" customHeight="1" s="29">
      <c r="A2044" s="2" t="n">
        <v>2043</v>
      </c>
      <c r="B2044" s="52" t="n"/>
      <c r="C2044" s="26" t="inlineStr">
        <is>
          <t>Processo</t>
        </is>
      </c>
      <c r="D2044" s="5" t="inlineStr">
        <is>
          <t>Escritório de Advocacia Valéria Maria Cid Pinto</t>
        </is>
      </c>
      <c r="E2044" s="5" t="inlineStr">
        <is>
          <t>Escritório de Advocacia Valéria Maria Cid Pinto</t>
        </is>
      </c>
      <c r="F2044" s="5" t="inlineStr">
        <is>
          <t>Judicial</t>
        </is>
      </c>
      <c r="G2044" s="70">
        <f>IF(Tabela1[[#This Row],[Número CNJ]]="","",CONCATENATE(LEFT(Tabela1[[#This Row],[Número CNJ]],7),"-",RIGHT(LEFT(Tabela1[[#This Row],[Número CNJ]],9),2),".",RIGHT(LEFT(Tabela1[[#This Row],[Número CNJ]],13),4),".",RIGHT(LEFT(Tabela1[[#This Row],[Número CNJ]],14),1),".",RIGHT(LEFT(Tabela1[[#This Row],[Número CNJ]],16),2),".",RIGHT(Tabela1[[#This Row],[Número CNJ]],4)))</f>
        <v/>
      </c>
      <c r="H2044" s="53" t="n"/>
      <c r="I2044" s="5" t="inlineStr">
        <is>
          <t>Arquivado</t>
        </is>
      </c>
      <c r="J2044" s="54" t="n">
        <v>42520</v>
      </c>
      <c r="K2044" s="55" t="inlineStr">
        <is>
          <t>Indenizatória</t>
        </is>
      </c>
      <c r="L2044" s="5" t="inlineStr">
        <is>
          <t>Administrativo</t>
        </is>
      </c>
      <c r="M2044" s="5" t="inlineStr">
        <is>
          <t>VALÉRIA MARIA CID PINTO</t>
        </is>
      </c>
      <c r="N2044" s="33" t="inlineStr">
        <is>
          <t>BRADESCO SAÚDE S/A</t>
        </is>
      </c>
      <c r="O2044" s="5" t="inlineStr">
        <is>
          <t>Autor</t>
        </is>
      </c>
      <c r="P2044" s="26" t="inlineStr">
        <is>
          <t>92.693.118/0001-60</t>
        </is>
      </c>
      <c r="Q2044" s="5" t="inlineStr">
        <is>
          <t>PJ</t>
        </is>
      </c>
      <c r="R2044" s="56" t="inlineStr">
        <is>
          <t>FLEXCOMEX TREINAMENTOS EVENT. LTDA</t>
        </is>
      </c>
      <c r="S2044" s="57" t="n"/>
      <c r="T2044" s="26" t="inlineStr">
        <is>
          <t>PJ</t>
        </is>
      </c>
      <c r="U2044" s="26" t="n"/>
      <c r="V2044" s="56" t="n"/>
      <c r="W2044" s="26" t="n"/>
      <c r="X2044" s="56" t="n"/>
      <c r="Y2044" s="26" t="n"/>
      <c r="Z2044" s="56" t="n"/>
      <c r="AA2044" s="26" t="inlineStr">
        <is>
          <t>1</t>
        </is>
      </c>
      <c r="AB2044" s="58" t="n">
        <v>0</v>
      </c>
      <c r="AC2044" s="54" t="n">
        <v>42579</v>
      </c>
      <c r="AD2044" s="68" t="inlineStr">
        <is>
          <t xml:space="preserve">Proc-002046 
Observações da pasta: 
</t>
        </is>
      </c>
      <c r="AE2044" s="38" t="inlineStr">
        <is>
          <t>Proc-002046</t>
        </is>
      </c>
      <c r="AF2044" s="69">
        <f>CONCATENATE(Tabela1[[#This Row],[Coluna1]]," ",CHAR(10),CHAR(10),"Observações da pasta:"," ",CHAR(10),Tabela1[[#This Row],[Observações]])</f>
        <v/>
      </c>
    </row>
    <row r="2045" ht="105" customHeight="1" s="29">
      <c r="A2045" s="2" t="n">
        <v>2044</v>
      </c>
      <c r="B2045" s="52" t="n"/>
      <c r="C2045" s="26" t="inlineStr">
        <is>
          <t>Processo</t>
        </is>
      </c>
      <c r="D2045" s="5" t="inlineStr">
        <is>
          <t>Escritório de Advocacia Valéria Maria Cid Pinto</t>
        </is>
      </c>
      <c r="E2045" s="5" t="inlineStr">
        <is>
          <t>Escritório de Advocacia Valéria Maria Cid Pinto</t>
        </is>
      </c>
      <c r="F2045" s="5" t="inlineStr">
        <is>
          <t>Judicial</t>
        </is>
      </c>
      <c r="G2045" s="70">
        <f>IF(Tabela1[[#This Row],[Número CNJ]]="","",CONCATENATE(LEFT(Tabela1[[#This Row],[Número CNJ]],7),"-",RIGHT(LEFT(Tabela1[[#This Row],[Número CNJ]],9),2),".",RIGHT(LEFT(Tabela1[[#This Row],[Número CNJ]],13),4),".",RIGHT(LEFT(Tabela1[[#This Row],[Número CNJ]],14),1),".",RIGHT(LEFT(Tabela1[[#This Row],[Número CNJ]],16),2),".",RIGHT(Tabela1[[#This Row],[Número CNJ]],4)))</f>
        <v/>
      </c>
      <c r="H2045" s="53" t="n"/>
      <c r="I2045" s="5" t="inlineStr">
        <is>
          <t>Arquivado</t>
        </is>
      </c>
      <c r="J2045" s="54" t="n">
        <v>42520</v>
      </c>
      <c r="K2045" s="55" t="inlineStr">
        <is>
          <t>Indenizatória</t>
        </is>
      </c>
      <c r="L2045" s="5" t="inlineStr">
        <is>
          <t>Cível</t>
        </is>
      </c>
      <c r="M2045" s="5" t="inlineStr">
        <is>
          <t>VALÉRIA MARIA CID PINTO</t>
        </is>
      </c>
      <c r="N2045" s="33" t="inlineStr">
        <is>
          <t>BRADESCO SAÚDE S/A</t>
        </is>
      </c>
      <c r="O2045" s="5" t="inlineStr">
        <is>
          <t>Autor</t>
        </is>
      </c>
      <c r="P2045" s="26" t="inlineStr">
        <is>
          <t>92.693.118/0001-60</t>
        </is>
      </c>
      <c r="Q2045" s="5" t="inlineStr">
        <is>
          <t>PJ</t>
        </is>
      </c>
      <c r="R2045" s="56" t="inlineStr">
        <is>
          <t>KAMILLA CORREA BOECHAT</t>
        </is>
      </c>
      <c r="S2045" s="57" t="n"/>
      <c r="T2045" s="5" t="inlineStr">
        <is>
          <t>PF</t>
        </is>
      </c>
      <c r="U2045" s="26" t="n"/>
      <c r="V2045" s="55" t="inlineStr">
        <is>
          <t>Executória</t>
        </is>
      </c>
      <c r="W2045" s="26" t="inlineStr">
        <is>
          <t>ES</t>
        </is>
      </c>
      <c r="X2045" s="55" t="inlineStr">
        <is>
          <t>Vila Velha</t>
        </is>
      </c>
      <c r="Y2045" s="26" t="inlineStr">
        <is>
          <t>TJES - Tribunal de Justiça do Estado do Espírito Santo</t>
        </is>
      </c>
      <c r="Z2045" s="55" t="inlineStr">
        <is>
          <t>Justiça Estadual</t>
        </is>
      </c>
      <c r="AA2045" s="26" t="inlineStr">
        <is>
          <t>1</t>
        </is>
      </c>
      <c r="AB2045" s="58" t="n">
        <v>0</v>
      </c>
      <c r="AC2045" s="54" t="n">
        <v>43256</v>
      </c>
      <c r="AD2045" s="68" t="inlineStr">
        <is>
          <t xml:space="preserve">Proc-002047 
Observações da pasta: 
</t>
        </is>
      </c>
      <c r="AE2045" s="38" t="inlineStr">
        <is>
          <t>Proc-002047</t>
        </is>
      </c>
      <c r="AF2045" s="69">
        <f>CONCATENATE(Tabela1[[#This Row],[Coluna1]]," ",CHAR(10),CHAR(10),"Observações da pasta:"," ",CHAR(10),Tabela1[[#This Row],[Observações]])</f>
        <v/>
      </c>
    </row>
    <row r="2046" ht="105" customHeight="1" s="29">
      <c r="A2046" s="2" t="n">
        <v>2045</v>
      </c>
      <c r="B2046" s="52" t="n"/>
      <c r="C2046" s="26" t="inlineStr">
        <is>
          <t>Processo</t>
        </is>
      </c>
      <c r="D2046" s="5" t="inlineStr">
        <is>
          <t>Escritório de Advocacia Valéria Maria Cid Pinto</t>
        </is>
      </c>
      <c r="E2046" s="5" t="inlineStr">
        <is>
          <t>Escritório de Advocacia Valéria Maria Cid Pinto</t>
        </is>
      </c>
      <c r="F2046" s="5" t="inlineStr">
        <is>
          <t>Judicial</t>
        </is>
      </c>
      <c r="G2046" s="70">
        <f>IF(Tabela1[[#This Row],[Número CNJ]]="","",CONCATENATE(LEFT(Tabela1[[#This Row],[Número CNJ]],7),"-",RIGHT(LEFT(Tabela1[[#This Row],[Número CNJ]],9),2),".",RIGHT(LEFT(Tabela1[[#This Row],[Número CNJ]],13),4),".",RIGHT(LEFT(Tabela1[[#This Row],[Número CNJ]],14),1),".",RIGHT(LEFT(Tabela1[[#This Row],[Número CNJ]],16),2),".",RIGHT(Tabela1[[#This Row],[Número CNJ]],4)))</f>
        <v/>
      </c>
      <c r="H2046" s="53" t="n"/>
      <c r="I2046" s="5" t="inlineStr">
        <is>
          <t>Arquivado</t>
        </is>
      </c>
      <c r="J2046" s="54" t="n">
        <v>42520</v>
      </c>
      <c r="K2046" s="55" t="inlineStr">
        <is>
          <t>Indenizatória</t>
        </is>
      </c>
      <c r="L2046" s="5" t="inlineStr">
        <is>
          <t>Administrativo</t>
        </is>
      </c>
      <c r="M2046" s="5" t="inlineStr">
        <is>
          <t>VALÉRIA MARIA CID PINTO</t>
        </is>
      </c>
      <c r="N2046" s="33" t="inlineStr">
        <is>
          <t>BRADESCO SAÚDE S/A</t>
        </is>
      </c>
      <c r="O2046" s="5" t="inlineStr">
        <is>
          <t>Autor</t>
        </is>
      </c>
      <c r="P2046" s="26" t="inlineStr">
        <is>
          <t>92.693.118/0001-60</t>
        </is>
      </c>
      <c r="Q2046" s="5" t="inlineStr">
        <is>
          <t>PJ</t>
        </is>
      </c>
      <c r="R2046" s="56" t="inlineStr">
        <is>
          <t>REDU COMERCIO DE PRODUTOS ALIMENTIC</t>
        </is>
      </c>
      <c r="S2046" s="57" t="n"/>
      <c r="T2046" s="26" t="inlineStr">
        <is>
          <t>PJ</t>
        </is>
      </c>
      <c r="U2046" s="26" t="n"/>
      <c r="V2046" s="56" t="n"/>
      <c r="W2046" s="26" t="n"/>
      <c r="X2046" s="56" t="n"/>
      <c r="Y2046" s="26" t="n"/>
      <c r="Z2046" s="56" t="n"/>
      <c r="AA2046" s="26" t="inlineStr">
        <is>
          <t>1</t>
        </is>
      </c>
      <c r="AB2046" s="58" t="n">
        <v>0</v>
      </c>
      <c r="AC2046" s="54" t="n">
        <v>42579</v>
      </c>
      <c r="AD2046" s="68" t="inlineStr">
        <is>
          <t xml:space="preserve">Proc-002048 
Observações da pasta: 
</t>
        </is>
      </c>
      <c r="AE2046" s="38" t="inlineStr">
        <is>
          <t>Proc-002048</t>
        </is>
      </c>
      <c r="AF2046" s="69">
        <f>CONCATENATE(Tabela1[[#This Row],[Coluna1]]," ",CHAR(10),CHAR(10),"Observações da pasta:"," ",CHAR(10),Tabela1[[#This Row],[Observações]])</f>
        <v/>
      </c>
    </row>
    <row r="2047" ht="105" customHeight="1" s="29">
      <c r="A2047" s="2" t="n">
        <v>2046</v>
      </c>
      <c r="B2047" s="52" t="n"/>
      <c r="C2047" s="26" t="inlineStr">
        <is>
          <t>Processo</t>
        </is>
      </c>
      <c r="D2047" s="5" t="inlineStr">
        <is>
          <t>Escritório de Advocacia Valéria Maria Cid Pinto</t>
        </is>
      </c>
      <c r="E2047" s="5" t="inlineStr">
        <is>
          <t>Escritório de Advocacia Valéria Maria Cid Pinto</t>
        </is>
      </c>
      <c r="F2047" s="5" t="inlineStr">
        <is>
          <t>Judicial</t>
        </is>
      </c>
      <c r="G2047" s="70">
        <f>IF(Tabela1[[#This Row],[Número CNJ]]="","",CONCATENATE(LEFT(Tabela1[[#This Row],[Número CNJ]],7),"-",RIGHT(LEFT(Tabela1[[#This Row],[Número CNJ]],9),2),".",RIGHT(LEFT(Tabela1[[#This Row],[Número CNJ]],13),4),".",RIGHT(LEFT(Tabela1[[#This Row],[Número CNJ]],14),1),".",RIGHT(LEFT(Tabela1[[#This Row],[Número CNJ]],16),2),".",RIGHT(Tabela1[[#This Row],[Número CNJ]],4)))</f>
        <v/>
      </c>
      <c r="H2047" s="53" t="n"/>
      <c r="I2047" s="5" t="inlineStr">
        <is>
          <t>Arquivado</t>
        </is>
      </c>
      <c r="J2047" s="54" t="n">
        <v>42520</v>
      </c>
      <c r="K2047" s="55" t="inlineStr">
        <is>
          <t>Cobrança</t>
        </is>
      </c>
      <c r="L2047" s="5" t="inlineStr">
        <is>
          <t>Administrativo</t>
        </is>
      </c>
      <c r="M2047" s="5" t="inlineStr">
        <is>
          <t>VALÉRIA MARIA CID PINTO</t>
        </is>
      </c>
      <c r="N2047" s="33" t="inlineStr">
        <is>
          <t>SICOOB ADMINISTRADORA E CORRETORA DE SEGUROS S/A</t>
        </is>
      </c>
      <c r="O2047" s="5" t="inlineStr">
        <is>
          <t>Réu</t>
        </is>
      </c>
      <c r="P2047" s="26" t="inlineStr">
        <is>
          <t>08.540.986/0001-02</t>
        </is>
      </c>
      <c r="Q2047" s="5" t="inlineStr">
        <is>
          <t>PJ</t>
        </is>
      </c>
      <c r="R2047" s="56" t="inlineStr">
        <is>
          <t>MARIA JOSÉ BRANDÃO LEMOS MAIA</t>
        </is>
      </c>
      <c r="S2047" s="57" t="n"/>
      <c r="T2047" s="5" t="inlineStr">
        <is>
          <t>PF</t>
        </is>
      </c>
      <c r="U2047" s="26" t="n"/>
      <c r="V2047" s="56" t="n"/>
      <c r="W2047" s="26" t="n"/>
      <c r="X2047" s="56" t="n"/>
      <c r="Y2047" s="26" t="n"/>
      <c r="Z2047" s="56" t="n"/>
      <c r="AA2047" s="26" t="inlineStr">
        <is>
          <t>1</t>
        </is>
      </c>
      <c r="AB2047" s="58" t="n">
        <v>0</v>
      </c>
      <c r="AC2047" s="54" t="n">
        <v>42646</v>
      </c>
      <c r="AD2047" s="68" t="inlineStr">
        <is>
          <t xml:space="preserve">Proc-002049 
Observações da pasta: 
</t>
        </is>
      </c>
      <c r="AE2047" s="38" t="inlineStr">
        <is>
          <t>Proc-002049</t>
        </is>
      </c>
      <c r="AF2047" s="69">
        <f>CONCATENATE(Tabela1[[#This Row],[Coluna1]]," ",CHAR(10),CHAR(10),"Observações da pasta:"," ",CHAR(10),Tabela1[[#This Row],[Observações]])</f>
        <v/>
      </c>
    </row>
    <row r="2048" ht="105" customHeight="1" s="29">
      <c r="A2048" s="2" t="n">
        <v>2047</v>
      </c>
      <c r="B2048" s="52" t="n"/>
      <c r="C2048" s="26" t="inlineStr">
        <is>
          <t>Processo</t>
        </is>
      </c>
      <c r="D2048" s="5" t="inlineStr">
        <is>
          <t>Escritório de Advocacia Valéria Maria Cid Pinto</t>
        </is>
      </c>
      <c r="E2048" s="5" t="inlineStr">
        <is>
          <t>Escritório de Advocacia Valéria Maria Cid Pinto</t>
        </is>
      </c>
      <c r="F2048" s="5" t="inlineStr">
        <is>
          <t>Judicial</t>
        </is>
      </c>
      <c r="G2048" s="70">
        <f>IF(Tabela1[[#This Row],[Número CNJ]]="","",CONCATENATE(LEFT(Tabela1[[#This Row],[Número CNJ]],7),"-",RIGHT(LEFT(Tabela1[[#This Row],[Número CNJ]],9),2),".",RIGHT(LEFT(Tabela1[[#This Row],[Número CNJ]],13),4),".",RIGHT(LEFT(Tabela1[[#This Row],[Número CNJ]],14),1),".",RIGHT(LEFT(Tabela1[[#This Row],[Número CNJ]],16),2),".",RIGHT(Tabela1[[#This Row],[Número CNJ]],4)))</f>
        <v/>
      </c>
      <c r="H2048" s="53" t="n"/>
      <c r="I2048" s="5" t="inlineStr">
        <is>
          <t>Arquivado</t>
        </is>
      </c>
      <c r="J2048" s="54" t="n">
        <v>42522</v>
      </c>
      <c r="K2048" s="55" t="inlineStr">
        <is>
          <t>Cobrança</t>
        </is>
      </c>
      <c r="L2048" s="5" t="inlineStr">
        <is>
          <t>Cível</t>
        </is>
      </c>
      <c r="M2048" s="5" t="inlineStr">
        <is>
          <t>VALÉRIA MARIA CID PINTO</t>
        </is>
      </c>
      <c r="N2048" s="33" t="inlineStr">
        <is>
          <t>BRADESCO AUTO RE COMPANHIA DE SEGUROS</t>
        </is>
      </c>
      <c r="O2048" s="5" t="inlineStr">
        <is>
          <t>Réu</t>
        </is>
      </c>
      <c r="P2048" s="26" t="n"/>
      <c r="Q2048" s="5" t="inlineStr">
        <is>
          <t>PJ</t>
        </is>
      </c>
      <c r="R2048" s="56" t="inlineStr">
        <is>
          <t>VINICIUS SANTOS MENEGUELLI</t>
        </is>
      </c>
      <c r="S2048" s="57" t="n"/>
      <c r="T2048" s="26" t="inlineStr">
        <is>
          <t>PF</t>
        </is>
      </c>
      <c r="U2048" s="26" t="n"/>
      <c r="V2048" s="56" t="n"/>
      <c r="W2048" s="26" t="n"/>
      <c r="X2048" s="56" t="n"/>
      <c r="Y2048" s="26" t="inlineStr">
        <is>
          <t>TJES - Tribunal de Justiça do Estado do Espírito Santo</t>
        </is>
      </c>
      <c r="Z2048" s="56" t="n"/>
      <c r="AA2048" s="26" t="inlineStr">
        <is>
          <t>1</t>
        </is>
      </c>
      <c r="AB2048" s="58" t="n">
        <v>0</v>
      </c>
      <c r="AC2048" s="54" t="n">
        <v>42759</v>
      </c>
      <c r="AD2048" s="68" t="inlineStr">
        <is>
          <t xml:space="preserve">Proc-002050 
Observações da pasta: 
</t>
        </is>
      </c>
      <c r="AE2048" s="38" t="inlineStr">
        <is>
          <t>Proc-002050</t>
        </is>
      </c>
      <c r="AF2048" s="69">
        <f>CONCATENATE(Tabela1[[#This Row],[Coluna1]]," ",CHAR(10),CHAR(10),"Observações da pasta:"," ",CHAR(10),Tabela1[[#This Row],[Observações]])</f>
        <v/>
      </c>
    </row>
    <row r="2049" ht="105" customHeight="1" s="29">
      <c r="A2049" s="2" t="n">
        <v>2048</v>
      </c>
      <c r="B2049" s="52" t="n"/>
      <c r="C2049" s="26" t="inlineStr">
        <is>
          <t>Processo</t>
        </is>
      </c>
      <c r="D2049" s="5" t="inlineStr">
        <is>
          <t>Escritório de Advocacia Valéria Maria Cid Pinto</t>
        </is>
      </c>
      <c r="E2049" s="5" t="inlineStr">
        <is>
          <t>Escritório de Advocacia Valéria Maria Cid Pinto</t>
        </is>
      </c>
      <c r="F2049" s="5" t="inlineStr">
        <is>
          <t>Judicial</t>
        </is>
      </c>
      <c r="G2049" s="70">
        <f>IF(Tabela1[[#This Row],[Número CNJ]]="","",CONCATENATE(LEFT(Tabela1[[#This Row],[Número CNJ]],7),"-",RIGHT(LEFT(Tabela1[[#This Row],[Número CNJ]],9),2),".",RIGHT(LEFT(Tabela1[[#This Row],[Número CNJ]],13),4),".",RIGHT(LEFT(Tabela1[[#This Row],[Número CNJ]],14),1),".",RIGHT(LEFT(Tabela1[[#This Row],[Número CNJ]],16),2),".",RIGHT(Tabela1[[#This Row],[Número CNJ]],4)))</f>
        <v/>
      </c>
      <c r="H2049" s="53" t="n"/>
      <c r="I2049" s="5" t="inlineStr">
        <is>
          <t>Arquivado</t>
        </is>
      </c>
      <c r="J2049" s="54" t="n">
        <v>42528</v>
      </c>
      <c r="K2049" s="56" t="inlineStr">
        <is>
          <t>Cautelar de protestos, notificações e interpelações</t>
        </is>
      </c>
      <c r="L2049" s="5" t="inlineStr">
        <is>
          <t>Extrajudicial</t>
        </is>
      </c>
      <c r="M2049" s="5" t="inlineStr">
        <is>
          <t>VALÉRIA MARIA CID PINTO</t>
        </is>
      </c>
      <c r="N2049" s="33" t="inlineStr">
        <is>
          <t>SICOOB ADMINISTRADORA E CORRETORA DE SEGUROS S/A</t>
        </is>
      </c>
      <c r="O2049" s="5" t="inlineStr">
        <is>
          <t>Outro</t>
        </is>
      </c>
      <c r="P2049" s="26" t="inlineStr">
        <is>
          <t>08.540.986/0001-02</t>
        </is>
      </c>
      <c r="Q2049" s="5" t="inlineStr">
        <is>
          <t>PJ</t>
        </is>
      </c>
      <c r="R2049" s="56" t="n"/>
      <c r="S2049" s="57" t="n"/>
      <c r="T2049" s="26" t="n"/>
      <c r="U2049" s="26" t="n"/>
      <c r="V2049" s="56" t="n"/>
      <c r="W2049" s="26" t="n"/>
      <c r="X2049" s="56" t="n"/>
      <c r="Y2049" s="26" t="n"/>
      <c r="Z2049" s="56" t="n"/>
      <c r="AA2049" s="26" t="inlineStr">
        <is>
          <t>1</t>
        </is>
      </c>
      <c r="AB2049" s="58" t="n">
        <v>0</v>
      </c>
      <c r="AC2049" s="54" t="n">
        <v>42646</v>
      </c>
      <c r="AD2049" s="68" t="inlineStr">
        <is>
          <t xml:space="preserve">Proc-002051 
Observações da pasta: 
</t>
        </is>
      </c>
      <c r="AE2049" s="38" t="inlineStr">
        <is>
          <t>Proc-002051</t>
        </is>
      </c>
      <c r="AF2049" s="69">
        <f>CONCATENATE(Tabela1[[#This Row],[Coluna1]]," ",CHAR(10),CHAR(10),"Observações da pasta:"," ",CHAR(10),Tabela1[[#This Row],[Observações]])</f>
        <v/>
      </c>
    </row>
    <row r="2050" ht="105" customHeight="1" s="29">
      <c r="A2050" s="2" t="n">
        <v>2049</v>
      </c>
      <c r="B2050" s="52" t="n"/>
      <c r="C2050" s="26" t="inlineStr">
        <is>
          <t>Processo</t>
        </is>
      </c>
      <c r="D2050" s="5" t="inlineStr">
        <is>
          <t>Escritório de Advocacia Valéria Maria Cid Pinto</t>
        </is>
      </c>
      <c r="E2050" s="5" t="inlineStr">
        <is>
          <t>Escritório de Advocacia Valéria Maria Cid Pinto</t>
        </is>
      </c>
      <c r="F2050" s="5" t="inlineStr">
        <is>
          <t>Judicial</t>
        </is>
      </c>
      <c r="G2050" s="70">
        <f>IF(Tabela1[[#This Row],[Número CNJ]]="","",CONCATENATE(LEFT(Tabela1[[#This Row],[Número CNJ]],7),"-",RIGHT(LEFT(Tabela1[[#This Row],[Número CNJ]],9),2),".",RIGHT(LEFT(Tabela1[[#This Row],[Número CNJ]],13),4),".",RIGHT(LEFT(Tabela1[[#This Row],[Número CNJ]],14),1),".",RIGHT(LEFT(Tabela1[[#This Row],[Número CNJ]],16),2),".",RIGHT(Tabela1[[#This Row],[Número CNJ]],4)))</f>
        <v/>
      </c>
      <c r="H2050" s="53" t="n"/>
      <c r="I2050" s="5" t="inlineStr">
        <is>
          <t>Arquivado</t>
        </is>
      </c>
      <c r="J2050" s="54" t="n">
        <v>42528</v>
      </c>
      <c r="K2050" s="55" t="inlineStr">
        <is>
          <t>Indenizatória</t>
        </is>
      </c>
      <c r="L2050" s="5" t="inlineStr">
        <is>
          <t>Cível</t>
        </is>
      </c>
      <c r="M2050" s="5" t="inlineStr">
        <is>
          <t>VALÉRIA MARIA CID PINTO</t>
        </is>
      </c>
      <c r="N2050" s="33" t="inlineStr">
        <is>
          <t>BRADESCO SAÚDE S/A</t>
        </is>
      </c>
      <c r="O2050" s="5" t="inlineStr">
        <is>
          <t>Autor</t>
        </is>
      </c>
      <c r="P2050" s="26" t="inlineStr">
        <is>
          <t>92.693.118/0001-60</t>
        </is>
      </c>
      <c r="Q2050" s="5" t="inlineStr">
        <is>
          <t>PJ</t>
        </is>
      </c>
      <c r="R2050" s="56" t="inlineStr">
        <is>
          <t>ISABELLA DE AZEREDO SILVA</t>
        </is>
      </c>
      <c r="S2050" s="57" t="n"/>
      <c r="T2050" s="5" t="inlineStr">
        <is>
          <t>PF</t>
        </is>
      </c>
      <c r="U2050" s="26" t="n"/>
      <c r="V2050" s="55" t="inlineStr">
        <is>
          <t>Executória</t>
        </is>
      </c>
      <c r="W2050" s="26" t="inlineStr">
        <is>
          <t>ES</t>
        </is>
      </c>
      <c r="X2050" s="55" t="inlineStr">
        <is>
          <t>Vila Velha</t>
        </is>
      </c>
      <c r="Y2050" s="26" t="inlineStr">
        <is>
          <t>TJES - Tribunal de Justiça do Estado do Espírito Santo</t>
        </is>
      </c>
      <c r="Z2050" s="55" t="inlineStr">
        <is>
          <t>Justiça Estadual</t>
        </is>
      </c>
      <c r="AA2050" s="26" t="inlineStr">
        <is>
          <t>1</t>
        </is>
      </c>
      <c r="AB2050" s="58" t="n">
        <v>0</v>
      </c>
      <c r="AC2050" s="54" t="n">
        <v>44160</v>
      </c>
      <c r="AD2050" s="68" t="inlineStr">
        <is>
          <t xml:space="preserve">Proc-002052 
Observações da pasta: 
</t>
        </is>
      </c>
      <c r="AE2050" s="38" t="inlineStr">
        <is>
          <t>Proc-002052</t>
        </is>
      </c>
      <c r="AF2050" s="69">
        <f>CONCATENATE(Tabela1[[#This Row],[Coluna1]]," ",CHAR(10),CHAR(10),"Observações da pasta:"," ",CHAR(10),Tabela1[[#This Row],[Observações]])</f>
        <v/>
      </c>
    </row>
    <row r="2051" ht="105" customHeight="1" s="29">
      <c r="A2051" s="2" t="n">
        <v>2050</v>
      </c>
      <c r="B2051" s="52" t="n"/>
      <c r="C2051" s="26" t="inlineStr">
        <is>
          <t>Processo</t>
        </is>
      </c>
      <c r="D2051" s="5" t="inlineStr">
        <is>
          <t>Escritório de Advocacia Valéria Maria Cid Pinto</t>
        </is>
      </c>
      <c r="E2051" s="5" t="inlineStr">
        <is>
          <t>Escritório de Advocacia Valéria Maria Cid Pinto</t>
        </is>
      </c>
      <c r="F2051" s="5" t="inlineStr">
        <is>
          <t>Judicial</t>
        </is>
      </c>
      <c r="G2051" s="70">
        <f>IF(Tabela1[[#This Row],[Número CNJ]]="","",CONCATENATE(LEFT(Tabela1[[#This Row],[Número CNJ]],7),"-",RIGHT(LEFT(Tabela1[[#This Row],[Número CNJ]],9),2),".",RIGHT(LEFT(Tabela1[[#This Row],[Número CNJ]],13),4),".",RIGHT(LEFT(Tabela1[[#This Row],[Número CNJ]],14),1),".",RIGHT(LEFT(Tabela1[[#This Row],[Número CNJ]],16),2),".",RIGHT(Tabela1[[#This Row],[Número CNJ]],4)))</f>
        <v/>
      </c>
      <c r="H2051" s="53" t="n"/>
      <c r="I2051" s="5" t="inlineStr">
        <is>
          <t>Arquivado</t>
        </is>
      </c>
      <c r="J2051" s="54" t="n">
        <v>42528</v>
      </c>
      <c r="K2051" s="55" t="inlineStr">
        <is>
          <t>Indenizatória</t>
        </is>
      </c>
      <c r="L2051" s="5" t="inlineStr">
        <is>
          <t>Administrativo</t>
        </is>
      </c>
      <c r="M2051" s="5" t="inlineStr">
        <is>
          <t>VALÉRIA MARIA CID PINTO</t>
        </is>
      </c>
      <c r="N2051" s="33" t="inlineStr">
        <is>
          <t>BRADESCO AUTO RE COMPANHIA DE SEGUROS</t>
        </is>
      </c>
      <c r="O2051" s="5" t="inlineStr">
        <is>
          <t>Autor</t>
        </is>
      </c>
      <c r="P2051" s="26" t="n"/>
      <c r="Q2051" s="5" t="inlineStr">
        <is>
          <t>PJ</t>
        </is>
      </c>
      <c r="R2051" s="56" t="inlineStr">
        <is>
          <t>PEDRO H. DE A. BONOMO</t>
        </is>
      </c>
      <c r="S2051" s="57" t="n"/>
      <c r="T2051" s="5" t="inlineStr">
        <is>
          <t>PF</t>
        </is>
      </c>
      <c r="U2051" s="26" t="n"/>
      <c r="V2051" s="56" t="n"/>
      <c r="W2051" s="26" t="n"/>
      <c r="X2051" s="56" t="n"/>
      <c r="Y2051" s="26" t="n"/>
      <c r="Z2051" s="56" t="n"/>
      <c r="AA2051" s="26" t="inlineStr">
        <is>
          <t>1</t>
        </is>
      </c>
      <c r="AB2051" s="58" t="n">
        <v>0</v>
      </c>
      <c r="AC2051" s="54" t="n">
        <v>42716</v>
      </c>
      <c r="AD2051" s="68" t="inlineStr">
        <is>
          <t xml:space="preserve">Proc-002053 
Observações da pasta: 
</t>
        </is>
      </c>
      <c r="AE2051" s="38" t="inlineStr">
        <is>
          <t>Proc-002053</t>
        </is>
      </c>
      <c r="AF2051" s="69">
        <f>CONCATENATE(Tabela1[[#This Row],[Coluna1]]," ",CHAR(10),CHAR(10),"Observações da pasta:"," ",CHAR(10),Tabela1[[#This Row],[Observações]])</f>
        <v/>
      </c>
    </row>
    <row r="2052" ht="105" customHeight="1" s="29">
      <c r="A2052" s="2" t="n">
        <v>2051</v>
      </c>
      <c r="B2052" s="52" t="n"/>
      <c r="C2052" s="26" t="inlineStr">
        <is>
          <t>Processo</t>
        </is>
      </c>
      <c r="D2052" s="5" t="inlineStr">
        <is>
          <t>Escritório de Advocacia Valéria Maria Cid Pinto</t>
        </is>
      </c>
      <c r="E2052" s="5" t="inlineStr">
        <is>
          <t>Escritório de Advocacia Valéria Maria Cid Pinto</t>
        </is>
      </c>
      <c r="F2052" s="5" t="inlineStr">
        <is>
          <t>Judicial</t>
        </is>
      </c>
      <c r="G2052" s="70">
        <f>IF(Tabela1[[#This Row],[Número CNJ]]="","",CONCATENATE(LEFT(Tabela1[[#This Row],[Número CNJ]],7),"-",RIGHT(LEFT(Tabela1[[#This Row],[Número CNJ]],9),2),".",RIGHT(LEFT(Tabela1[[#This Row],[Número CNJ]],13),4),".",RIGHT(LEFT(Tabela1[[#This Row],[Número CNJ]],14),1),".",RIGHT(LEFT(Tabela1[[#This Row],[Número CNJ]],16),2),".",RIGHT(Tabela1[[#This Row],[Número CNJ]],4)))</f>
        <v/>
      </c>
      <c r="H2052" s="53" t="n"/>
      <c r="I2052" s="5" t="inlineStr">
        <is>
          <t>Arquivado</t>
        </is>
      </c>
      <c r="J2052" s="54" t="n">
        <v>42528</v>
      </c>
      <c r="K2052" s="55" t="inlineStr">
        <is>
          <t>Indenizatória</t>
        </is>
      </c>
      <c r="L2052" s="5" t="inlineStr">
        <is>
          <t>Cível</t>
        </is>
      </c>
      <c r="M2052" s="5" t="inlineStr">
        <is>
          <t>VALÉRIA MARIA CID PINTO</t>
        </is>
      </c>
      <c r="N2052" s="33" t="inlineStr">
        <is>
          <t>BRADESCO AUTO RE COMPANHIA DE SEGUROS</t>
        </is>
      </c>
      <c r="O2052" s="5" t="inlineStr">
        <is>
          <t>Réu</t>
        </is>
      </c>
      <c r="P2052" s="26" t="n"/>
      <c r="Q2052" s="5" t="inlineStr">
        <is>
          <t>PJ</t>
        </is>
      </c>
      <c r="R2052" s="56" t="inlineStr">
        <is>
          <t>WANDERSON FIALHO DA SILVA</t>
        </is>
      </c>
      <c r="S2052" s="57" t="n"/>
      <c r="T2052" s="5" t="inlineStr">
        <is>
          <t>PF</t>
        </is>
      </c>
      <c r="U2052" s="26" t="n"/>
      <c r="V2052" s="56" t="n"/>
      <c r="W2052" s="26" t="n"/>
      <c r="X2052" s="56" t="n"/>
      <c r="Y2052" s="26" t="inlineStr">
        <is>
          <t>TJES - Tribunal de Justiça do Estado do Espírito Santo</t>
        </is>
      </c>
      <c r="Z2052" s="56" t="n"/>
      <c r="AA2052" s="26" t="inlineStr">
        <is>
          <t>1</t>
        </is>
      </c>
      <c r="AB2052" s="58" t="n">
        <v>0</v>
      </c>
      <c r="AC2052" s="54" t="n">
        <v>42566</v>
      </c>
      <c r="AD2052" s="68" t="inlineStr">
        <is>
          <t xml:space="preserve">Proc-002054 
Observações da pasta: 
 </t>
        </is>
      </c>
      <c r="AE2052" s="38" t="inlineStr">
        <is>
          <t>Proc-002054</t>
        </is>
      </c>
      <c r="AF2052" s="69">
        <f>CONCATENATE(Tabela1[[#This Row],[Coluna1]]," ",CHAR(10),CHAR(10),"Observações da pasta:"," ",CHAR(10),Tabela1[[#This Row],[Observações]])</f>
        <v/>
      </c>
    </row>
    <row r="2053" ht="150" customHeight="1" s="29">
      <c r="A2053" s="2" t="n">
        <v>2052</v>
      </c>
      <c r="B2053" s="52" t="n"/>
      <c r="C2053" s="26" t="inlineStr">
        <is>
          <t>Processo</t>
        </is>
      </c>
      <c r="D2053" s="5" t="inlineStr">
        <is>
          <t>Escritório de Advocacia Valéria Maria Cid Pinto</t>
        </is>
      </c>
      <c r="E2053" s="5" t="inlineStr">
        <is>
          <t>Escritório de Advocacia Valéria Maria Cid Pinto</t>
        </is>
      </c>
      <c r="F2053" s="5" t="inlineStr">
        <is>
          <t>Judicial</t>
        </is>
      </c>
      <c r="G2053" s="70">
        <f>IF(Tabela1[[#This Row],[Número CNJ]]="","",CONCATENATE(LEFT(Tabela1[[#This Row],[Número CNJ]],7),"-",RIGHT(LEFT(Tabela1[[#This Row],[Número CNJ]],9),2),".",RIGHT(LEFT(Tabela1[[#This Row],[Número CNJ]],13),4),".",RIGHT(LEFT(Tabela1[[#This Row],[Número CNJ]],14),1),".",RIGHT(LEFT(Tabela1[[#This Row],[Número CNJ]],16),2),".",RIGHT(Tabela1[[#This Row],[Número CNJ]],4)))</f>
        <v/>
      </c>
      <c r="H2053" s="53" t="n"/>
      <c r="I2053" s="5" t="inlineStr">
        <is>
          <t>Arquivado</t>
        </is>
      </c>
      <c r="J2053" s="54" t="n">
        <v>42529</v>
      </c>
      <c r="K2053" s="55" t="inlineStr">
        <is>
          <t>Cobrança</t>
        </is>
      </c>
      <c r="L2053" s="5" t="inlineStr">
        <is>
          <t>Cível</t>
        </is>
      </c>
      <c r="M2053" s="5" t="inlineStr">
        <is>
          <t>VALÉRIA MARIA CID PINTO</t>
        </is>
      </c>
      <c r="N2053" s="33" t="inlineStr">
        <is>
          <t>BRADESCO AUTO RE COMPANHIA DE SEGUROS</t>
        </is>
      </c>
      <c r="O2053" s="5" t="inlineStr">
        <is>
          <t>Réu</t>
        </is>
      </c>
      <c r="P2053" s="26" t="n"/>
      <c r="Q2053" s="5" t="inlineStr">
        <is>
          <t>PJ</t>
        </is>
      </c>
      <c r="R2053" s="56" t="inlineStr">
        <is>
          <t>JULIO CESAR DA FONSECA GAMA</t>
        </is>
      </c>
      <c r="S2053" s="57" t="n"/>
      <c r="T2053" s="5" t="inlineStr">
        <is>
          <t>PF</t>
        </is>
      </c>
      <c r="U2053" s="26" t="n"/>
      <c r="V2053" s="56" t="n"/>
      <c r="W2053" s="26" t="inlineStr">
        <is>
          <t>ES</t>
        </is>
      </c>
      <c r="X2053" s="56" t="inlineStr">
        <is>
          <t>Linhares</t>
        </is>
      </c>
      <c r="Y2053" s="26" t="inlineStr">
        <is>
          <t>TJES - Tribunal de Justiça do Estado do Espírito Santo</t>
        </is>
      </c>
      <c r="Z2053" s="56" t="n"/>
      <c r="AA2053" s="26" t="inlineStr">
        <is>
          <t>1</t>
        </is>
      </c>
      <c r="AB2053" s="58" t="n">
        <v>0</v>
      </c>
      <c r="AC2053" s="54" t="n">
        <v>43424</v>
      </c>
      <c r="AD2053" s="68" t="inlineStr">
        <is>
          <t>Proc-002055 
Observações da pasta: 
 ACORDO NÃO AUTORIZADO POR BRADESCO EM RAZÃO DO VALOR DA CONDENAÇÃO EM DANO MORAL SER ELEVADO. SENTENÇA EM AUDIÊNCIA 08/07/2016 (SEXTA-FEIRA). EMBARGOS DECLARAÇÃO BRADESCO 12/07/2016 (TERÇA FEIRA).</t>
        </is>
      </c>
      <c r="AE2053" s="38" t="inlineStr">
        <is>
          <t>Proc-002055</t>
        </is>
      </c>
      <c r="AF2053" s="69">
        <f>CONCATENATE(Tabela1[[#This Row],[Coluna1]]," ",CHAR(10),CHAR(10),"Observações da pasta:"," ",CHAR(10),Tabela1[[#This Row],[Observações]])</f>
        <v/>
      </c>
    </row>
    <row r="2054" ht="105" customHeight="1" s="29">
      <c r="A2054" s="2" t="n">
        <v>2053</v>
      </c>
      <c r="B2054" s="52" t="n"/>
      <c r="C2054" s="26" t="inlineStr">
        <is>
          <t>Processo</t>
        </is>
      </c>
      <c r="D2054" s="5" t="inlineStr">
        <is>
          <t>Escritório de Advocacia Valéria Maria Cid Pinto</t>
        </is>
      </c>
      <c r="E2054" s="5" t="inlineStr">
        <is>
          <t>Escritório de Advocacia Valéria Maria Cid Pinto</t>
        </is>
      </c>
      <c r="F2054" s="5" t="inlineStr">
        <is>
          <t>Judicial</t>
        </is>
      </c>
      <c r="G2054" s="70">
        <f>IF(Tabela1[[#This Row],[Número CNJ]]="","",CONCATENATE(LEFT(Tabela1[[#This Row],[Número CNJ]],7),"-",RIGHT(LEFT(Tabela1[[#This Row],[Número CNJ]],9),2),".",RIGHT(LEFT(Tabela1[[#This Row],[Número CNJ]],13),4),".",RIGHT(LEFT(Tabela1[[#This Row],[Número CNJ]],14),1),".",RIGHT(LEFT(Tabela1[[#This Row],[Número CNJ]],16),2),".",RIGHT(Tabela1[[#This Row],[Número CNJ]],4)))</f>
        <v/>
      </c>
      <c r="H2054" s="53" t="n"/>
      <c r="I2054" s="5" t="inlineStr">
        <is>
          <t>Arquivado</t>
        </is>
      </c>
      <c r="J2054" s="54" t="n">
        <v>42529</v>
      </c>
      <c r="K2054" s="55" t="inlineStr">
        <is>
          <t>Indenizatória</t>
        </is>
      </c>
      <c r="L2054" s="5" t="inlineStr">
        <is>
          <t>Administrativo</t>
        </is>
      </c>
      <c r="M2054" s="5" t="inlineStr">
        <is>
          <t>VALÉRIA MARIA CID PINTO</t>
        </is>
      </c>
      <c r="N2054" s="33" t="inlineStr">
        <is>
          <t>BRADESCO SAÚDE S/A</t>
        </is>
      </c>
      <c r="O2054" s="5" t="inlineStr">
        <is>
          <t>Autor</t>
        </is>
      </c>
      <c r="P2054" s="26" t="inlineStr">
        <is>
          <t>92.693.118/0001-60</t>
        </is>
      </c>
      <c r="Q2054" s="5" t="inlineStr">
        <is>
          <t>PJ</t>
        </is>
      </c>
      <c r="R2054" s="56" t="inlineStr">
        <is>
          <t>CILOMEX COM IMP LOG MERC EXT LTDA</t>
        </is>
      </c>
      <c r="S2054" s="57" t="n"/>
      <c r="T2054" s="26" t="inlineStr">
        <is>
          <t>PJ</t>
        </is>
      </c>
      <c r="U2054" s="26" t="n"/>
      <c r="V2054" s="56" t="n"/>
      <c r="W2054" s="26" t="n"/>
      <c r="X2054" s="56" t="n"/>
      <c r="Y2054" s="26" t="n"/>
      <c r="Z2054" s="56" t="n"/>
      <c r="AA2054" s="26" t="inlineStr">
        <is>
          <t>1</t>
        </is>
      </c>
      <c r="AB2054" s="58" t="n">
        <v>0</v>
      </c>
      <c r="AC2054" s="54" t="n">
        <v>42579</v>
      </c>
      <c r="AD2054" s="68" t="inlineStr">
        <is>
          <t xml:space="preserve">Proc-002056 
Observações da pasta: 
</t>
        </is>
      </c>
      <c r="AE2054" s="38" t="inlineStr">
        <is>
          <t>Proc-002056</t>
        </is>
      </c>
      <c r="AF2054" s="69">
        <f>CONCATENATE(Tabela1[[#This Row],[Coluna1]]," ",CHAR(10),CHAR(10),"Observações da pasta:"," ",CHAR(10),Tabela1[[#This Row],[Observações]])</f>
        <v/>
      </c>
    </row>
    <row r="2055" ht="105" customHeight="1" s="29">
      <c r="A2055" s="2" t="n">
        <v>2054</v>
      </c>
      <c r="B2055" s="52" t="n"/>
      <c r="C2055" s="26" t="inlineStr">
        <is>
          <t>Processo</t>
        </is>
      </c>
      <c r="D2055" s="5" t="inlineStr">
        <is>
          <t>Escritório de Advocacia Valéria Maria Cid Pinto</t>
        </is>
      </c>
      <c r="E2055" s="5" t="inlineStr">
        <is>
          <t>Escritório de Advocacia Valéria Maria Cid Pinto</t>
        </is>
      </c>
      <c r="F2055" s="5" t="inlineStr">
        <is>
          <t>Judicial</t>
        </is>
      </c>
      <c r="G2055" s="70">
        <f>IF(Tabela1[[#This Row],[Número CNJ]]="","",CONCATENATE(LEFT(Tabela1[[#This Row],[Número CNJ]],7),"-",RIGHT(LEFT(Tabela1[[#This Row],[Número CNJ]],9),2),".",RIGHT(LEFT(Tabela1[[#This Row],[Número CNJ]],13),4),".",RIGHT(LEFT(Tabela1[[#This Row],[Número CNJ]],14),1),".",RIGHT(LEFT(Tabela1[[#This Row],[Número CNJ]],16),2),".",RIGHT(Tabela1[[#This Row],[Número CNJ]],4)))</f>
        <v/>
      </c>
      <c r="H2055" s="53" t="n"/>
      <c r="I2055" s="5" t="inlineStr">
        <is>
          <t>Arquivado</t>
        </is>
      </c>
      <c r="J2055" s="54" t="n">
        <v>42529</v>
      </c>
      <c r="K2055" s="55" t="inlineStr">
        <is>
          <t>Indenizatória</t>
        </is>
      </c>
      <c r="L2055" s="5" t="inlineStr">
        <is>
          <t>Administrativo</t>
        </is>
      </c>
      <c r="M2055" s="5" t="inlineStr">
        <is>
          <t>VALÉRIA MARIA CID PINTO</t>
        </is>
      </c>
      <c r="N2055" s="33" t="inlineStr">
        <is>
          <t>BRADESCO SAÚDE S/A</t>
        </is>
      </c>
      <c r="O2055" s="5" t="inlineStr">
        <is>
          <t>Autor</t>
        </is>
      </c>
      <c r="P2055" s="26" t="inlineStr">
        <is>
          <t>92.693.118/0001-60</t>
        </is>
      </c>
      <c r="Q2055" s="5" t="inlineStr">
        <is>
          <t>PJ</t>
        </is>
      </c>
      <c r="R2055" s="56" t="inlineStr">
        <is>
          <t>BRASIPA ENGENHARIA LTDA EPP</t>
        </is>
      </c>
      <c r="S2055" s="57" t="n"/>
      <c r="T2055" s="26" t="inlineStr">
        <is>
          <t>PJ</t>
        </is>
      </c>
      <c r="U2055" s="26" t="n"/>
      <c r="V2055" s="56" t="n"/>
      <c r="W2055" s="26" t="n"/>
      <c r="X2055" s="56" t="n"/>
      <c r="Y2055" s="26" t="n"/>
      <c r="Z2055" s="56" t="n"/>
      <c r="AA2055" s="26" t="inlineStr">
        <is>
          <t>1</t>
        </is>
      </c>
      <c r="AB2055" s="58" t="n">
        <v>0</v>
      </c>
      <c r="AC2055" s="54" t="n">
        <v>42579</v>
      </c>
      <c r="AD2055" s="68" t="inlineStr">
        <is>
          <t xml:space="preserve">Proc-002057 
Observações da pasta: 
</t>
        </is>
      </c>
      <c r="AE2055" s="38" t="inlineStr">
        <is>
          <t>Proc-002057</t>
        </is>
      </c>
      <c r="AF2055" s="69">
        <f>CONCATENATE(Tabela1[[#This Row],[Coluna1]]," ",CHAR(10),CHAR(10),"Observações da pasta:"," ",CHAR(10),Tabela1[[#This Row],[Observações]])</f>
        <v/>
      </c>
    </row>
    <row r="2056" ht="105" customHeight="1" s="29">
      <c r="A2056" s="2" t="n">
        <v>2055</v>
      </c>
      <c r="B2056" s="52" t="n"/>
      <c r="C2056" s="26" t="inlineStr">
        <is>
          <t>Processo</t>
        </is>
      </c>
      <c r="D2056" s="5" t="inlineStr">
        <is>
          <t>Escritório de Advocacia Valéria Maria Cid Pinto</t>
        </is>
      </c>
      <c r="E2056" s="5" t="inlineStr">
        <is>
          <t>Escritório de Advocacia Valéria Maria Cid Pinto</t>
        </is>
      </c>
      <c r="F2056" s="5" t="inlineStr">
        <is>
          <t>Judicial</t>
        </is>
      </c>
      <c r="G2056" s="70">
        <f>IF(Tabela1[[#This Row],[Número CNJ]]="","",CONCATENATE(LEFT(Tabela1[[#This Row],[Número CNJ]],7),"-",RIGHT(LEFT(Tabela1[[#This Row],[Número CNJ]],9),2),".",RIGHT(LEFT(Tabela1[[#This Row],[Número CNJ]],13),4),".",RIGHT(LEFT(Tabela1[[#This Row],[Número CNJ]],14),1),".",RIGHT(LEFT(Tabela1[[#This Row],[Número CNJ]],16),2),".",RIGHT(Tabela1[[#This Row],[Número CNJ]],4)))</f>
        <v/>
      </c>
      <c r="H2056" s="53" t="n"/>
      <c r="I2056" s="5" t="inlineStr">
        <is>
          <t>Arquivado</t>
        </is>
      </c>
      <c r="J2056" s="54" t="n">
        <v>42530</v>
      </c>
      <c r="K2056" s="55" t="inlineStr">
        <is>
          <t>Indenizatória</t>
        </is>
      </c>
      <c r="L2056" s="5" t="inlineStr">
        <is>
          <t>Cível</t>
        </is>
      </c>
      <c r="M2056" s="5" t="inlineStr">
        <is>
          <t>VALÉRIA MARIA CID PINTO</t>
        </is>
      </c>
      <c r="N2056" s="33" t="inlineStr">
        <is>
          <t>RAPHAEL ANGELO MOREIRA CHIAPIM CAFE RACER</t>
        </is>
      </c>
      <c r="O2056" s="5" t="inlineStr">
        <is>
          <t>Autor</t>
        </is>
      </c>
      <c r="P2056" s="26" t="n"/>
      <c r="Q2056" s="5" t="inlineStr">
        <is>
          <t>PF</t>
        </is>
      </c>
      <c r="R2056" s="56" t="inlineStr">
        <is>
          <t>APA ADMINISTRAÇÕES LTDA</t>
        </is>
      </c>
      <c r="S2056" s="57" t="n"/>
      <c r="T2056" s="26" t="inlineStr">
        <is>
          <t>PJ</t>
        </is>
      </c>
      <c r="U2056" s="26" t="n"/>
      <c r="V2056" s="56" t="n"/>
      <c r="W2056" s="26" t="inlineStr">
        <is>
          <t>ES</t>
        </is>
      </c>
      <c r="X2056" s="55" t="inlineStr">
        <is>
          <t>Vila Velha</t>
        </is>
      </c>
      <c r="Y2056" s="26" t="inlineStr">
        <is>
          <t>TJES - Tribunal de Justiça do Estado do Espírito Santo</t>
        </is>
      </c>
      <c r="Z2056" s="56" t="n"/>
      <c r="AA2056" s="26" t="inlineStr">
        <is>
          <t>1</t>
        </is>
      </c>
      <c r="AB2056" s="58" t="n">
        <v>0</v>
      </c>
      <c r="AC2056" s="54" t="n"/>
      <c r="AD2056" s="68" t="inlineStr">
        <is>
          <t xml:space="preserve">Proc-002058 
Observações da pasta: 
</t>
        </is>
      </c>
      <c r="AE2056" s="38" t="inlineStr">
        <is>
          <t>Proc-002058</t>
        </is>
      </c>
      <c r="AF2056" s="69">
        <f>CONCATENATE(Tabela1[[#This Row],[Coluna1]]," ",CHAR(10),CHAR(10),"Observações da pasta:"," ",CHAR(10),Tabela1[[#This Row],[Observações]])</f>
        <v/>
      </c>
    </row>
    <row r="2057" ht="105" customHeight="1" s="29">
      <c r="A2057" s="2" t="n">
        <v>2056</v>
      </c>
      <c r="B2057" s="52" t="n"/>
      <c r="C2057" s="26" t="inlineStr">
        <is>
          <t>Processo</t>
        </is>
      </c>
      <c r="D2057" s="5" t="inlineStr">
        <is>
          <t>Escritório de Advocacia Valéria Maria Cid Pinto</t>
        </is>
      </c>
      <c r="E2057" s="5" t="inlineStr">
        <is>
          <t>Escritório de Advocacia Valéria Maria Cid Pinto</t>
        </is>
      </c>
      <c r="F2057" s="5" t="inlineStr">
        <is>
          <t>Judicial</t>
        </is>
      </c>
      <c r="G2057" s="70">
        <f>IF(Tabela1[[#This Row],[Número CNJ]]="","",CONCATENATE(LEFT(Tabela1[[#This Row],[Número CNJ]],7),"-",RIGHT(LEFT(Tabela1[[#This Row],[Número CNJ]],9),2),".",RIGHT(LEFT(Tabela1[[#This Row],[Número CNJ]],13),4),".",RIGHT(LEFT(Tabela1[[#This Row],[Número CNJ]],14),1),".",RIGHT(LEFT(Tabela1[[#This Row],[Número CNJ]],16),2),".",RIGHT(Tabela1[[#This Row],[Número CNJ]],4)))</f>
        <v/>
      </c>
      <c r="H2057" s="53" t="inlineStr">
        <is>
          <t>01160009710</t>
        </is>
      </c>
      <c r="I2057" s="5" t="inlineStr">
        <is>
          <t>Arquivado</t>
        </is>
      </c>
      <c r="J2057" s="54" t="n">
        <v>42535</v>
      </c>
      <c r="K2057" s="55" t="inlineStr">
        <is>
          <t>Recurso Administrativo</t>
        </is>
      </c>
      <c r="L2057" s="5" t="inlineStr">
        <is>
          <t>Administrativo</t>
        </is>
      </c>
      <c r="M2057" s="5" t="inlineStr">
        <is>
          <t>VALÉRIA MARIA CID PINTO</t>
        </is>
      </c>
      <c r="N2057" s="33" t="inlineStr">
        <is>
          <t>BRADESCO AUTO RE COMPANHIA DE SEGUROS</t>
        </is>
      </c>
      <c r="O2057" s="5" t="inlineStr">
        <is>
          <t>Réu</t>
        </is>
      </c>
      <c r="P2057" s="26" t="n"/>
      <c r="Q2057" s="5" t="inlineStr">
        <is>
          <t>PJ</t>
        </is>
      </c>
      <c r="R2057" s="56" t="inlineStr">
        <is>
          <t>IRACEMA COUTINHO SOUZA</t>
        </is>
      </c>
      <c r="S2057" s="57" t="n"/>
      <c r="T2057" s="5" t="inlineStr">
        <is>
          <t>PF</t>
        </is>
      </c>
      <c r="U2057" s="26" t="n"/>
      <c r="V2057" s="56" t="n"/>
      <c r="W2057" s="26" t="inlineStr">
        <is>
          <t>ES</t>
        </is>
      </c>
      <c r="X2057" s="56" t="inlineStr">
        <is>
          <t>Serra</t>
        </is>
      </c>
      <c r="Y2057" s="26" t="n"/>
      <c r="Z2057" s="56" t="n"/>
      <c r="AA2057" s="26" t="inlineStr">
        <is>
          <t>1</t>
        </is>
      </c>
      <c r="AB2057" s="58" t="n">
        <v>0</v>
      </c>
      <c r="AC2057" s="54" t="n">
        <v>42564</v>
      </c>
      <c r="AD2057" s="68" t="inlineStr">
        <is>
          <t xml:space="preserve">Proc-002059 
Observações da pasta: 
</t>
        </is>
      </c>
      <c r="AE2057" s="38" t="inlineStr">
        <is>
          <t>Proc-002059</t>
        </is>
      </c>
      <c r="AF2057" s="69">
        <f>CONCATENATE(Tabela1[[#This Row],[Coluna1]]," ",CHAR(10),CHAR(10),"Observações da pasta:"," ",CHAR(10),Tabela1[[#This Row],[Observações]])</f>
        <v/>
      </c>
    </row>
    <row r="2058" ht="105" customHeight="1" s="29">
      <c r="A2058" s="2" t="n">
        <v>2057</v>
      </c>
      <c r="B2058" s="52" t="n"/>
      <c r="C2058" s="26" t="inlineStr">
        <is>
          <t>Processo</t>
        </is>
      </c>
      <c r="D2058" s="5" t="inlineStr">
        <is>
          <t>Escritório de Advocacia Valéria Maria Cid Pinto</t>
        </is>
      </c>
      <c r="E2058" s="5" t="inlineStr">
        <is>
          <t>Escritório de Advocacia Valéria Maria Cid Pinto</t>
        </is>
      </c>
      <c r="F2058" s="5" t="inlineStr">
        <is>
          <t>Judicial</t>
        </is>
      </c>
      <c r="G2058" s="70">
        <f>IF(Tabela1[[#This Row],[Número CNJ]]="","",CONCATENATE(LEFT(Tabela1[[#This Row],[Número CNJ]],7),"-",RIGHT(LEFT(Tabela1[[#This Row],[Número CNJ]],9),2),".",RIGHT(LEFT(Tabela1[[#This Row],[Número CNJ]],13),4),".",RIGHT(LEFT(Tabela1[[#This Row],[Número CNJ]],14),1),".",RIGHT(LEFT(Tabela1[[#This Row],[Número CNJ]],16),2),".",RIGHT(Tabela1[[#This Row],[Número CNJ]],4)))</f>
        <v/>
      </c>
      <c r="H2058" s="53" t="n"/>
      <c r="I2058" s="5" t="inlineStr">
        <is>
          <t>Arquivado</t>
        </is>
      </c>
      <c r="J2058" s="54" t="n">
        <v>42536</v>
      </c>
      <c r="K2058" s="55" t="inlineStr">
        <is>
          <t>Indenizatória</t>
        </is>
      </c>
      <c r="L2058" s="5" t="inlineStr">
        <is>
          <t>Administrativo</t>
        </is>
      </c>
      <c r="M2058" s="5" t="inlineStr">
        <is>
          <t>VALÉRIA MARIA CID PINTO</t>
        </is>
      </c>
      <c r="N2058" s="33" t="inlineStr">
        <is>
          <t>BRADESCO SAÚDE S/A</t>
        </is>
      </c>
      <c r="O2058" s="5" t="inlineStr">
        <is>
          <t>Autor</t>
        </is>
      </c>
      <c r="P2058" s="26" t="inlineStr">
        <is>
          <t>92.693.118/0001-60</t>
        </is>
      </c>
      <c r="Q2058" s="5" t="inlineStr">
        <is>
          <t>PJ</t>
        </is>
      </c>
      <c r="R2058" s="56" t="inlineStr">
        <is>
          <t>J M ESQUADRIAS DE ALUMINIO LTDA ME</t>
        </is>
      </c>
      <c r="S2058" s="57" t="n"/>
      <c r="T2058" s="26" t="inlineStr">
        <is>
          <t>PJ</t>
        </is>
      </c>
      <c r="U2058" s="26" t="n"/>
      <c r="V2058" s="56" t="n"/>
      <c r="W2058" s="26" t="n"/>
      <c r="X2058" s="56" t="n"/>
      <c r="Y2058" s="26" t="n"/>
      <c r="Z2058" s="56" t="n"/>
      <c r="AA2058" s="26" t="inlineStr">
        <is>
          <t>1</t>
        </is>
      </c>
      <c r="AB2058" s="58" t="n">
        <v>0</v>
      </c>
      <c r="AC2058" s="54" t="n">
        <v>42579</v>
      </c>
      <c r="AD2058" s="68" t="inlineStr">
        <is>
          <t xml:space="preserve">Proc-002060 
Observações da pasta: 
</t>
        </is>
      </c>
      <c r="AE2058" s="38" t="inlineStr">
        <is>
          <t>Proc-002060</t>
        </is>
      </c>
      <c r="AF2058" s="69">
        <f>CONCATENATE(Tabela1[[#This Row],[Coluna1]]," ",CHAR(10),CHAR(10),"Observações da pasta:"," ",CHAR(10),Tabela1[[#This Row],[Observações]])</f>
        <v/>
      </c>
    </row>
    <row r="2059" ht="105" customHeight="1" s="29">
      <c r="A2059" s="2" t="n">
        <v>2058</v>
      </c>
      <c r="B2059" s="52" t="n"/>
      <c r="C2059" s="26" t="inlineStr">
        <is>
          <t>Processo</t>
        </is>
      </c>
      <c r="D2059" s="5" t="inlineStr">
        <is>
          <t>Escritório de Advocacia Valéria Maria Cid Pinto</t>
        </is>
      </c>
      <c r="E2059" s="5" t="inlineStr">
        <is>
          <t>Escritório de Advocacia Valéria Maria Cid Pinto</t>
        </is>
      </c>
      <c r="F2059" s="5" t="inlineStr">
        <is>
          <t>Judicial</t>
        </is>
      </c>
      <c r="G2059" s="70">
        <f>IF(Tabela1[[#This Row],[Número CNJ]]="","",CONCATENATE(LEFT(Tabela1[[#This Row],[Número CNJ]],7),"-",RIGHT(LEFT(Tabela1[[#This Row],[Número CNJ]],9),2),".",RIGHT(LEFT(Tabela1[[#This Row],[Número CNJ]],13),4),".",RIGHT(LEFT(Tabela1[[#This Row],[Número CNJ]],14),1),".",RIGHT(LEFT(Tabela1[[#This Row],[Número CNJ]],16),2),".",RIGHT(Tabela1[[#This Row],[Número CNJ]],4)))</f>
        <v/>
      </c>
      <c r="H2059" s="53" t="inlineStr">
        <is>
          <t>01160031430</t>
        </is>
      </c>
      <c r="I2059" s="5" t="inlineStr">
        <is>
          <t>Arquivado</t>
        </is>
      </c>
      <c r="J2059" s="54" t="n">
        <v>42536</v>
      </c>
      <c r="K2059" s="55" t="inlineStr">
        <is>
          <t>Recurso Administrativo</t>
        </is>
      </c>
      <c r="L2059" s="5" t="inlineStr">
        <is>
          <t>Administrativo</t>
        </is>
      </c>
      <c r="M2059" s="5" t="inlineStr">
        <is>
          <t>VALÉRIA MARIA CID PINTO</t>
        </is>
      </c>
      <c r="N2059" s="33" t="inlineStr">
        <is>
          <t>BRADESCO AUTO RE COMPANHIA DE SEGUROS</t>
        </is>
      </c>
      <c r="O2059" s="5" t="inlineStr">
        <is>
          <t>Oficiada</t>
        </is>
      </c>
      <c r="P2059" s="26" t="n"/>
      <c r="Q2059" s="5" t="inlineStr">
        <is>
          <t>PJ</t>
        </is>
      </c>
      <c r="R2059" s="56" t="n"/>
      <c r="S2059" s="57" t="n"/>
      <c r="T2059" s="26" t="n"/>
      <c r="U2059" s="26" t="n"/>
      <c r="V2059" s="56" t="n"/>
      <c r="W2059" s="26" t="inlineStr">
        <is>
          <t>ES</t>
        </is>
      </c>
      <c r="X2059" s="55" t="inlineStr">
        <is>
          <t>Vila Velha</t>
        </is>
      </c>
      <c r="Y2059" s="26" t="n"/>
      <c r="Z2059" s="56" t="n"/>
      <c r="AA2059" s="26" t="inlineStr">
        <is>
          <t>1</t>
        </is>
      </c>
      <c r="AB2059" s="58" t="n">
        <v>0</v>
      </c>
      <c r="AC2059" s="54" t="n">
        <v>42548</v>
      </c>
      <c r="AD2059" s="68" t="inlineStr">
        <is>
          <t xml:space="preserve">Proc-002061 
Observações da pasta: 
</t>
        </is>
      </c>
      <c r="AE2059" s="38" t="inlineStr">
        <is>
          <t>Proc-002061</t>
        </is>
      </c>
      <c r="AF2059" s="69">
        <f>CONCATENATE(Tabela1[[#This Row],[Coluna1]]," ",CHAR(10),CHAR(10),"Observações da pasta:"," ",CHAR(10),Tabela1[[#This Row],[Observações]])</f>
        <v/>
      </c>
    </row>
    <row r="2060" ht="105" customHeight="1" s="29">
      <c r="A2060" s="2" t="n">
        <v>2059</v>
      </c>
      <c r="B2060" s="52" t="n"/>
      <c r="C2060" s="26" t="inlineStr">
        <is>
          <t>Processo</t>
        </is>
      </c>
      <c r="D2060" s="5" t="inlineStr">
        <is>
          <t>Escritório de Advocacia Valéria Maria Cid Pinto</t>
        </is>
      </c>
      <c r="E2060" s="5" t="inlineStr">
        <is>
          <t>Escritório de Advocacia Valéria Maria Cid Pinto</t>
        </is>
      </c>
      <c r="F2060" s="5" t="inlineStr">
        <is>
          <t>Judicial</t>
        </is>
      </c>
      <c r="G2060" s="70">
        <f>IF(Tabela1[[#This Row],[Número CNJ]]="","",CONCATENATE(LEFT(Tabela1[[#This Row],[Número CNJ]],7),"-",RIGHT(LEFT(Tabela1[[#This Row],[Número CNJ]],9),2),".",RIGHT(LEFT(Tabela1[[#This Row],[Número CNJ]],13),4),".",RIGHT(LEFT(Tabela1[[#This Row],[Número CNJ]],14),1),".",RIGHT(LEFT(Tabela1[[#This Row],[Número CNJ]],16),2),".",RIGHT(Tabela1[[#This Row],[Número CNJ]],4)))</f>
        <v/>
      </c>
      <c r="H2060" s="53" t="n"/>
      <c r="I2060" s="5" t="inlineStr">
        <is>
          <t>Arquivado</t>
        </is>
      </c>
      <c r="J2060" s="54" t="n">
        <v>42536</v>
      </c>
      <c r="K2060" s="55" t="inlineStr">
        <is>
          <t>Indenizatória</t>
        </is>
      </c>
      <c r="L2060" s="5" t="inlineStr">
        <is>
          <t>Administrativo</t>
        </is>
      </c>
      <c r="M2060" s="5" t="inlineStr">
        <is>
          <t>VALÉRIA MARIA CID PINTO</t>
        </is>
      </c>
      <c r="N2060" s="33" t="inlineStr">
        <is>
          <t>BRADESCO SAÚDE S/A</t>
        </is>
      </c>
      <c r="O2060" s="5" t="inlineStr">
        <is>
          <t>Autor</t>
        </is>
      </c>
      <c r="P2060" s="26" t="inlineStr">
        <is>
          <t>92.693.118/0001-60</t>
        </is>
      </c>
      <c r="Q2060" s="5" t="inlineStr">
        <is>
          <t>PJ</t>
        </is>
      </c>
      <c r="R2060" s="56" t="inlineStr">
        <is>
          <t>MUNDIVIX DEPOSITO DE MERCADORIAS PA</t>
        </is>
      </c>
      <c r="S2060" s="57" t="n"/>
      <c r="T2060" s="26" t="inlineStr">
        <is>
          <t>PJ</t>
        </is>
      </c>
      <c r="U2060" s="26" t="n"/>
      <c r="V2060" s="56" t="n"/>
      <c r="W2060" s="26" t="n"/>
      <c r="X2060" s="56" t="n"/>
      <c r="Y2060" s="26" t="n"/>
      <c r="Z2060" s="56" t="n"/>
      <c r="AA2060" s="26" t="inlineStr">
        <is>
          <t>1</t>
        </is>
      </c>
      <c r="AB2060" s="58" t="n">
        <v>0</v>
      </c>
      <c r="AC2060" s="54" t="n">
        <v>42579</v>
      </c>
      <c r="AD2060" s="68" t="inlineStr">
        <is>
          <t xml:space="preserve">Proc-002062 
Observações da pasta: 
</t>
        </is>
      </c>
      <c r="AE2060" s="38" t="inlineStr">
        <is>
          <t>Proc-002062</t>
        </is>
      </c>
      <c r="AF2060" s="69">
        <f>CONCATENATE(Tabela1[[#This Row],[Coluna1]]," ",CHAR(10),CHAR(10),"Observações da pasta:"," ",CHAR(10),Tabela1[[#This Row],[Observações]])</f>
        <v/>
      </c>
    </row>
    <row r="2061" ht="105" customHeight="1" s="29">
      <c r="A2061" s="2" t="n">
        <v>2060</v>
      </c>
      <c r="B2061" s="52" t="n"/>
      <c r="C2061" s="26" t="inlineStr">
        <is>
          <t>Processo</t>
        </is>
      </c>
      <c r="D2061" s="5" t="inlineStr">
        <is>
          <t>Escritório de Advocacia Valéria Maria Cid Pinto</t>
        </is>
      </c>
      <c r="E2061" s="5" t="inlineStr">
        <is>
          <t>Escritório de Advocacia Valéria Maria Cid Pinto</t>
        </is>
      </c>
      <c r="F2061" s="5" t="inlineStr">
        <is>
          <t>Judicial</t>
        </is>
      </c>
      <c r="G2061" s="70">
        <f>IF(Tabela1[[#This Row],[Número CNJ]]="","",CONCATENATE(LEFT(Tabela1[[#This Row],[Número CNJ]],7),"-",RIGHT(LEFT(Tabela1[[#This Row],[Número CNJ]],9),2),".",RIGHT(LEFT(Tabela1[[#This Row],[Número CNJ]],13),4),".",RIGHT(LEFT(Tabela1[[#This Row],[Número CNJ]],14),1),".",RIGHT(LEFT(Tabela1[[#This Row],[Número CNJ]],16),2),".",RIGHT(Tabela1[[#This Row],[Número CNJ]],4)))</f>
        <v/>
      </c>
      <c r="H2061" s="53" t="n"/>
      <c r="I2061" s="5" t="inlineStr">
        <is>
          <t>Arquivado</t>
        </is>
      </c>
      <c r="J2061" s="54" t="n">
        <v>42536</v>
      </c>
      <c r="K2061" s="55" t="inlineStr">
        <is>
          <t>Indenizatória</t>
        </is>
      </c>
      <c r="L2061" s="5" t="inlineStr">
        <is>
          <t>Administrativo</t>
        </is>
      </c>
      <c r="M2061" s="5" t="inlineStr">
        <is>
          <t>VALÉRIA MARIA CID PINTO</t>
        </is>
      </c>
      <c r="N2061" s="33" t="inlineStr">
        <is>
          <t>BRADESCO SAÚDE S/A</t>
        </is>
      </c>
      <c r="O2061" s="5" t="inlineStr">
        <is>
          <t>Autor</t>
        </is>
      </c>
      <c r="P2061" s="26" t="inlineStr">
        <is>
          <t>92.693.118/0001-60</t>
        </is>
      </c>
      <c r="Q2061" s="5" t="inlineStr">
        <is>
          <t>PJ</t>
        </is>
      </c>
      <c r="R2061" s="56" t="inlineStr">
        <is>
          <t>VITOR CURITIBA FERREIRA ME</t>
        </is>
      </c>
      <c r="S2061" s="57" t="n"/>
      <c r="T2061" s="26" t="inlineStr">
        <is>
          <t>PJ</t>
        </is>
      </c>
      <c r="U2061" s="26" t="n"/>
      <c r="V2061" s="56" t="n"/>
      <c r="W2061" s="26" t="n"/>
      <c r="X2061" s="56" t="n"/>
      <c r="Y2061" s="26" t="n"/>
      <c r="Z2061" s="56" t="n"/>
      <c r="AA2061" s="26" t="inlineStr">
        <is>
          <t>1</t>
        </is>
      </c>
      <c r="AB2061" s="58" t="n">
        <v>0</v>
      </c>
      <c r="AC2061" s="54" t="n">
        <v>42579</v>
      </c>
      <c r="AD2061" s="68" t="inlineStr">
        <is>
          <t xml:space="preserve">Proc-002063 
Observações da pasta: 
</t>
        </is>
      </c>
      <c r="AE2061" s="38" t="inlineStr">
        <is>
          <t>Proc-002063</t>
        </is>
      </c>
      <c r="AF2061" s="69">
        <f>CONCATENATE(Tabela1[[#This Row],[Coluna1]]," ",CHAR(10),CHAR(10),"Observações da pasta:"," ",CHAR(10),Tabela1[[#This Row],[Observações]])</f>
        <v/>
      </c>
    </row>
    <row r="2062" ht="105" customHeight="1" s="29">
      <c r="A2062" s="2" t="n">
        <v>2061</v>
      </c>
      <c r="B2062" s="52" t="n"/>
      <c r="C2062" s="26" t="inlineStr">
        <is>
          <t>Processo</t>
        </is>
      </c>
      <c r="D2062" s="5" t="inlineStr">
        <is>
          <t>Escritório de Advocacia Valéria Maria Cid Pinto</t>
        </is>
      </c>
      <c r="E2062" s="5" t="inlineStr">
        <is>
          <t>Escritório de Advocacia Valéria Maria Cid Pinto</t>
        </is>
      </c>
      <c r="F2062" s="5" t="inlineStr">
        <is>
          <t>Judicial</t>
        </is>
      </c>
      <c r="G2062" s="70">
        <f>IF(Tabela1[[#This Row],[Número CNJ]]="","",CONCATENATE(LEFT(Tabela1[[#This Row],[Número CNJ]],7),"-",RIGHT(LEFT(Tabela1[[#This Row],[Número CNJ]],9),2),".",RIGHT(LEFT(Tabela1[[#This Row],[Número CNJ]],13),4),".",RIGHT(LEFT(Tabela1[[#This Row],[Número CNJ]],14),1),".",RIGHT(LEFT(Tabela1[[#This Row],[Número CNJ]],16),2),".",RIGHT(Tabela1[[#This Row],[Número CNJ]],4)))</f>
        <v/>
      </c>
      <c r="H2062" s="53" t="n"/>
      <c r="I2062" s="5" t="inlineStr">
        <is>
          <t>Arquivado</t>
        </is>
      </c>
      <c r="J2062" s="54" t="n">
        <v>42537</v>
      </c>
      <c r="K2062" s="55" t="inlineStr">
        <is>
          <t>Indenizatória</t>
        </is>
      </c>
      <c r="L2062" s="5" t="inlineStr">
        <is>
          <t>Cível</t>
        </is>
      </c>
      <c r="M2062" s="5" t="inlineStr">
        <is>
          <t>VALÉRIA MARIA CID PINTO</t>
        </is>
      </c>
      <c r="N2062" s="33" t="inlineStr">
        <is>
          <t>BRADESCO AUTO RE COMPANHIA DE SEGUROS</t>
        </is>
      </c>
      <c r="O2062" s="5" t="inlineStr">
        <is>
          <t>Réu</t>
        </is>
      </c>
      <c r="P2062" s="26" t="n"/>
      <c r="Q2062" s="5" t="inlineStr">
        <is>
          <t>PJ</t>
        </is>
      </c>
      <c r="R2062" s="56" t="inlineStr">
        <is>
          <t>GERALDO ANTONIO RIBEIRO</t>
        </is>
      </c>
      <c r="S2062" s="57" t="n"/>
      <c r="T2062" s="5" t="inlineStr">
        <is>
          <t>PF</t>
        </is>
      </c>
      <c r="U2062" s="26" t="n"/>
      <c r="V2062" s="56" t="n"/>
      <c r="W2062" s="26" t="inlineStr">
        <is>
          <t>ES</t>
        </is>
      </c>
      <c r="X2062" s="56" t="inlineStr">
        <is>
          <t>Ibatiba</t>
        </is>
      </c>
      <c r="Y2062" s="26" t="inlineStr">
        <is>
          <t>TJES - Tribunal de Justiça do Estado do Espírito Santo</t>
        </is>
      </c>
      <c r="Z2062" s="56" t="n"/>
      <c r="AA2062" s="26" t="inlineStr">
        <is>
          <t>1</t>
        </is>
      </c>
      <c r="AB2062" s="58" t="n">
        <v>0</v>
      </c>
      <c r="AC2062" s="54" t="n">
        <v>42566</v>
      </c>
      <c r="AD2062" s="68" t="inlineStr">
        <is>
          <t xml:space="preserve">Proc-002064 
Observações da pasta: 
</t>
        </is>
      </c>
      <c r="AE2062" s="38" t="inlineStr">
        <is>
          <t>Proc-002064</t>
        </is>
      </c>
      <c r="AF2062" s="69">
        <f>CONCATENATE(Tabela1[[#This Row],[Coluna1]]," ",CHAR(10),CHAR(10),"Observações da pasta:"," ",CHAR(10),Tabela1[[#This Row],[Observações]])</f>
        <v/>
      </c>
    </row>
    <row r="2063" ht="105" customHeight="1" s="29">
      <c r="A2063" s="2" t="n">
        <v>2062</v>
      </c>
      <c r="B2063" s="52" t="n"/>
      <c r="C2063" s="26" t="inlineStr">
        <is>
          <t>Processo</t>
        </is>
      </c>
      <c r="D2063" s="5" t="inlineStr">
        <is>
          <t>Escritório de Advocacia Valéria Maria Cid Pinto</t>
        </is>
      </c>
      <c r="E2063" s="5" t="inlineStr">
        <is>
          <t>Escritório de Advocacia Valéria Maria Cid Pinto</t>
        </is>
      </c>
      <c r="F2063" s="5" t="inlineStr">
        <is>
          <t>Judicial</t>
        </is>
      </c>
      <c r="G2063" s="70">
        <f>IF(Tabela1[[#This Row],[Número CNJ]]="","",CONCATENATE(LEFT(Tabela1[[#This Row],[Número CNJ]],7),"-",RIGHT(LEFT(Tabela1[[#This Row],[Número CNJ]],9),2),".",RIGHT(LEFT(Tabela1[[#This Row],[Número CNJ]],13),4),".",RIGHT(LEFT(Tabela1[[#This Row],[Número CNJ]],14),1),".",RIGHT(LEFT(Tabela1[[#This Row],[Número CNJ]],16),2),".",RIGHT(Tabela1[[#This Row],[Número CNJ]],4)))</f>
        <v/>
      </c>
      <c r="H2063" s="53" t="n"/>
      <c r="I2063" s="5" t="inlineStr">
        <is>
          <t>Arquivado</t>
        </is>
      </c>
      <c r="J2063" s="54" t="n">
        <v>42537</v>
      </c>
      <c r="K2063" s="55" t="inlineStr">
        <is>
          <t>Cobrança</t>
        </is>
      </c>
      <c r="L2063" s="5" t="inlineStr">
        <is>
          <t>Cível</t>
        </is>
      </c>
      <c r="M2063" s="5" t="inlineStr">
        <is>
          <t>VALÉRIA MARIA CID PINTO</t>
        </is>
      </c>
      <c r="N2063" s="33" t="inlineStr">
        <is>
          <t>BRADESCO AUTO RE COMPANHIA DE SEGUROS</t>
        </is>
      </c>
      <c r="O2063" s="5" t="inlineStr">
        <is>
          <t>Réu</t>
        </is>
      </c>
      <c r="P2063" s="26" t="n"/>
      <c r="Q2063" s="5" t="inlineStr">
        <is>
          <t>PJ</t>
        </is>
      </c>
      <c r="R2063" s="56" t="inlineStr">
        <is>
          <t>ALIMAR FELICIANO DE ASSIS</t>
        </is>
      </c>
      <c r="S2063" s="57" t="n"/>
      <c r="T2063" s="5" t="inlineStr">
        <is>
          <t>PF</t>
        </is>
      </c>
      <c r="U2063" s="26" t="n"/>
      <c r="V2063" s="56" t="n"/>
      <c r="W2063" s="26" t="inlineStr">
        <is>
          <t>ES</t>
        </is>
      </c>
      <c r="X2063" s="56" t="inlineStr">
        <is>
          <t>Barra de São Francisco</t>
        </is>
      </c>
      <c r="Y2063" s="26" t="inlineStr">
        <is>
          <t>TJES - Tribunal de Justiça do Estado do Espírito Santo</t>
        </is>
      </c>
      <c r="Z2063" s="56" t="n"/>
      <c r="AA2063" s="26" t="inlineStr">
        <is>
          <t>1</t>
        </is>
      </c>
      <c r="AB2063" s="58" t="n">
        <v>0</v>
      </c>
      <c r="AC2063" s="54" t="n">
        <v>42647</v>
      </c>
      <c r="AD2063" s="68" t="inlineStr">
        <is>
          <t xml:space="preserve">Proc-002065 
Observações da pasta: 
 </t>
        </is>
      </c>
      <c r="AE2063" s="38" t="inlineStr">
        <is>
          <t>Proc-002065</t>
        </is>
      </c>
      <c r="AF2063" s="69">
        <f>CONCATENATE(Tabela1[[#This Row],[Coluna1]]," ",CHAR(10),CHAR(10),"Observações da pasta:"," ",CHAR(10),Tabela1[[#This Row],[Observações]])</f>
        <v/>
      </c>
    </row>
    <row r="2064" ht="105" customHeight="1" s="29">
      <c r="A2064" s="2" t="n">
        <v>2063</v>
      </c>
      <c r="B2064" s="52" t="n"/>
      <c r="C2064" s="26" t="inlineStr">
        <is>
          <t>Processo</t>
        </is>
      </c>
      <c r="D2064" s="5" t="inlineStr">
        <is>
          <t>Escritório de Advocacia Valéria Maria Cid Pinto</t>
        </is>
      </c>
      <c r="E2064" s="5" t="inlineStr">
        <is>
          <t>Escritório de Advocacia Valéria Maria Cid Pinto</t>
        </is>
      </c>
      <c r="F2064" s="5" t="inlineStr">
        <is>
          <t>Judicial</t>
        </is>
      </c>
      <c r="G2064" s="70">
        <f>IF(Tabela1[[#This Row],[Número CNJ]]="","",CONCATENATE(LEFT(Tabela1[[#This Row],[Número CNJ]],7),"-",RIGHT(LEFT(Tabela1[[#This Row],[Número CNJ]],9),2),".",RIGHT(LEFT(Tabela1[[#This Row],[Número CNJ]],13),4),".",RIGHT(LEFT(Tabela1[[#This Row],[Número CNJ]],14),1),".",RIGHT(LEFT(Tabela1[[#This Row],[Número CNJ]],16),2),".",RIGHT(Tabela1[[#This Row],[Número CNJ]],4)))</f>
        <v/>
      </c>
      <c r="H2064" s="53" t="n"/>
      <c r="I2064" s="5" t="inlineStr">
        <is>
          <t>Ativo</t>
        </is>
      </c>
      <c r="J2064" s="54" t="n">
        <v>42538</v>
      </c>
      <c r="K2064" s="55" t="inlineStr">
        <is>
          <t>Indenizatória</t>
        </is>
      </c>
      <c r="L2064" s="5" t="inlineStr">
        <is>
          <t>Administrativo</t>
        </is>
      </c>
      <c r="M2064" s="5" t="inlineStr">
        <is>
          <t>VALÉRIA MARIA CID PINTO</t>
        </is>
      </c>
      <c r="N2064" s="33" t="inlineStr">
        <is>
          <t>BRADESCO SAÚDE S/A</t>
        </is>
      </c>
      <c r="O2064" s="5" t="inlineStr">
        <is>
          <t>Autor</t>
        </is>
      </c>
      <c r="P2064" s="26" t="inlineStr">
        <is>
          <t>92.693.118/0001-60</t>
        </is>
      </c>
      <c r="Q2064" s="5" t="inlineStr">
        <is>
          <t>PJ</t>
        </is>
      </c>
      <c r="R2064" s="56" t="inlineStr">
        <is>
          <t>NATACHA ALVES CLIMACO</t>
        </is>
      </c>
      <c r="S2064" s="57" t="n"/>
      <c r="T2064" s="5" t="inlineStr">
        <is>
          <t>PF</t>
        </is>
      </c>
      <c r="U2064" s="26" t="n"/>
      <c r="V2064" s="56" t="n"/>
      <c r="W2064" s="26" t="inlineStr">
        <is>
          <t>ES</t>
        </is>
      </c>
      <c r="X2064" s="55" t="inlineStr">
        <is>
          <t>Vila Velha</t>
        </is>
      </c>
      <c r="Y2064" s="26" t="inlineStr">
        <is>
          <t>TJES - Tribunal de Justiça do Estado do Espírito Santo</t>
        </is>
      </c>
      <c r="Z2064" s="55" t="inlineStr">
        <is>
          <t>Justiça Estadual</t>
        </is>
      </c>
      <c r="AA2064" s="26" t="inlineStr">
        <is>
          <t>1</t>
        </is>
      </c>
      <c r="AB2064" s="58" t="n">
        <v>0</v>
      </c>
      <c r="AC2064" s="54" t="n"/>
      <c r="AD2064" s="68" t="inlineStr">
        <is>
          <t xml:space="preserve">Proc-002066 
Observações da pasta: 
</t>
        </is>
      </c>
      <c r="AE2064" s="38" t="inlineStr">
        <is>
          <t>Proc-002066</t>
        </is>
      </c>
      <c r="AF2064" s="69">
        <f>CONCATENATE(Tabela1[[#This Row],[Coluna1]]," ",CHAR(10),CHAR(10),"Observações da pasta:"," ",CHAR(10),Tabela1[[#This Row],[Observações]])</f>
        <v/>
      </c>
    </row>
    <row r="2065" ht="105" customHeight="1" s="29">
      <c r="A2065" s="2" t="n">
        <v>2064</v>
      </c>
      <c r="B2065" s="52" t="n"/>
      <c r="C2065" s="26" t="inlineStr">
        <is>
          <t>Processo</t>
        </is>
      </c>
      <c r="D2065" s="5" t="inlineStr">
        <is>
          <t>Escritório de Advocacia Valéria Maria Cid Pinto</t>
        </is>
      </c>
      <c r="E2065" s="5" t="inlineStr">
        <is>
          <t>Escritório de Advocacia Valéria Maria Cid Pinto</t>
        </is>
      </c>
      <c r="F2065" s="5" t="inlineStr">
        <is>
          <t>Judicial</t>
        </is>
      </c>
      <c r="G2065" s="53" t="n"/>
      <c r="H2065" s="53" t="n"/>
      <c r="I2065" s="5" t="inlineStr">
        <is>
          <t>Arquivado</t>
        </is>
      </c>
      <c r="J2065" s="54" t="n">
        <v>42538</v>
      </c>
      <c r="K2065" s="55" t="inlineStr">
        <is>
          <t>Indenizatória</t>
        </is>
      </c>
      <c r="L2065" s="5" t="inlineStr">
        <is>
          <t>Administrativo</t>
        </is>
      </c>
      <c r="M2065" s="5" t="inlineStr">
        <is>
          <t>VALÉRIA MARIA CID PINTO</t>
        </is>
      </c>
      <c r="N2065" s="33" t="inlineStr">
        <is>
          <t>BRADESCO SAÚDE S/A</t>
        </is>
      </c>
      <c r="O2065" s="5" t="inlineStr">
        <is>
          <t>Autor</t>
        </is>
      </c>
      <c r="P2065" s="26" t="inlineStr">
        <is>
          <t>92.693.118/0001-60</t>
        </is>
      </c>
      <c r="Q2065" s="5" t="inlineStr">
        <is>
          <t>PJ</t>
        </is>
      </c>
      <c r="R2065" s="56" t="inlineStr">
        <is>
          <t>ELISMAR ALVES DIAS 01531978703</t>
        </is>
      </c>
      <c r="S2065" s="57" t="n"/>
      <c r="T2065" s="5" t="inlineStr">
        <is>
          <t>PF</t>
        </is>
      </c>
      <c r="U2065" s="26" t="n"/>
      <c r="V2065" s="56" t="n"/>
      <c r="W2065" s="26" t="n"/>
      <c r="X2065" s="56" t="n"/>
      <c r="Y2065" s="26" t="n"/>
      <c r="Z2065" s="56" t="n"/>
      <c r="AA2065" s="26" t="inlineStr">
        <is>
          <t>1</t>
        </is>
      </c>
      <c r="AB2065" s="58" t="n">
        <v>0</v>
      </c>
      <c r="AC2065" s="54" t="n">
        <v>42579</v>
      </c>
      <c r="AD2065" s="68" t="inlineStr">
        <is>
          <t xml:space="preserve">Proc-002067 
Observações da pasta: 
</t>
        </is>
      </c>
      <c r="AE2065" s="38" t="inlineStr">
        <is>
          <t>Proc-002067</t>
        </is>
      </c>
      <c r="AF2065" s="69">
        <f>CONCATENATE(Tabela1[[#This Row],[Coluna1]]," ",CHAR(10),CHAR(10),"Observações da pasta:"," ",CHAR(10),Tabela1[[#This Row],[Observações]])</f>
        <v/>
      </c>
    </row>
    <row r="2066" ht="105" customHeight="1" s="29">
      <c r="A2066" s="2" t="n">
        <v>2065</v>
      </c>
      <c r="B2066" s="52" t="n"/>
      <c r="C2066" s="26" t="inlineStr">
        <is>
          <t>Processo</t>
        </is>
      </c>
      <c r="D2066" s="5" t="inlineStr">
        <is>
          <t>Escritório de Advocacia Valéria Maria Cid Pinto</t>
        </is>
      </c>
      <c r="E2066" s="5" t="inlineStr">
        <is>
          <t>Escritório de Advocacia Valéria Maria Cid Pinto</t>
        </is>
      </c>
      <c r="F2066" s="5" t="inlineStr">
        <is>
          <t>Judicial</t>
        </is>
      </c>
      <c r="G2066" s="53" t="n"/>
      <c r="H2066" s="53" t="n"/>
      <c r="I2066" s="5" t="inlineStr">
        <is>
          <t>Arquivado</t>
        </is>
      </c>
      <c r="J2066" s="54" t="n">
        <v>42543</v>
      </c>
      <c r="K2066" s="55" t="inlineStr">
        <is>
          <t>Indenizatória</t>
        </is>
      </c>
      <c r="L2066" s="5" t="inlineStr">
        <is>
          <t>Administrativo</t>
        </is>
      </c>
      <c r="M2066" s="5" t="inlineStr">
        <is>
          <t>VALÉRIA MARIA CID PINTO</t>
        </is>
      </c>
      <c r="N2066" s="33" t="inlineStr">
        <is>
          <t>BRADESCO SAÚDE S/A</t>
        </is>
      </c>
      <c r="O2066" s="5" t="inlineStr">
        <is>
          <t>Autor</t>
        </is>
      </c>
      <c r="P2066" s="26" t="inlineStr">
        <is>
          <t>92.693.118/0001-60</t>
        </is>
      </c>
      <c r="Q2066" s="5" t="inlineStr">
        <is>
          <t>PJ</t>
        </is>
      </c>
      <c r="R2066" s="56" t="inlineStr">
        <is>
          <t>DENJ SERVIÇOS E MANUTENÇAO LTDA ME</t>
        </is>
      </c>
      <c r="S2066" s="57" t="n"/>
      <c r="T2066" s="26" t="inlineStr">
        <is>
          <t>PJ</t>
        </is>
      </c>
      <c r="U2066" s="26" t="n"/>
      <c r="V2066" s="56" t="n"/>
      <c r="W2066" s="26" t="n"/>
      <c r="X2066" s="56" t="n"/>
      <c r="Y2066" s="26" t="n"/>
      <c r="Z2066" s="56" t="n"/>
      <c r="AA2066" s="26" t="inlineStr">
        <is>
          <t>1</t>
        </is>
      </c>
      <c r="AB2066" s="58" t="n">
        <v>0</v>
      </c>
      <c r="AC2066" s="54" t="n">
        <v>42579</v>
      </c>
      <c r="AD2066" s="68" t="inlineStr">
        <is>
          <t xml:space="preserve">Proc-002068 
Observações da pasta: 
</t>
        </is>
      </c>
      <c r="AE2066" s="38" t="inlineStr">
        <is>
          <t>Proc-002068</t>
        </is>
      </c>
      <c r="AF2066" s="69">
        <f>CONCATENATE(Tabela1[[#This Row],[Coluna1]]," ",CHAR(10),CHAR(10),"Observações da pasta:"," ",CHAR(10),Tabela1[[#This Row],[Observações]])</f>
        <v/>
      </c>
    </row>
    <row r="2067" ht="105" customHeight="1" s="29">
      <c r="A2067" s="2" t="n">
        <v>2066</v>
      </c>
      <c r="B2067" s="52" t="n"/>
      <c r="C2067" s="26" t="inlineStr">
        <is>
          <t>Processo</t>
        </is>
      </c>
      <c r="D2067" s="5" t="inlineStr">
        <is>
          <t>Escritório de Advocacia Valéria Maria Cid Pinto</t>
        </is>
      </c>
      <c r="E2067" s="5" t="inlineStr">
        <is>
          <t>Escritório de Advocacia Valéria Maria Cid Pinto</t>
        </is>
      </c>
      <c r="F2067" s="5" t="inlineStr">
        <is>
          <t>Judicial</t>
        </is>
      </c>
      <c r="G2067" s="53" t="n"/>
      <c r="H2067" s="53" t="n"/>
      <c r="I2067" s="5" t="inlineStr">
        <is>
          <t>Arquivado</t>
        </is>
      </c>
      <c r="J2067" s="54" t="n">
        <v>42543</v>
      </c>
      <c r="K2067" s="55" t="inlineStr">
        <is>
          <t>Indenizatória</t>
        </is>
      </c>
      <c r="L2067" s="5" t="inlineStr">
        <is>
          <t>Administrativo</t>
        </is>
      </c>
      <c r="M2067" s="5" t="inlineStr">
        <is>
          <t>VALÉRIA MARIA CID PINTO</t>
        </is>
      </c>
      <c r="N2067" s="33" t="inlineStr">
        <is>
          <t>BRADESCO SAÚDE S/A</t>
        </is>
      </c>
      <c r="O2067" s="5" t="inlineStr">
        <is>
          <t>Autor</t>
        </is>
      </c>
      <c r="P2067" s="26" t="inlineStr">
        <is>
          <t>92.693.118/0001-60</t>
        </is>
      </c>
      <c r="Q2067" s="5" t="inlineStr">
        <is>
          <t>PJ</t>
        </is>
      </c>
      <c r="R2067" s="56" t="inlineStr">
        <is>
          <t>SUPERMECADO NOVA ROSA LTDA ME</t>
        </is>
      </c>
      <c r="S2067" s="57" t="n"/>
      <c r="T2067" s="26" t="inlineStr">
        <is>
          <t>PJ</t>
        </is>
      </c>
      <c r="U2067" s="26" t="n"/>
      <c r="V2067" s="56" t="n"/>
      <c r="W2067" s="26" t="n"/>
      <c r="X2067" s="56" t="n"/>
      <c r="Y2067" s="26" t="n"/>
      <c r="Z2067" s="56" t="n"/>
      <c r="AA2067" s="26" t="inlineStr">
        <is>
          <t>1</t>
        </is>
      </c>
      <c r="AB2067" s="58" t="n">
        <v>0</v>
      </c>
      <c r="AC2067" s="54" t="n">
        <v>42579</v>
      </c>
      <c r="AD2067" s="68" t="inlineStr">
        <is>
          <t xml:space="preserve">Proc-002069 
Observações da pasta: 
</t>
        </is>
      </c>
      <c r="AE2067" s="38" t="inlineStr">
        <is>
          <t>Proc-002069</t>
        </is>
      </c>
      <c r="AF2067" s="69">
        <f>CONCATENATE(Tabela1[[#This Row],[Coluna1]]," ",CHAR(10),CHAR(10),"Observações da pasta:"," ",CHAR(10),Tabela1[[#This Row],[Observações]])</f>
        <v/>
      </c>
    </row>
    <row r="2068" ht="105" customHeight="1" s="29">
      <c r="A2068" s="2" t="n">
        <v>2067</v>
      </c>
      <c r="B2068" s="52" t="n"/>
      <c r="C2068" s="26" t="inlineStr">
        <is>
          <t>Processo</t>
        </is>
      </c>
      <c r="D2068" s="5" t="inlineStr">
        <is>
          <t>Escritório de Advocacia Valéria Maria Cid Pinto</t>
        </is>
      </c>
      <c r="E2068" s="5" t="inlineStr">
        <is>
          <t>Escritório de Advocacia Valéria Maria Cid Pinto</t>
        </is>
      </c>
      <c r="F2068" s="5" t="inlineStr">
        <is>
          <t>Judicial</t>
        </is>
      </c>
      <c r="G2068" s="53" t="n"/>
      <c r="H2068" s="53" t="n"/>
      <c r="I2068" s="5" t="inlineStr">
        <is>
          <t>Arquivado</t>
        </is>
      </c>
      <c r="J2068" s="54" t="n">
        <v>42543</v>
      </c>
      <c r="K2068" s="55" t="inlineStr">
        <is>
          <t>Indenizatória</t>
        </is>
      </c>
      <c r="L2068" s="5" t="inlineStr">
        <is>
          <t>Administrativo</t>
        </is>
      </c>
      <c r="M2068" s="5" t="inlineStr">
        <is>
          <t>VALÉRIA MARIA CID PINTO</t>
        </is>
      </c>
      <c r="N2068" s="33" t="inlineStr">
        <is>
          <t>BRADESCO SAÚDE S/A</t>
        </is>
      </c>
      <c r="O2068" s="5" t="inlineStr">
        <is>
          <t>Autor</t>
        </is>
      </c>
      <c r="P2068" s="26" t="inlineStr">
        <is>
          <t>92.693.118/0001-60</t>
        </is>
      </c>
      <c r="Q2068" s="5" t="inlineStr">
        <is>
          <t>PJ</t>
        </is>
      </c>
      <c r="R2068" s="56" t="inlineStr">
        <is>
          <t>A T COUTINHO COMERCIAL ME</t>
        </is>
      </c>
      <c r="S2068" s="57" t="n"/>
      <c r="T2068" s="26" t="inlineStr">
        <is>
          <t>PJ</t>
        </is>
      </c>
      <c r="U2068" s="26" t="n"/>
      <c r="V2068" s="56" t="n"/>
      <c r="W2068" s="26" t="n"/>
      <c r="X2068" s="56" t="n"/>
      <c r="Y2068" s="26" t="n"/>
      <c r="Z2068" s="56" t="n"/>
      <c r="AA2068" s="26" t="inlineStr">
        <is>
          <t>1</t>
        </is>
      </c>
      <c r="AB2068" s="58" t="n">
        <v>0</v>
      </c>
      <c r="AC2068" s="54" t="n">
        <v>42579</v>
      </c>
      <c r="AD2068" s="68" t="inlineStr">
        <is>
          <t xml:space="preserve">Proc-002070 
Observações da pasta: 
</t>
        </is>
      </c>
      <c r="AE2068" s="38" t="inlineStr">
        <is>
          <t>Proc-002070</t>
        </is>
      </c>
      <c r="AF2068" s="69">
        <f>CONCATENATE(Tabela1[[#This Row],[Coluna1]]," ",CHAR(10),CHAR(10),"Observações da pasta:"," ",CHAR(10),Tabela1[[#This Row],[Observações]])</f>
        <v/>
      </c>
    </row>
    <row r="2069" ht="105" customHeight="1" s="29">
      <c r="A2069" s="2" t="n">
        <v>2068</v>
      </c>
      <c r="B2069" s="52" t="n"/>
      <c r="C2069" s="26" t="inlineStr">
        <is>
          <t>Processo</t>
        </is>
      </c>
      <c r="D2069" s="5" t="inlineStr">
        <is>
          <t>Escritório de Advocacia Valéria Maria Cid Pinto</t>
        </is>
      </c>
      <c r="E2069" s="5" t="inlineStr">
        <is>
          <t>Escritório de Advocacia Valéria Maria Cid Pinto</t>
        </is>
      </c>
      <c r="F2069" s="5" t="inlineStr">
        <is>
          <t>Judicial</t>
        </is>
      </c>
      <c r="G2069" s="53" t="n"/>
      <c r="H2069" s="53" t="n"/>
      <c r="I2069" s="5" t="inlineStr">
        <is>
          <t>Arquivado</t>
        </is>
      </c>
      <c r="J2069" s="54" t="n">
        <v>42543</v>
      </c>
      <c r="K2069" s="55" t="inlineStr">
        <is>
          <t>Indenizatória</t>
        </is>
      </c>
      <c r="L2069" s="5" t="inlineStr">
        <is>
          <t>Administrativo</t>
        </is>
      </c>
      <c r="M2069" s="5" t="inlineStr">
        <is>
          <t>VALÉRIA MARIA CID PINTO</t>
        </is>
      </c>
      <c r="N2069" s="33" t="inlineStr">
        <is>
          <t>BRADESCO SAÚDE S/A</t>
        </is>
      </c>
      <c r="O2069" s="5" t="inlineStr">
        <is>
          <t>Autor</t>
        </is>
      </c>
      <c r="P2069" s="26" t="inlineStr">
        <is>
          <t>92.693.118/0001-60</t>
        </is>
      </c>
      <c r="Q2069" s="5" t="inlineStr">
        <is>
          <t>PJ</t>
        </is>
      </c>
      <c r="R2069" s="56" t="inlineStr">
        <is>
          <t>GEIZA PEREIRA DE ALMEIDA ME</t>
        </is>
      </c>
      <c r="S2069" s="57" t="n"/>
      <c r="T2069" s="26" t="inlineStr">
        <is>
          <t>PJ</t>
        </is>
      </c>
      <c r="U2069" s="26" t="n"/>
      <c r="V2069" s="56" t="n"/>
      <c r="W2069" s="26" t="n"/>
      <c r="X2069" s="56" t="n"/>
      <c r="Y2069" s="26" t="n"/>
      <c r="Z2069" s="56" t="n"/>
      <c r="AA2069" s="26" t="inlineStr">
        <is>
          <t>1</t>
        </is>
      </c>
      <c r="AB2069" s="58" t="n">
        <v>0</v>
      </c>
      <c r="AC2069" s="54" t="n">
        <v>42579</v>
      </c>
      <c r="AD2069" s="68" t="inlineStr">
        <is>
          <t xml:space="preserve">Proc-002071 
Observações da pasta: 
</t>
        </is>
      </c>
      <c r="AE2069" s="38" t="inlineStr">
        <is>
          <t>Proc-002071</t>
        </is>
      </c>
      <c r="AF2069" s="69">
        <f>CONCATENATE(Tabela1[[#This Row],[Coluna1]]," ",CHAR(10),CHAR(10),"Observações da pasta:"," ",CHAR(10),Tabela1[[#This Row],[Observações]])</f>
        <v/>
      </c>
    </row>
    <row r="2070" ht="105" customHeight="1" s="29">
      <c r="A2070" s="2" t="n">
        <v>2069</v>
      </c>
      <c r="B2070" s="52" t="n"/>
      <c r="C2070" s="26" t="inlineStr">
        <is>
          <t>Processo</t>
        </is>
      </c>
      <c r="D2070" s="5" t="inlineStr">
        <is>
          <t>Escritório de Advocacia Valéria Maria Cid Pinto</t>
        </is>
      </c>
      <c r="E2070" s="5" t="inlineStr">
        <is>
          <t>Escritório de Advocacia Valéria Maria Cid Pinto</t>
        </is>
      </c>
      <c r="F2070" s="5" t="inlineStr">
        <is>
          <t>Judicial</t>
        </is>
      </c>
      <c r="G2070" s="70">
        <f>IF(Tabela1[[#This Row],[Número CNJ]]="","",CONCATENATE(LEFT(Tabela1[[#This Row],[Número CNJ]],7),"-",RIGHT(LEFT(Tabela1[[#This Row],[Número CNJ]],9),2),".",RIGHT(LEFT(Tabela1[[#This Row],[Número CNJ]],13),4),".",RIGHT(LEFT(Tabela1[[#This Row],[Número CNJ]],14),1),".",RIGHT(LEFT(Tabela1[[#This Row],[Número CNJ]],16),2),".",RIGHT(Tabela1[[#This Row],[Número CNJ]],4)))</f>
        <v/>
      </c>
      <c r="H2070" s="53" t="n"/>
      <c r="I2070" s="5" t="inlineStr">
        <is>
          <t>Arquivado</t>
        </is>
      </c>
      <c r="J2070" s="54" t="n">
        <v>42543</v>
      </c>
      <c r="K2070" s="55" t="inlineStr">
        <is>
          <t>Indenizatória</t>
        </is>
      </c>
      <c r="L2070" s="5" t="inlineStr">
        <is>
          <t>Cível</t>
        </is>
      </c>
      <c r="M2070" s="5" t="inlineStr">
        <is>
          <t>VALÉRIA MARIA CID PINTO</t>
        </is>
      </c>
      <c r="N2070" s="33" t="inlineStr">
        <is>
          <t>BRADESCO SAÚDE S/A</t>
        </is>
      </c>
      <c r="O2070" s="5" t="inlineStr">
        <is>
          <t>Autor</t>
        </is>
      </c>
      <c r="P2070" s="26" t="inlineStr">
        <is>
          <t>92.693.118/0001-60</t>
        </is>
      </c>
      <c r="Q2070" s="5" t="inlineStr">
        <is>
          <t>PJ</t>
        </is>
      </c>
      <c r="R2070" s="56" t="inlineStr">
        <is>
          <t>ELZINETE DIAS DE SILLOS MACIEL</t>
        </is>
      </c>
      <c r="S2070" s="57" t="n"/>
      <c r="T2070" s="5" t="inlineStr">
        <is>
          <t>PF</t>
        </is>
      </c>
      <c r="U2070" s="26" t="n"/>
      <c r="V2070" s="56" t="n"/>
      <c r="W2070" s="26" t="inlineStr">
        <is>
          <t>ES</t>
        </is>
      </c>
      <c r="X2070" s="56" t="inlineStr">
        <is>
          <t>Cariacica</t>
        </is>
      </c>
      <c r="Y2070" s="26" t="inlineStr">
        <is>
          <t>TJES - Tribunal de Justiça do Estado do Espírito Santo</t>
        </is>
      </c>
      <c r="Z2070" s="55" t="inlineStr">
        <is>
          <t>Justiça Estadual</t>
        </is>
      </c>
      <c r="AA2070" s="26" t="inlineStr">
        <is>
          <t>1</t>
        </is>
      </c>
      <c r="AB2070" s="58" t="n">
        <v>0</v>
      </c>
      <c r="AC2070" s="54" t="n">
        <v>44179</v>
      </c>
      <c r="AD2070" s="68" t="inlineStr">
        <is>
          <t xml:space="preserve">Proc-002072 
Observações da pasta: 
 </t>
        </is>
      </c>
      <c r="AE2070" s="38" t="inlineStr">
        <is>
          <t>Proc-002072</t>
        </is>
      </c>
      <c r="AF2070" s="69">
        <f>CONCATENATE(Tabela1[[#This Row],[Coluna1]]," ",CHAR(10),CHAR(10),"Observações da pasta:"," ",CHAR(10),Tabela1[[#This Row],[Observações]])</f>
        <v/>
      </c>
    </row>
    <row r="2071" ht="105" customHeight="1" s="29">
      <c r="A2071" s="2" t="n">
        <v>2070</v>
      </c>
      <c r="B2071" s="52" t="n"/>
      <c r="C2071" s="26" t="inlineStr">
        <is>
          <t>Processo</t>
        </is>
      </c>
      <c r="D2071" s="5" t="inlineStr">
        <is>
          <t>Escritório de Advocacia Valéria Maria Cid Pinto</t>
        </is>
      </c>
      <c r="E2071" s="5" t="inlineStr">
        <is>
          <t>Escritório de Advocacia Valéria Maria Cid Pinto</t>
        </is>
      </c>
      <c r="F2071" s="5" t="inlineStr">
        <is>
          <t>Judicial</t>
        </is>
      </c>
      <c r="G2071" s="70">
        <f>IF(Tabela1[[#This Row],[Número CNJ]]="","",CONCATENATE(LEFT(Tabela1[[#This Row],[Número CNJ]],7),"-",RIGHT(LEFT(Tabela1[[#This Row],[Número CNJ]],9),2),".",RIGHT(LEFT(Tabela1[[#This Row],[Número CNJ]],13),4),".",RIGHT(LEFT(Tabela1[[#This Row],[Número CNJ]],14),1),".",RIGHT(LEFT(Tabela1[[#This Row],[Número CNJ]],16),2),".",RIGHT(Tabela1[[#This Row],[Número CNJ]],4)))</f>
        <v/>
      </c>
      <c r="H2071" s="53" t="n"/>
      <c r="I2071" s="5" t="inlineStr">
        <is>
          <t>Arquivado</t>
        </is>
      </c>
      <c r="J2071" s="54" t="n">
        <v>42545</v>
      </c>
      <c r="K2071" s="55" t="inlineStr">
        <is>
          <t>Obrigação de Fazer</t>
        </is>
      </c>
      <c r="L2071" s="5" t="inlineStr">
        <is>
          <t>Cível</t>
        </is>
      </c>
      <c r="M2071" s="5" t="inlineStr">
        <is>
          <t>VALÉRIA MARIA CID PINTO</t>
        </is>
      </c>
      <c r="N2071" s="33" t="inlineStr">
        <is>
          <t>BRADESCO AUTO RE COMPANHIA DE SEGUROS</t>
        </is>
      </c>
      <c r="O2071" s="5" t="inlineStr">
        <is>
          <t>Réu</t>
        </is>
      </c>
      <c r="P2071" s="26" t="n"/>
      <c r="Q2071" s="5" t="inlineStr">
        <is>
          <t>PJ</t>
        </is>
      </c>
      <c r="R2071" s="56" t="inlineStr">
        <is>
          <t>SENI PERES DA COSTA SANTOS</t>
        </is>
      </c>
      <c r="S2071" s="57" t="n"/>
      <c r="T2071" s="5" t="inlineStr">
        <is>
          <t>PF</t>
        </is>
      </c>
      <c r="U2071" s="26" t="n"/>
      <c r="V2071" s="56" t="n"/>
      <c r="W2071" s="26" t="inlineStr">
        <is>
          <t>ES</t>
        </is>
      </c>
      <c r="X2071" s="55" t="inlineStr">
        <is>
          <t>Vila Velha</t>
        </is>
      </c>
      <c r="Y2071" s="26" t="inlineStr">
        <is>
          <t>TJES - Tribunal de Justiça do Estado do Espírito Santo</t>
        </is>
      </c>
      <c r="Z2071" s="56" t="n"/>
      <c r="AA2071" s="26" t="inlineStr">
        <is>
          <t>1</t>
        </is>
      </c>
      <c r="AB2071" s="58" t="n">
        <v>0</v>
      </c>
      <c r="AC2071" s="54" t="n">
        <v>42593</v>
      </c>
      <c r="AD2071" s="68" t="inlineStr">
        <is>
          <t xml:space="preserve">Proc-002073 
Observações da pasta: 
</t>
        </is>
      </c>
      <c r="AE2071" s="38" t="inlineStr">
        <is>
          <t>Proc-002073</t>
        </is>
      </c>
      <c r="AF2071" s="69">
        <f>CONCATENATE(Tabela1[[#This Row],[Coluna1]]," ",CHAR(10),CHAR(10),"Observações da pasta:"," ",CHAR(10),Tabela1[[#This Row],[Observações]])</f>
        <v/>
      </c>
    </row>
    <row r="2072" ht="105" customHeight="1" s="29">
      <c r="A2072" s="2" t="n">
        <v>2071</v>
      </c>
      <c r="B2072" s="52" t="n"/>
      <c r="C2072" s="26" t="inlineStr">
        <is>
          <t>Processo</t>
        </is>
      </c>
      <c r="D2072" s="5" t="inlineStr">
        <is>
          <t>Escritório de Advocacia Valéria Maria Cid Pinto</t>
        </is>
      </c>
      <c r="E2072" s="5" t="inlineStr">
        <is>
          <t>Escritório de Advocacia Valéria Maria Cid Pinto</t>
        </is>
      </c>
      <c r="F2072" s="5" t="inlineStr">
        <is>
          <t>Judicial</t>
        </is>
      </c>
      <c r="G2072" s="70">
        <f>IF(Tabela1[[#This Row],[Número CNJ]]="","",CONCATENATE(LEFT(Tabela1[[#This Row],[Número CNJ]],7),"-",RIGHT(LEFT(Tabela1[[#This Row],[Número CNJ]],9),2),".",RIGHT(LEFT(Tabela1[[#This Row],[Número CNJ]],13),4),".",RIGHT(LEFT(Tabela1[[#This Row],[Número CNJ]],14),1),".",RIGHT(LEFT(Tabela1[[#This Row],[Número CNJ]],16),2),".",RIGHT(Tabela1[[#This Row],[Número CNJ]],4)))</f>
        <v/>
      </c>
      <c r="H2072" s="53" t="n"/>
      <c r="I2072" s="5" t="inlineStr">
        <is>
          <t>Arquivado</t>
        </is>
      </c>
      <c r="J2072" s="54" t="n">
        <v>42545</v>
      </c>
      <c r="K2072" s="55" t="inlineStr">
        <is>
          <t>Reclamação Trabalhista</t>
        </is>
      </c>
      <c r="L2072" s="5" t="inlineStr">
        <is>
          <t>Trabalhista</t>
        </is>
      </c>
      <c r="M2072" s="5" t="inlineStr">
        <is>
          <t>VALÉRIA MARIA CID PINTO</t>
        </is>
      </c>
      <c r="N2072" s="33" t="inlineStr">
        <is>
          <t>SIGNUS CONSTRUTORA LTDA</t>
        </is>
      </c>
      <c r="O2072" s="5" t="inlineStr">
        <is>
          <t>Reclamado</t>
        </is>
      </c>
      <c r="P2072" s="26" t="inlineStr">
        <is>
          <t>28.414.415/0001-20</t>
        </is>
      </c>
      <c r="Q2072" s="5" t="inlineStr">
        <is>
          <t>PJ</t>
        </is>
      </c>
      <c r="R2072" s="56" t="inlineStr">
        <is>
          <t>SANDRO SOLANO DE SOUZA</t>
        </is>
      </c>
      <c r="S2072" s="57" t="n"/>
      <c r="T2072" s="5" t="inlineStr">
        <is>
          <t>PF</t>
        </is>
      </c>
      <c r="U2072" s="26" t="n"/>
      <c r="V2072" s="56" t="inlineStr">
        <is>
          <t>Julgamento</t>
        </is>
      </c>
      <c r="W2072" s="26" t="inlineStr">
        <is>
          <t>RN</t>
        </is>
      </c>
      <c r="X2072" s="56" t="inlineStr">
        <is>
          <t>Assu</t>
        </is>
      </c>
      <c r="Y2072" s="26" t="inlineStr">
        <is>
          <t>TRT 21 - TRIBUNAL REGIONAL DO TRABALHO DA 21ª REGIÃO</t>
        </is>
      </c>
      <c r="Z2072" s="56" t="inlineStr">
        <is>
          <t>Justiça do Trabalho</t>
        </is>
      </c>
      <c r="AA2072" s="26" t="inlineStr">
        <is>
          <t>1</t>
        </is>
      </c>
      <c r="AB2072" s="58" t="n">
        <v>0</v>
      </c>
      <c r="AC2072" s="54" t="n">
        <v>42600</v>
      </c>
      <c r="AD2072" s="68" t="inlineStr">
        <is>
          <t xml:space="preserve">Proc-002074 
Observações da pasta: 
</t>
        </is>
      </c>
      <c r="AE2072" s="38" t="inlineStr">
        <is>
          <t>Proc-002074</t>
        </is>
      </c>
      <c r="AF2072" s="69">
        <f>CONCATENATE(Tabela1[[#This Row],[Coluna1]]," ",CHAR(10),CHAR(10),"Observações da pasta:"," ",CHAR(10),Tabela1[[#This Row],[Observações]])</f>
        <v/>
      </c>
    </row>
    <row r="2073" ht="105" customHeight="1" s="29">
      <c r="A2073" s="2" t="n">
        <v>2072</v>
      </c>
      <c r="B2073" s="52" t="n"/>
      <c r="C2073" s="26" t="inlineStr">
        <is>
          <t>Processo</t>
        </is>
      </c>
      <c r="D2073" s="5" t="inlineStr">
        <is>
          <t>Escritório de Advocacia Valéria Maria Cid Pinto</t>
        </is>
      </c>
      <c r="E2073" s="5" t="inlineStr">
        <is>
          <t>Escritório de Advocacia Valéria Maria Cid Pinto</t>
        </is>
      </c>
      <c r="F2073" s="5" t="inlineStr">
        <is>
          <t>Judicial</t>
        </is>
      </c>
      <c r="G2073" s="70">
        <f>IF(Tabela1[[#This Row],[Número CNJ]]="","",CONCATENATE(LEFT(Tabela1[[#This Row],[Número CNJ]],7),"-",RIGHT(LEFT(Tabela1[[#This Row],[Número CNJ]],9),2),".",RIGHT(LEFT(Tabela1[[#This Row],[Número CNJ]],13),4),".",RIGHT(LEFT(Tabela1[[#This Row],[Número CNJ]],14),1),".",RIGHT(LEFT(Tabela1[[#This Row],[Número CNJ]],16),2),".",RIGHT(Tabela1[[#This Row],[Número CNJ]],4)))</f>
        <v/>
      </c>
      <c r="H2073" s="53" t="n"/>
      <c r="I2073" s="5" t="inlineStr">
        <is>
          <t>Arquivado</t>
        </is>
      </c>
      <c r="J2073" s="54" t="n">
        <v>42549</v>
      </c>
      <c r="K2073" s="55" t="inlineStr">
        <is>
          <t>Indenizatória</t>
        </is>
      </c>
      <c r="L2073" s="5" t="inlineStr">
        <is>
          <t>Administrativo</t>
        </is>
      </c>
      <c r="M2073" s="5" t="inlineStr">
        <is>
          <t>VALÉRIA MARIA CID PINTO</t>
        </is>
      </c>
      <c r="N2073" s="33" t="inlineStr">
        <is>
          <t>BRADESCO SAÚDE S/A</t>
        </is>
      </c>
      <c r="O2073" s="5" t="inlineStr">
        <is>
          <t>Autor</t>
        </is>
      </c>
      <c r="P2073" s="26" t="inlineStr">
        <is>
          <t>92.693.118/0001-60</t>
        </is>
      </c>
      <c r="Q2073" s="5" t="inlineStr">
        <is>
          <t>PJ</t>
        </is>
      </c>
      <c r="R2073" s="56" t="inlineStr">
        <is>
          <t>SUBLIME FORROS E DIVISORIAS LTDA</t>
        </is>
      </c>
      <c r="S2073" s="57" t="n"/>
      <c r="T2073" s="26" t="inlineStr">
        <is>
          <t>PJ</t>
        </is>
      </c>
      <c r="U2073" s="26" t="n"/>
      <c r="V2073" s="56" t="n"/>
      <c r="W2073" s="26" t="n"/>
      <c r="X2073" s="56" t="n"/>
      <c r="Y2073" s="26" t="n"/>
      <c r="Z2073" s="56" t="n"/>
      <c r="AA2073" s="26" t="inlineStr">
        <is>
          <t>1</t>
        </is>
      </c>
      <c r="AB2073" s="58" t="n">
        <v>0</v>
      </c>
      <c r="AC2073" s="54" t="n">
        <v>42579</v>
      </c>
      <c r="AD2073" s="68" t="inlineStr">
        <is>
          <t xml:space="preserve">Proc-002075 
Observações da pasta: 
</t>
        </is>
      </c>
      <c r="AE2073" s="38" t="inlineStr">
        <is>
          <t>Proc-002075</t>
        </is>
      </c>
      <c r="AF2073" s="69">
        <f>CONCATENATE(Tabela1[[#This Row],[Coluna1]]," ",CHAR(10),CHAR(10),"Observações da pasta:"," ",CHAR(10),Tabela1[[#This Row],[Observações]])</f>
        <v/>
      </c>
    </row>
    <row r="2074" ht="105" customHeight="1" s="29">
      <c r="A2074" s="2" t="n">
        <v>2073</v>
      </c>
      <c r="B2074" s="52" t="n"/>
      <c r="C2074" s="26" t="inlineStr">
        <is>
          <t>Processo</t>
        </is>
      </c>
      <c r="D2074" s="5" t="inlineStr">
        <is>
          <t>Escritório de Advocacia Valéria Maria Cid Pinto</t>
        </is>
      </c>
      <c r="E2074" s="5" t="inlineStr">
        <is>
          <t>Escritório de Advocacia Valéria Maria Cid Pinto</t>
        </is>
      </c>
      <c r="F2074" s="5" t="inlineStr">
        <is>
          <t>Judicial</t>
        </is>
      </c>
      <c r="G2074" s="70">
        <f>IF(Tabela1[[#This Row],[Número CNJ]]="","",CONCATENATE(LEFT(Tabela1[[#This Row],[Número CNJ]],7),"-",RIGHT(LEFT(Tabela1[[#This Row],[Número CNJ]],9),2),".",RIGHT(LEFT(Tabela1[[#This Row],[Número CNJ]],13),4),".",RIGHT(LEFT(Tabela1[[#This Row],[Número CNJ]],14),1),".",RIGHT(LEFT(Tabela1[[#This Row],[Número CNJ]],16),2),".",RIGHT(Tabela1[[#This Row],[Número CNJ]],4)))</f>
        <v/>
      </c>
      <c r="H2074" s="53" t="n"/>
      <c r="I2074" s="5" t="inlineStr">
        <is>
          <t>Arquivado</t>
        </is>
      </c>
      <c r="J2074" s="54" t="n">
        <v>42550</v>
      </c>
      <c r="K2074" s="55" t="inlineStr">
        <is>
          <t>Indenizatória</t>
        </is>
      </c>
      <c r="L2074" s="5" t="inlineStr">
        <is>
          <t>Cível</t>
        </is>
      </c>
      <c r="M2074" s="5" t="inlineStr">
        <is>
          <t>VALÉRIA MARIA CID PINTO</t>
        </is>
      </c>
      <c r="N2074" s="33" t="inlineStr">
        <is>
          <t>BRADESCO AUTO RE COMPANHIA DE SEGUROS</t>
        </is>
      </c>
      <c r="O2074" s="5" t="inlineStr">
        <is>
          <t>Denunciado à Lide</t>
        </is>
      </c>
      <c r="P2074" s="26" t="n"/>
      <c r="Q2074" s="5" t="inlineStr">
        <is>
          <t>PJ</t>
        </is>
      </c>
      <c r="R2074" s="56" t="n"/>
      <c r="S2074" s="57" t="n"/>
      <c r="T2074" s="26" t="n"/>
      <c r="U2074" s="26" t="n"/>
      <c r="V2074" s="56" t="n"/>
      <c r="W2074" s="26" t="inlineStr">
        <is>
          <t>ES</t>
        </is>
      </c>
      <c r="X2074" s="55" t="inlineStr">
        <is>
          <t>Vila Velha</t>
        </is>
      </c>
      <c r="Y2074" s="26" t="inlineStr">
        <is>
          <t>TJES - Tribunal de Justiça do Estado do Espírito Santo</t>
        </is>
      </c>
      <c r="Z2074" s="56" t="n"/>
      <c r="AA2074" s="26" t="inlineStr">
        <is>
          <t>1</t>
        </is>
      </c>
      <c r="AB2074" s="58" t="n">
        <v>0</v>
      </c>
      <c r="AC2074" s="54" t="n">
        <v>42606</v>
      </c>
      <c r="AD2074" s="68" t="inlineStr">
        <is>
          <t xml:space="preserve">Proc-002076 
Observações da pasta: 
 </t>
        </is>
      </c>
      <c r="AE2074" s="38" t="inlineStr">
        <is>
          <t>Proc-002076</t>
        </is>
      </c>
      <c r="AF2074" s="69">
        <f>CONCATENATE(Tabela1[[#This Row],[Coluna1]]," ",CHAR(10),CHAR(10),"Observações da pasta:"," ",CHAR(10),Tabela1[[#This Row],[Observações]])</f>
        <v/>
      </c>
    </row>
    <row r="2075" ht="105" customHeight="1" s="29">
      <c r="A2075" s="2" t="n">
        <v>2074</v>
      </c>
      <c r="B2075" s="52" t="n"/>
      <c r="C2075" s="26" t="inlineStr">
        <is>
          <t>Processo</t>
        </is>
      </c>
      <c r="D2075" s="5" t="inlineStr">
        <is>
          <t>Escritório de Advocacia Valéria Maria Cid Pinto</t>
        </is>
      </c>
      <c r="E2075" s="5" t="inlineStr">
        <is>
          <t>Escritório de Advocacia Valéria Maria Cid Pinto</t>
        </is>
      </c>
      <c r="F2075" s="5" t="inlineStr">
        <is>
          <t>Judicial</t>
        </is>
      </c>
      <c r="G2075" s="70">
        <f>IF(Tabela1[[#This Row],[Número CNJ]]="","",CONCATENATE(LEFT(Tabela1[[#This Row],[Número CNJ]],7),"-",RIGHT(LEFT(Tabela1[[#This Row],[Número CNJ]],9),2),".",RIGHT(LEFT(Tabela1[[#This Row],[Número CNJ]],13),4),".",RIGHT(LEFT(Tabela1[[#This Row],[Número CNJ]],14),1),".",RIGHT(LEFT(Tabela1[[#This Row],[Número CNJ]],16),2),".",RIGHT(Tabela1[[#This Row],[Número CNJ]],4)))</f>
        <v/>
      </c>
      <c r="H2075" s="53" t="n"/>
      <c r="I2075" s="5" t="inlineStr">
        <is>
          <t>Arquivado</t>
        </is>
      </c>
      <c r="J2075" s="54" t="n">
        <v>42551</v>
      </c>
      <c r="K2075" s="55" t="inlineStr">
        <is>
          <t>Indenizatória</t>
        </is>
      </c>
      <c r="L2075" s="5" t="inlineStr">
        <is>
          <t>Administrativo</t>
        </is>
      </c>
      <c r="M2075" s="5" t="inlineStr">
        <is>
          <t>VALÉRIA MARIA CID PINTO</t>
        </is>
      </c>
      <c r="N2075" s="33" t="inlineStr">
        <is>
          <t>BRADESCO SAÚDE S/A</t>
        </is>
      </c>
      <c r="O2075" s="5" t="inlineStr">
        <is>
          <t>Autor</t>
        </is>
      </c>
      <c r="P2075" s="26" t="inlineStr">
        <is>
          <t>92.693.118/0001-60</t>
        </is>
      </c>
      <c r="Q2075" s="5" t="inlineStr">
        <is>
          <t>PJ</t>
        </is>
      </c>
      <c r="R2075" s="56" t="inlineStr">
        <is>
          <t>JOYCE MACH. TURINI TREINAMENTOS ME</t>
        </is>
      </c>
      <c r="S2075" s="57" t="n"/>
      <c r="T2075" s="26" t="inlineStr">
        <is>
          <t>PJ</t>
        </is>
      </c>
      <c r="U2075" s="26" t="n"/>
      <c r="V2075" s="56" t="n"/>
      <c r="W2075" s="26" t="n"/>
      <c r="X2075" s="56" t="n"/>
      <c r="Y2075" s="26" t="n"/>
      <c r="Z2075" s="56" t="n"/>
      <c r="AA2075" s="26" t="inlineStr">
        <is>
          <t>1</t>
        </is>
      </c>
      <c r="AB2075" s="58" t="n">
        <v>0</v>
      </c>
      <c r="AC2075" s="54" t="n">
        <v>42579</v>
      </c>
      <c r="AD2075" s="68" t="inlineStr">
        <is>
          <t xml:space="preserve">Proc-002077 
Observações da pasta: 
</t>
        </is>
      </c>
      <c r="AE2075" s="38" t="inlineStr">
        <is>
          <t>Proc-002077</t>
        </is>
      </c>
      <c r="AF2075" s="69">
        <f>CONCATENATE(Tabela1[[#This Row],[Coluna1]]," ",CHAR(10),CHAR(10),"Observações da pasta:"," ",CHAR(10),Tabela1[[#This Row],[Observações]])</f>
        <v/>
      </c>
    </row>
    <row r="2076" ht="105" customHeight="1" s="29">
      <c r="A2076" s="2" t="n">
        <v>2075</v>
      </c>
      <c r="B2076" s="52" t="n"/>
      <c r="C2076" s="26" t="inlineStr">
        <is>
          <t>Processo</t>
        </is>
      </c>
      <c r="D2076" s="5" t="inlineStr">
        <is>
          <t>Escritório de Advocacia Valéria Maria Cid Pinto</t>
        </is>
      </c>
      <c r="E2076" s="5" t="inlineStr">
        <is>
          <t>Escritório de Advocacia Valéria Maria Cid Pinto</t>
        </is>
      </c>
      <c r="F2076" s="5" t="inlineStr">
        <is>
          <t>Judicial</t>
        </is>
      </c>
      <c r="G2076" s="70">
        <f>IF(Tabela1[[#This Row],[Número CNJ]]="","",CONCATENATE(LEFT(Tabela1[[#This Row],[Número CNJ]],7),"-",RIGHT(LEFT(Tabela1[[#This Row],[Número CNJ]],9),2),".",RIGHT(LEFT(Tabela1[[#This Row],[Número CNJ]],13),4),".",RIGHT(LEFT(Tabela1[[#This Row],[Número CNJ]],14),1),".",RIGHT(LEFT(Tabela1[[#This Row],[Número CNJ]],16),2),".",RIGHT(Tabela1[[#This Row],[Número CNJ]],4)))</f>
        <v/>
      </c>
      <c r="H2076" s="53" t="n"/>
      <c r="I2076" s="5" t="inlineStr">
        <is>
          <t>Arquivado</t>
        </is>
      </c>
      <c r="J2076" s="54" t="n">
        <v>42552</v>
      </c>
      <c r="K2076" s="55" t="inlineStr">
        <is>
          <t>Indenizatória</t>
        </is>
      </c>
      <c r="L2076" s="5" t="inlineStr">
        <is>
          <t>Administrativo</t>
        </is>
      </c>
      <c r="M2076" s="5" t="inlineStr">
        <is>
          <t>VALÉRIA MARIA CID PINTO</t>
        </is>
      </c>
      <c r="N2076" s="33" t="inlineStr">
        <is>
          <t>BRADESCO SAÚDE S/A</t>
        </is>
      </c>
      <c r="O2076" s="5" t="inlineStr">
        <is>
          <t>Autor</t>
        </is>
      </c>
      <c r="P2076" s="26" t="inlineStr">
        <is>
          <t>92.693.118/0001-60</t>
        </is>
      </c>
      <c r="Q2076" s="5" t="inlineStr">
        <is>
          <t>PJ</t>
        </is>
      </c>
      <c r="R2076" s="56" t="inlineStr">
        <is>
          <t>FENIX SERVIÇOS ADMINISTRATIVOS LTDA</t>
        </is>
      </c>
      <c r="S2076" s="57" t="n"/>
      <c r="T2076" s="26" t="inlineStr">
        <is>
          <t>PJ</t>
        </is>
      </c>
      <c r="U2076" s="26" t="n"/>
      <c r="V2076" s="56" t="n"/>
      <c r="W2076" s="26" t="n"/>
      <c r="X2076" s="56" t="n"/>
      <c r="Y2076" s="26" t="n"/>
      <c r="Z2076" s="56" t="n"/>
      <c r="AA2076" s="26" t="inlineStr">
        <is>
          <t>1</t>
        </is>
      </c>
      <c r="AB2076" s="58" t="n">
        <v>0</v>
      </c>
      <c r="AC2076" s="54" t="n">
        <v>42579</v>
      </c>
      <c r="AD2076" s="68" t="inlineStr">
        <is>
          <t xml:space="preserve">Proc-002078 
Observações da pasta: 
</t>
        </is>
      </c>
      <c r="AE2076" s="38" t="inlineStr">
        <is>
          <t>Proc-002078</t>
        </is>
      </c>
      <c r="AF2076" s="69">
        <f>CONCATENATE(Tabela1[[#This Row],[Coluna1]]," ",CHAR(10),CHAR(10),"Observações da pasta:"," ",CHAR(10),Tabela1[[#This Row],[Observações]])</f>
        <v/>
      </c>
    </row>
    <row r="2077" ht="105" customHeight="1" s="29">
      <c r="A2077" s="2" t="n">
        <v>2076</v>
      </c>
      <c r="B2077" s="52" t="n"/>
      <c r="C2077" s="26" t="inlineStr">
        <is>
          <t>Processo</t>
        </is>
      </c>
      <c r="D2077" s="5" t="inlineStr">
        <is>
          <t>Escritório de Advocacia Valéria Maria Cid Pinto</t>
        </is>
      </c>
      <c r="E2077" s="5" t="inlineStr">
        <is>
          <t>Escritório de Advocacia Valéria Maria Cid Pinto</t>
        </is>
      </c>
      <c r="F2077" s="5" t="inlineStr">
        <is>
          <t>Judicial</t>
        </is>
      </c>
      <c r="G2077" s="70">
        <f>IF(Tabela1[[#This Row],[Número CNJ]]="","",CONCATENATE(LEFT(Tabela1[[#This Row],[Número CNJ]],7),"-",RIGHT(LEFT(Tabela1[[#This Row],[Número CNJ]],9),2),".",RIGHT(LEFT(Tabela1[[#This Row],[Número CNJ]],13),4),".",RIGHT(LEFT(Tabela1[[#This Row],[Número CNJ]],14),1),".",RIGHT(LEFT(Tabela1[[#This Row],[Número CNJ]],16),2),".",RIGHT(Tabela1[[#This Row],[Número CNJ]],4)))</f>
        <v/>
      </c>
      <c r="H2077" s="53" t="n"/>
      <c r="I2077" s="5" t="inlineStr">
        <is>
          <t>Arquivado</t>
        </is>
      </c>
      <c r="J2077" s="54" t="n">
        <v>42552</v>
      </c>
      <c r="K2077" s="55" t="inlineStr">
        <is>
          <t>Indenizatória</t>
        </is>
      </c>
      <c r="L2077" s="5" t="inlineStr">
        <is>
          <t>Administrativo</t>
        </is>
      </c>
      <c r="M2077" s="5" t="inlineStr">
        <is>
          <t>VALÉRIA MARIA CID PINTO</t>
        </is>
      </c>
      <c r="N2077" s="33" t="inlineStr">
        <is>
          <t>BRADESCO SAÚDE S/A</t>
        </is>
      </c>
      <c r="O2077" s="5" t="inlineStr">
        <is>
          <t>Autor</t>
        </is>
      </c>
      <c r="P2077" s="26" t="inlineStr">
        <is>
          <t>92.693.118/0001-60</t>
        </is>
      </c>
      <c r="Q2077" s="5" t="inlineStr">
        <is>
          <t>PJ</t>
        </is>
      </c>
      <c r="R2077" s="56" t="inlineStr">
        <is>
          <t>PIANCA TRANSPORTES E TURISMO LTDA E</t>
        </is>
      </c>
      <c r="S2077" s="57" t="n"/>
      <c r="T2077" s="26" t="inlineStr">
        <is>
          <t>PJ</t>
        </is>
      </c>
      <c r="U2077" s="26" t="n"/>
      <c r="V2077" s="56" t="n"/>
      <c r="W2077" s="26" t="n"/>
      <c r="X2077" s="56" t="n"/>
      <c r="Y2077" s="26" t="n"/>
      <c r="Z2077" s="56" t="n"/>
      <c r="AA2077" s="26" t="inlineStr">
        <is>
          <t>1</t>
        </is>
      </c>
      <c r="AB2077" s="58" t="n">
        <v>0</v>
      </c>
      <c r="AC2077" s="54" t="n">
        <v>42579</v>
      </c>
      <c r="AD2077" s="68" t="inlineStr">
        <is>
          <t xml:space="preserve">Proc-002079 
Observações da pasta: 
</t>
        </is>
      </c>
      <c r="AE2077" s="38" t="inlineStr">
        <is>
          <t>Proc-002079</t>
        </is>
      </c>
      <c r="AF2077" s="69">
        <f>CONCATENATE(Tabela1[[#This Row],[Coluna1]]," ",CHAR(10),CHAR(10),"Observações da pasta:"," ",CHAR(10),Tabela1[[#This Row],[Observações]])</f>
        <v/>
      </c>
    </row>
    <row r="2078" ht="105" customHeight="1" s="29">
      <c r="A2078" s="2" t="n">
        <v>2077</v>
      </c>
      <c r="B2078" s="52" t="n"/>
      <c r="C2078" s="26" t="inlineStr">
        <is>
          <t>Processo</t>
        </is>
      </c>
      <c r="D2078" s="5" t="inlineStr">
        <is>
          <t>Escritório de Advocacia Valéria Maria Cid Pinto</t>
        </is>
      </c>
      <c r="E2078" s="5" t="inlineStr">
        <is>
          <t>Escritório de Advocacia Valéria Maria Cid Pinto</t>
        </is>
      </c>
      <c r="F2078" s="5" t="inlineStr">
        <is>
          <t>Judicial</t>
        </is>
      </c>
      <c r="G2078" s="70">
        <f>IF(Tabela1[[#This Row],[Número CNJ]]="","",CONCATENATE(LEFT(Tabela1[[#This Row],[Número CNJ]],7),"-",RIGHT(LEFT(Tabela1[[#This Row],[Número CNJ]],9),2),".",RIGHT(LEFT(Tabela1[[#This Row],[Número CNJ]],13),4),".",RIGHT(LEFT(Tabela1[[#This Row],[Número CNJ]],14),1),".",RIGHT(LEFT(Tabela1[[#This Row],[Número CNJ]],16),2),".",RIGHT(Tabela1[[#This Row],[Número CNJ]],4)))</f>
        <v/>
      </c>
      <c r="H2078" s="53" t="n"/>
      <c r="I2078" s="5" t="inlineStr">
        <is>
          <t>Arquivado</t>
        </is>
      </c>
      <c r="J2078" s="54" t="n">
        <v>42556</v>
      </c>
      <c r="K2078" s="55" t="inlineStr">
        <is>
          <t>Cobrança</t>
        </is>
      </c>
      <c r="L2078" s="5" t="inlineStr">
        <is>
          <t>Cível</t>
        </is>
      </c>
      <c r="M2078" s="5" t="inlineStr">
        <is>
          <t>VALÉRIA MARIA CID PINTO</t>
        </is>
      </c>
      <c r="N2078" s="33" t="inlineStr">
        <is>
          <t>MARIA DA PENHA BARCELLOS BASTOS PERUCHI</t>
        </is>
      </c>
      <c r="O2078" s="5" t="inlineStr">
        <is>
          <t>Autor</t>
        </is>
      </c>
      <c r="P2078" s="26" t="n"/>
      <c r="Q2078" s="5" t="inlineStr">
        <is>
          <t>PF</t>
        </is>
      </c>
      <c r="R2078" s="56" t="inlineStr">
        <is>
          <t>HDI SEGUROS S/A</t>
        </is>
      </c>
      <c r="S2078" s="57" t="n"/>
      <c r="T2078" s="26" t="inlineStr">
        <is>
          <t>PJ</t>
        </is>
      </c>
      <c r="U2078" s="26" t="n"/>
      <c r="V2078" s="56" t="n"/>
      <c r="W2078" s="26" t="inlineStr">
        <is>
          <t>ES</t>
        </is>
      </c>
      <c r="X2078" s="56" t="inlineStr">
        <is>
          <t>Nova Venécia</t>
        </is>
      </c>
      <c r="Y2078" s="26" t="inlineStr">
        <is>
          <t>TJES - Tribunal de Justiça do Estado do Espírito Santo</t>
        </is>
      </c>
      <c r="Z2078" s="56" t="n"/>
      <c r="AA2078" s="26" t="inlineStr">
        <is>
          <t>1</t>
        </is>
      </c>
      <c r="AB2078" s="58" t="n">
        <v>0</v>
      </c>
      <c r="AC2078" s="54" t="n">
        <v>43956</v>
      </c>
      <c r="AD2078" s="68" t="inlineStr">
        <is>
          <t xml:space="preserve">Proc-002080 
Observações da pasta: 
</t>
        </is>
      </c>
      <c r="AE2078" s="38" t="inlineStr">
        <is>
          <t>Proc-002080</t>
        </is>
      </c>
      <c r="AF2078" s="69">
        <f>CONCATENATE(Tabela1[[#This Row],[Coluna1]]," ",CHAR(10),CHAR(10),"Observações da pasta:"," ",CHAR(10),Tabela1[[#This Row],[Observações]])</f>
        <v/>
      </c>
    </row>
    <row r="2079" ht="105" customHeight="1" s="29">
      <c r="A2079" s="2" t="n">
        <v>2078</v>
      </c>
      <c r="B2079" s="52" t="n"/>
      <c r="C2079" s="26" t="inlineStr">
        <is>
          <t>Processo</t>
        </is>
      </c>
      <c r="D2079" s="5" t="inlineStr">
        <is>
          <t>Escritório de Advocacia Valéria Maria Cid Pinto</t>
        </is>
      </c>
      <c r="E2079" s="5" t="inlineStr">
        <is>
          <t>Escritório de Advocacia Valéria Maria Cid Pinto</t>
        </is>
      </c>
      <c r="F2079" s="5" t="inlineStr">
        <is>
          <t>Judicial</t>
        </is>
      </c>
      <c r="G2079" s="70">
        <f>IF(Tabela1[[#This Row],[Número CNJ]]="","",CONCATENATE(LEFT(Tabela1[[#This Row],[Número CNJ]],7),"-",RIGHT(LEFT(Tabela1[[#This Row],[Número CNJ]],9),2),".",RIGHT(LEFT(Tabela1[[#This Row],[Número CNJ]],13),4),".",RIGHT(LEFT(Tabela1[[#This Row],[Número CNJ]],14),1),".",RIGHT(LEFT(Tabela1[[#This Row],[Número CNJ]],16),2),".",RIGHT(Tabela1[[#This Row],[Número CNJ]],4)))</f>
        <v/>
      </c>
      <c r="H2079" s="53" t="inlineStr">
        <is>
          <t>04160247264</t>
        </is>
      </c>
      <c r="I2079" s="5" t="inlineStr">
        <is>
          <t>Arquivado</t>
        </is>
      </c>
      <c r="J2079" s="54" t="n">
        <v>42557</v>
      </c>
      <c r="K2079" s="55" t="inlineStr">
        <is>
          <t>Recurso Administrativo</t>
        </is>
      </c>
      <c r="L2079" s="5" t="inlineStr">
        <is>
          <t>Administrativo</t>
        </is>
      </c>
      <c r="M2079" s="5" t="inlineStr">
        <is>
          <t>VALÉRIA MARIA CID PINTO</t>
        </is>
      </c>
      <c r="N2079" s="33" t="inlineStr">
        <is>
          <t>BRADESCO AUTO RE COMPANHIA DE SEGUROS</t>
        </is>
      </c>
      <c r="O2079" s="5" t="inlineStr">
        <is>
          <t>Réu</t>
        </is>
      </c>
      <c r="P2079" s="26" t="n"/>
      <c r="Q2079" s="5" t="inlineStr">
        <is>
          <t>PJ</t>
        </is>
      </c>
      <c r="R2079" s="56" t="inlineStr">
        <is>
          <t>ALEXANDRO DE ANDRADE FERNANDES</t>
        </is>
      </c>
      <c r="S2079" s="57" t="n"/>
      <c r="T2079" s="5" t="inlineStr">
        <is>
          <t>PF</t>
        </is>
      </c>
      <c r="U2079" s="26" t="n"/>
      <c r="V2079" s="56" t="n"/>
      <c r="W2079" s="26" t="inlineStr">
        <is>
          <t>ES</t>
        </is>
      </c>
      <c r="X2079" s="56" t="inlineStr">
        <is>
          <t>Vitória</t>
        </is>
      </c>
      <c r="Y2079" s="26" t="n"/>
      <c r="Z2079" s="56" t="n"/>
      <c r="AA2079" s="26" t="inlineStr">
        <is>
          <t>1</t>
        </is>
      </c>
      <c r="AB2079" s="58" t="n">
        <v>0</v>
      </c>
      <c r="AC2079" s="54" t="n">
        <v>42591</v>
      </c>
      <c r="AD2079" s="68" t="inlineStr">
        <is>
          <t xml:space="preserve">Proc-002081 
Observações da pasta: 
</t>
        </is>
      </c>
      <c r="AE2079" s="38" t="inlineStr">
        <is>
          <t>Proc-002081</t>
        </is>
      </c>
      <c r="AF2079" s="69">
        <f>CONCATENATE(Tabela1[[#This Row],[Coluna1]]," ",CHAR(10),CHAR(10),"Observações da pasta:"," ",CHAR(10),Tabela1[[#This Row],[Observações]])</f>
        <v/>
      </c>
    </row>
    <row r="2080" ht="105" customHeight="1" s="29">
      <c r="A2080" s="2" t="n">
        <v>2079</v>
      </c>
      <c r="B2080" s="52" t="n"/>
      <c r="C2080" s="26" t="inlineStr">
        <is>
          <t>Processo</t>
        </is>
      </c>
      <c r="D2080" s="5" t="inlineStr">
        <is>
          <t>Escritório de Advocacia Valéria Maria Cid Pinto</t>
        </is>
      </c>
      <c r="E2080" s="5" t="inlineStr">
        <is>
          <t>Escritório de Advocacia Valéria Maria Cid Pinto</t>
        </is>
      </c>
      <c r="F2080" s="5" t="inlineStr">
        <is>
          <t>Judicial</t>
        </is>
      </c>
      <c r="G2080" s="70">
        <f>IF(Tabela1[[#This Row],[Número CNJ]]="","",CONCATENATE(LEFT(Tabela1[[#This Row],[Número CNJ]],7),"-",RIGHT(LEFT(Tabela1[[#This Row],[Número CNJ]],9),2),".",RIGHT(LEFT(Tabela1[[#This Row],[Número CNJ]],13),4),".",RIGHT(LEFT(Tabela1[[#This Row],[Número CNJ]],14),1),".",RIGHT(LEFT(Tabela1[[#This Row],[Número CNJ]],16),2),".",RIGHT(Tabela1[[#This Row],[Número CNJ]],4)))</f>
        <v/>
      </c>
      <c r="H2080" s="53" t="inlineStr">
        <is>
          <t>04160208930</t>
        </is>
      </c>
      <c r="I2080" s="5" t="inlineStr">
        <is>
          <t>Arquivado</t>
        </is>
      </c>
      <c r="J2080" s="54" t="n">
        <v>42557</v>
      </c>
      <c r="K2080" s="55" t="inlineStr">
        <is>
          <t>Recurso Administrativo</t>
        </is>
      </c>
      <c r="L2080" s="5" t="inlineStr">
        <is>
          <t>Administrativo</t>
        </is>
      </c>
      <c r="M2080" s="5" t="inlineStr">
        <is>
          <t>VALÉRIA MARIA CID PINTO</t>
        </is>
      </c>
      <c r="N2080" s="33" t="inlineStr">
        <is>
          <t>BRADESCO AUTO RE COMPANHIA DE SEGUROS</t>
        </is>
      </c>
      <c r="O2080" s="5" t="inlineStr">
        <is>
          <t>Réu</t>
        </is>
      </c>
      <c r="P2080" s="26" t="n"/>
      <c r="Q2080" s="5" t="inlineStr">
        <is>
          <t>PJ</t>
        </is>
      </c>
      <c r="R2080" s="56" t="inlineStr">
        <is>
          <t>MARIA DAS GRAÇAS ZONTA</t>
        </is>
      </c>
      <c r="S2080" s="57" t="n"/>
      <c r="T2080" s="5" t="inlineStr">
        <is>
          <t>PF</t>
        </is>
      </c>
      <c r="U2080" s="26" t="n"/>
      <c r="V2080" s="56" t="n"/>
      <c r="W2080" s="26" t="inlineStr">
        <is>
          <t>ES</t>
        </is>
      </c>
      <c r="X2080" s="56" t="inlineStr">
        <is>
          <t>Vitória</t>
        </is>
      </c>
      <c r="Y2080" s="26" t="n"/>
      <c r="Z2080" s="56" t="n"/>
      <c r="AA2080" s="26" t="inlineStr">
        <is>
          <t>1</t>
        </is>
      </c>
      <c r="AB2080" s="58" t="n">
        <v>0</v>
      </c>
      <c r="AC2080" s="54" t="n">
        <v>42592</v>
      </c>
      <c r="AD2080" s="68" t="inlineStr">
        <is>
          <t xml:space="preserve">Proc-002082 
Observações da pasta: 
</t>
        </is>
      </c>
      <c r="AE2080" s="38" t="inlineStr">
        <is>
          <t>Proc-002082</t>
        </is>
      </c>
      <c r="AF2080" s="69">
        <f>CONCATENATE(Tabela1[[#This Row],[Coluna1]]," ",CHAR(10),CHAR(10),"Observações da pasta:"," ",CHAR(10),Tabela1[[#This Row],[Observações]])</f>
        <v/>
      </c>
    </row>
    <row r="2081" ht="105" customHeight="1" s="29">
      <c r="A2081" s="2" t="n">
        <v>2080</v>
      </c>
      <c r="B2081" s="52" t="n"/>
      <c r="C2081" s="26" t="inlineStr">
        <is>
          <t>Processo</t>
        </is>
      </c>
      <c r="D2081" s="5" t="inlineStr">
        <is>
          <t>Escritório de Advocacia Valéria Maria Cid Pinto</t>
        </is>
      </c>
      <c r="E2081" s="5" t="inlineStr">
        <is>
          <t>Escritório de Advocacia Valéria Maria Cid Pinto</t>
        </is>
      </c>
      <c r="F2081" s="5" t="inlineStr">
        <is>
          <t>Judicial</t>
        </is>
      </c>
      <c r="G2081" s="70">
        <f>IF(Tabela1[[#This Row],[Número CNJ]]="","",CONCATENATE(LEFT(Tabela1[[#This Row],[Número CNJ]],7),"-",RIGHT(LEFT(Tabela1[[#This Row],[Número CNJ]],9),2),".",RIGHT(LEFT(Tabela1[[#This Row],[Número CNJ]],13),4),".",RIGHT(LEFT(Tabela1[[#This Row],[Número CNJ]],14),1),".",RIGHT(LEFT(Tabela1[[#This Row],[Número CNJ]],16),2),".",RIGHT(Tabela1[[#This Row],[Número CNJ]],4)))</f>
        <v/>
      </c>
      <c r="H2081" s="53" t="n"/>
      <c r="I2081" s="5" t="inlineStr">
        <is>
          <t>Ativo</t>
        </is>
      </c>
      <c r="J2081" s="54" t="n">
        <v>42557</v>
      </c>
      <c r="K2081" s="56" t="inlineStr">
        <is>
          <t>Execução</t>
        </is>
      </c>
      <c r="L2081" s="5" t="inlineStr">
        <is>
          <t>Cível</t>
        </is>
      </c>
      <c r="M2081" s="5" t="inlineStr">
        <is>
          <t>VALÉRIA MARIA CID PINTO</t>
        </is>
      </c>
      <c r="N2081" s="33" t="inlineStr">
        <is>
          <t>BRADESCO SAÚDE S/A</t>
        </is>
      </c>
      <c r="O2081" s="5" t="inlineStr">
        <is>
          <t>Autor</t>
        </is>
      </c>
      <c r="P2081" s="26" t="inlineStr">
        <is>
          <t>92.693.118/0001-60</t>
        </is>
      </c>
      <c r="Q2081" s="5" t="inlineStr">
        <is>
          <t>PJ</t>
        </is>
      </c>
      <c r="R2081" s="56" t="inlineStr">
        <is>
          <t>SANTA ANA TRANSPORTES E SERVICOS</t>
        </is>
      </c>
      <c r="S2081" s="57" t="n"/>
      <c r="T2081" s="26" t="inlineStr">
        <is>
          <t>PJ</t>
        </is>
      </c>
      <c r="U2081" s="26" t="n"/>
      <c r="V2081" s="55" t="inlineStr">
        <is>
          <t>Executória</t>
        </is>
      </c>
      <c r="W2081" s="26" t="inlineStr">
        <is>
          <t>ES</t>
        </is>
      </c>
      <c r="X2081" s="56" t="inlineStr">
        <is>
          <t>Vitória</t>
        </is>
      </c>
      <c r="Y2081" s="26" t="inlineStr">
        <is>
          <t>TJES - Tribunal de Justiça do Estado do Espírito Santo</t>
        </is>
      </c>
      <c r="Z2081" s="55" t="inlineStr">
        <is>
          <t>Justiça Estadual</t>
        </is>
      </c>
      <c r="AA2081" s="26" t="inlineStr">
        <is>
          <t>1</t>
        </is>
      </c>
      <c r="AB2081" s="58" t="n">
        <v>0</v>
      </c>
      <c r="AC2081" s="54" t="n"/>
      <c r="AD2081" s="68" t="inlineStr">
        <is>
          <t xml:space="preserve">Proc-002083 
Observações da pasta: 
</t>
        </is>
      </c>
      <c r="AE2081" s="38" t="inlineStr">
        <is>
          <t>Proc-002083</t>
        </is>
      </c>
      <c r="AF2081" s="69">
        <f>CONCATENATE(Tabela1[[#This Row],[Coluna1]]," ",CHAR(10),CHAR(10),"Observações da pasta:"," ",CHAR(10),Tabela1[[#This Row],[Observações]])</f>
        <v/>
      </c>
    </row>
    <row r="2082" ht="105" customHeight="1" s="29">
      <c r="A2082" s="2" t="n">
        <v>2081</v>
      </c>
      <c r="B2082" s="52" t="n"/>
      <c r="C2082" s="26" t="inlineStr">
        <is>
          <t>Processo</t>
        </is>
      </c>
      <c r="D2082" s="5" t="inlineStr">
        <is>
          <t>Escritório de Advocacia Valéria Maria Cid Pinto</t>
        </is>
      </c>
      <c r="E2082" s="5" t="inlineStr">
        <is>
          <t>Escritório de Advocacia Valéria Maria Cid Pinto</t>
        </is>
      </c>
      <c r="F2082" s="5" t="inlineStr">
        <is>
          <t>Judicial</t>
        </is>
      </c>
      <c r="G2082" s="70">
        <f>IF(Tabela1[[#This Row],[Número CNJ]]="","",CONCATENATE(LEFT(Tabela1[[#This Row],[Número CNJ]],7),"-",RIGHT(LEFT(Tabela1[[#This Row],[Número CNJ]],9),2),".",RIGHT(LEFT(Tabela1[[#This Row],[Número CNJ]],13),4),".",RIGHT(LEFT(Tabela1[[#This Row],[Número CNJ]],14),1),".",RIGHT(LEFT(Tabela1[[#This Row],[Número CNJ]],16),2),".",RIGHT(Tabela1[[#This Row],[Número CNJ]],4)))</f>
        <v/>
      </c>
      <c r="H2082" s="53" t="inlineStr">
        <is>
          <t>01160314840</t>
        </is>
      </c>
      <c r="I2082" s="5" t="inlineStr">
        <is>
          <t>Ativo</t>
        </is>
      </c>
      <c r="J2082" s="54" t="n">
        <v>42558</v>
      </c>
      <c r="K2082" s="55" t="inlineStr">
        <is>
          <t>Recurso Administrativo</t>
        </is>
      </c>
      <c r="L2082" s="5" t="inlineStr">
        <is>
          <t>Administrativo</t>
        </is>
      </c>
      <c r="M2082" s="5" t="inlineStr">
        <is>
          <t>VALÉRIA MARIA CID PINTO</t>
        </is>
      </c>
      <c r="N2082" s="33" t="inlineStr">
        <is>
          <t>BRILHANTE ADM. E CORRETORA DE SEGUROS LTDA.</t>
        </is>
      </c>
      <c r="O2082" s="5" t="inlineStr">
        <is>
          <t>Réu</t>
        </is>
      </c>
      <c r="P2082" s="26" t="inlineStr">
        <is>
          <t>39.393.301/0001-68</t>
        </is>
      </c>
      <c r="Q2082" s="5" t="inlineStr">
        <is>
          <t>PJ</t>
        </is>
      </c>
      <c r="R2082" s="56" t="inlineStr">
        <is>
          <t>NOEMIA OLIVEIRA DE SOUZA</t>
        </is>
      </c>
      <c r="S2082" s="57" t="n"/>
      <c r="T2082" s="5" t="inlineStr">
        <is>
          <t>PF</t>
        </is>
      </c>
      <c r="U2082" s="26" t="n"/>
      <c r="V2082" s="56" t="n"/>
      <c r="W2082" s="26" t="inlineStr">
        <is>
          <t>ES</t>
        </is>
      </c>
      <c r="X2082" s="56" t="inlineStr">
        <is>
          <t>Vitória</t>
        </is>
      </c>
      <c r="Y2082" s="26" t="n"/>
      <c r="Z2082" s="56" t="n"/>
      <c r="AA2082" s="26" t="inlineStr">
        <is>
          <t>1</t>
        </is>
      </c>
      <c r="AB2082" s="58" t="n">
        <v>0</v>
      </c>
      <c r="AC2082" s="54" t="n"/>
      <c r="AD2082" s="68" t="inlineStr">
        <is>
          <t xml:space="preserve">Proc-002084 
Observações da pasta: 
</t>
        </is>
      </c>
      <c r="AE2082" s="38" t="inlineStr">
        <is>
          <t>Proc-002084</t>
        </is>
      </c>
      <c r="AF2082" s="69">
        <f>CONCATENATE(Tabela1[[#This Row],[Coluna1]]," ",CHAR(10),CHAR(10),"Observações da pasta:"," ",CHAR(10),Tabela1[[#This Row],[Observações]])</f>
        <v/>
      </c>
    </row>
    <row r="2083" ht="105" customHeight="1" s="29">
      <c r="A2083" s="2" t="n">
        <v>2082</v>
      </c>
      <c r="B2083" s="52" t="n"/>
      <c r="C2083" s="26" t="inlineStr">
        <is>
          <t>Processo</t>
        </is>
      </c>
      <c r="D2083" s="5" t="inlineStr">
        <is>
          <t>Escritório de Advocacia Valéria Maria Cid Pinto</t>
        </is>
      </c>
      <c r="E2083" s="5" t="inlineStr">
        <is>
          <t>Escritório de Advocacia Valéria Maria Cid Pinto</t>
        </is>
      </c>
      <c r="F2083" s="5" t="inlineStr">
        <is>
          <t>Judicial</t>
        </is>
      </c>
      <c r="G2083" s="70">
        <f>IF(Tabela1[[#This Row],[Número CNJ]]="","",CONCATENATE(LEFT(Tabela1[[#This Row],[Número CNJ]],7),"-",RIGHT(LEFT(Tabela1[[#This Row],[Número CNJ]],9),2),".",RIGHT(LEFT(Tabela1[[#This Row],[Número CNJ]],13),4),".",RIGHT(LEFT(Tabela1[[#This Row],[Número CNJ]],14),1),".",RIGHT(LEFT(Tabela1[[#This Row],[Número CNJ]],16),2),".",RIGHT(Tabela1[[#This Row],[Número CNJ]],4)))</f>
        <v/>
      </c>
      <c r="H2083" s="53" t="n"/>
      <c r="I2083" s="5" t="inlineStr">
        <is>
          <t>Arquivado</t>
        </is>
      </c>
      <c r="J2083" s="54" t="n">
        <v>42558</v>
      </c>
      <c r="K2083" s="55" t="inlineStr">
        <is>
          <t>Cobrança</t>
        </is>
      </c>
      <c r="L2083" s="5" t="inlineStr">
        <is>
          <t>Cível</t>
        </is>
      </c>
      <c r="M2083" s="5" t="inlineStr">
        <is>
          <t>VALÉRIA MARIA CID PINTO</t>
        </is>
      </c>
      <c r="N2083" s="33" t="inlineStr">
        <is>
          <t>SICOOB ADMINISTRADORA E CORRETORA DE SEGUROS S/A</t>
        </is>
      </c>
      <c r="O2083" s="5" t="inlineStr">
        <is>
          <t>Réu</t>
        </is>
      </c>
      <c r="P2083" s="26" t="inlineStr">
        <is>
          <t>08.540.986/0001-02</t>
        </is>
      </c>
      <c r="Q2083" s="5" t="inlineStr">
        <is>
          <t>PJ</t>
        </is>
      </c>
      <c r="R2083" s="56" t="inlineStr">
        <is>
          <t>ELITO VIEIRA RABBI</t>
        </is>
      </c>
      <c r="S2083" s="57" t="n"/>
      <c r="T2083" s="5" t="inlineStr">
        <is>
          <t>PF</t>
        </is>
      </c>
      <c r="U2083" s="26" t="n"/>
      <c r="V2083" s="56" t="n"/>
      <c r="W2083" s="26" t="inlineStr">
        <is>
          <t>ES</t>
        </is>
      </c>
      <c r="X2083" s="56" t="inlineStr">
        <is>
          <t>Itarana</t>
        </is>
      </c>
      <c r="Y2083" s="26" t="inlineStr">
        <is>
          <t>TJES - Tribunal de Justiça do Estado do Espírito Santo</t>
        </is>
      </c>
      <c r="Z2083" s="56" t="n"/>
      <c r="AA2083" s="26" t="inlineStr">
        <is>
          <t>1</t>
        </is>
      </c>
      <c r="AB2083" s="58" t="n">
        <v>0</v>
      </c>
      <c r="AC2083" s="54" t="n">
        <v>42578</v>
      </c>
      <c r="AD2083" s="68" t="inlineStr">
        <is>
          <t xml:space="preserve">Proc-002085 
Observações da pasta: 
</t>
        </is>
      </c>
      <c r="AE2083" s="38" t="inlineStr">
        <is>
          <t>Proc-002085</t>
        </is>
      </c>
      <c r="AF2083" s="69">
        <f>CONCATENATE(Tabela1[[#This Row],[Coluna1]]," ",CHAR(10),CHAR(10),"Observações da pasta:"," ",CHAR(10),Tabela1[[#This Row],[Observações]])</f>
        <v/>
      </c>
    </row>
    <row r="2084" ht="105" customHeight="1" s="29">
      <c r="A2084" s="2" t="n">
        <v>2083</v>
      </c>
      <c r="B2084" s="52" t="n"/>
      <c r="C2084" s="26" t="inlineStr">
        <is>
          <t>Processo</t>
        </is>
      </c>
      <c r="D2084" s="5" t="inlineStr">
        <is>
          <t>Escritório de Advocacia Valéria Maria Cid Pinto</t>
        </is>
      </c>
      <c r="E2084" s="5" t="inlineStr">
        <is>
          <t>Escritório de Advocacia Valéria Maria Cid Pinto</t>
        </is>
      </c>
      <c r="F2084" s="5" t="inlineStr">
        <is>
          <t>Judicial</t>
        </is>
      </c>
      <c r="G2084" s="70">
        <f>IF(Tabela1[[#This Row],[Número CNJ]]="","",CONCATENATE(LEFT(Tabela1[[#This Row],[Número CNJ]],7),"-",RIGHT(LEFT(Tabela1[[#This Row],[Número CNJ]],9),2),".",RIGHT(LEFT(Tabela1[[#This Row],[Número CNJ]],13),4),".",RIGHT(LEFT(Tabela1[[#This Row],[Número CNJ]],14),1),".",RIGHT(LEFT(Tabela1[[#This Row],[Número CNJ]],16),2),".",RIGHT(Tabela1[[#This Row],[Número CNJ]],4)))</f>
        <v/>
      </c>
      <c r="H2084" s="53" t="n"/>
      <c r="I2084" s="5" t="inlineStr">
        <is>
          <t>Arquivado</t>
        </is>
      </c>
      <c r="J2084" s="54" t="n">
        <v>42562</v>
      </c>
      <c r="K2084" s="55" t="inlineStr">
        <is>
          <t>Indenizatória</t>
        </is>
      </c>
      <c r="L2084" s="5" t="inlineStr">
        <is>
          <t>Administrativo</t>
        </is>
      </c>
      <c r="M2084" s="5" t="inlineStr">
        <is>
          <t>VALÉRIA MARIA CID PINTO</t>
        </is>
      </c>
      <c r="N2084" s="33" t="inlineStr">
        <is>
          <t>BRADESCO SAÚDE S/A</t>
        </is>
      </c>
      <c r="O2084" s="5" t="inlineStr">
        <is>
          <t>Autor</t>
        </is>
      </c>
      <c r="P2084" s="26" t="inlineStr">
        <is>
          <t>92.693.118/0001-60</t>
        </is>
      </c>
      <c r="Q2084" s="5" t="inlineStr">
        <is>
          <t>PJ</t>
        </is>
      </c>
      <c r="R2084" s="56" t="inlineStr">
        <is>
          <t>SONIA MARA PEREIRA FONTES FERREIRA</t>
        </is>
      </c>
      <c r="S2084" s="57" t="n"/>
      <c r="T2084" s="5" t="inlineStr">
        <is>
          <t>PF</t>
        </is>
      </c>
      <c r="U2084" s="26" t="n"/>
      <c r="V2084" s="56" t="n"/>
      <c r="W2084" s="26" t="n"/>
      <c r="X2084" s="56" t="n"/>
      <c r="Y2084" s="26" t="n"/>
      <c r="Z2084" s="56" t="n"/>
      <c r="AA2084" s="26" t="inlineStr">
        <is>
          <t>1</t>
        </is>
      </c>
      <c r="AB2084" s="58" t="n">
        <v>0</v>
      </c>
      <c r="AC2084" s="54" t="n">
        <v>42642</v>
      </c>
      <c r="AD2084" s="68" t="inlineStr">
        <is>
          <t xml:space="preserve">Proc-002086 
Observações da pasta: 
</t>
        </is>
      </c>
      <c r="AE2084" s="38" t="inlineStr">
        <is>
          <t>Proc-002086</t>
        </is>
      </c>
      <c r="AF2084" s="69">
        <f>CONCATENATE(Tabela1[[#This Row],[Coluna1]]," ",CHAR(10),CHAR(10),"Observações da pasta:"," ",CHAR(10),Tabela1[[#This Row],[Observações]])</f>
        <v/>
      </c>
    </row>
    <row r="2085" ht="105" customHeight="1" s="29">
      <c r="A2085" s="2" t="n">
        <v>2084</v>
      </c>
      <c r="B2085" s="52" t="n"/>
      <c r="C2085" s="26" t="inlineStr">
        <is>
          <t>Processo</t>
        </is>
      </c>
      <c r="D2085" s="5" t="inlineStr">
        <is>
          <t>Escritório de Advocacia Valéria Maria Cid Pinto</t>
        </is>
      </c>
      <c r="E2085" s="5" t="inlineStr">
        <is>
          <t>Escritório de Advocacia Valéria Maria Cid Pinto</t>
        </is>
      </c>
      <c r="F2085" s="5" t="inlineStr">
        <is>
          <t>Judicial</t>
        </is>
      </c>
      <c r="G2085" s="70">
        <f>IF(Tabela1[[#This Row],[Número CNJ]]="","",CONCATENATE(LEFT(Tabela1[[#This Row],[Número CNJ]],7),"-",RIGHT(LEFT(Tabela1[[#This Row],[Número CNJ]],9),2),".",RIGHT(LEFT(Tabela1[[#This Row],[Número CNJ]],13),4),".",RIGHT(LEFT(Tabela1[[#This Row],[Número CNJ]],14),1),".",RIGHT(LEFT(Tabela1[[#This Row],[Número CNJ]],16),2),".",RIGHT(Tabela1[[#This Row],[Número CNJ]],4)))</f>
        <v/>
      </c>
      <c r="H2085" s="53" t="n"/>
      <c r="I2085" s="5" t="inlineStr">
        <is>
          <t>Arquivado</t>
        </is>
      </c>
      <c r="J2085" s="54" t="n">
        <v>42562</v>
      </c>
      <c r="K2085" s="55" t="inlineStr">
        <is>
          <t>Indenizatória</t>
        </is>
      </c>
      <c r="L2085" s="5" t="inlineStr">
        <is>
          <t>Administrativo</t>
        </is>
      </c>
      <c r="M2085" s="5" t="inlineStr">
        <is>
          <t>VALÉRIA MARIA CID PINTO</t>
        </is>
      </c>
      <c r="N2085" s="33" t="inlineStr">
        <is>
          <t>BRADESCO SAÚDE S/A</t>
        </is>
      </c>
      <c r="O2085" s="5" t="inlineStr">
        <is>
          <t>Autor</t>
        </is>
      </c>
      <c r="P2085" s="26" t="inlineStr">
        <is>
          <t>92.693.118/0001-60</t>
        </is>
      </c>
      <c r="Q2085" s="5" t="inlineStr">
        <is>
          <t>PJ</t>
        </is>
      </c>
      <c r="R2085" s="56" t="inlineStr">
        <is>
          <t>FABIO TATAGIBA DIAS</t>
        </is>
      </c>
      <c r="S2085" s="57" t="n"/>
      <c r="T2085" s="5" t="inlineStr">
        <is>
          <t>PF</t>
        </is>
      </c>
      <c r="U2085" s="26" t="n"/>
      <c r="V2085" s="56" t="n"/>
      <c r="W2085" s="26" t="n"/>
      <c r="X2085" s="56" t="n"/>
      <c r="Y2085" s="26" t="n"/>
      <c r="Z2085" s="56" t="n"/>
      <c r="AA2085" s="26" t="inlineStr">
        <is>
          <t>1</t>
        </is>
      </c>
      <c r="AB2085" s="58" t="n">
        <v>0</v>
      </c>
      <c r="AC2085" s="54" t="n">
        <v>42705</v>
      </c>
      <c r="AD2085" s="68" t="inlineStr">
        <is>
          <t xml:space="preserve">Proc-002087 
Observações da pasta: 
</t>
        </is>
      </c>
      <c r="AE2085" s="38" t="inlineStr">
        <is>
          <t>Proc-002087</t>
        </is>
      </c>
      <c r="AF2085" s="69">
        <f>CONCATENATE(Tabela1[[#This Row],[Coluna1]]," ",CHAR(10),CHAR(10),"Observações da pasta:"," ",CHAR(10),Tabela1[[#This Row],[Observações]])</f>
        <v/>
      </c>
    </row>
    <row r="2086" ht="105" customHeight="1" s="29">
      <c r="A2086" s="2" t="n">
        <v>2085</v>
      </c>
      <c r="B2086" s="52" t="n"/>
      <c r="C2086" s="26" t="inlineStr">
        <is>
          <t>Processo</t>
        </is>
      </c>
      <c r="D2086" s="5" t="inlineStr">
        <is>
          <t>Escritório de Advocacia Valéria Maria Cid Pinto</t>
        </is>
      </c>
      <c r="E2086" s="5" t="inlineStr">
        <is>
          <t>Escritório de Advocacia Valéria Maria Cid Pinto</t>
        </is>
      </c>
      <c r="F2086" s="5" t="inlineStr">
        <is>
          <t>Judicial</t>
        </is>
      </c>
      <c r="G2086" s="70">
        <f>IF(Tabela1[[#This Row],[Número CNJ]]="","",CONCATENATE(LEFT(Tabela1[[#This Row],[Número CNJ]],7),"-",RIGHT(LEFT(Tabela1[[#This Row],[Número CNJ]],9),2),".",RIGHT(LEFT(Tabela1[[#This Row],[Número CNJ]],13),4),".",RIGHT(LEFT(Tabela1[[#This Row],[Número CNJ]],14),1),".",RIGHT(LEFT(Tabela1[[#This Row],[Número CNJ]],16),2),".",RIGHT(Tabela1[[#This Row],[Número CNJ]],4)))</f>
        <v/>
      </c>
      <c r="H2086" s="53" t="n"/>
      <c r="I2086" s="5" t="inlineStr">
        <is>
          <t>Arquivado</t>
        </is>
      </c>
      <c r="J2086" s="54" t="n">
        <v>42563</v>
      </c>
      <c r="K2086" s="55" t="inlineStr">
        <is>
          <t>Indenizatória</t>
        </is>
      </c>
      <c r="L2086" s="5" t="inlineStr">
        <is>
          <t>Cível</t>
        </is>
      </c>
      <c r="M2086" s="5" t="inlineStr">
        <is>
          <t>VALÉRIA MARIA CID PINTO</t>
        </is>
      </c>
      <c r="N2086" s="33" t="inlineStr">
        <is>
          <t>BRADESCO AUTO RE COMPANHIA DE SEGUROS</t>
        </is>
      </c>
      <c r="O2086" s="5" t="inlineStr">
        <is>
          <t>Denunciado à Lide</t>
        </is>
      </c>
      <c r="P2086" s="26" t="n"/>
      <c r="Q2086" s="5" t="inlineStr">
        <is>
          <t>PJ</t>
        </is>
      </c>
      <c r="R2086" s="56" t="n"/>
      <c r="S2086" s="57" t="n"/>
      <c r="T2086" s="26" t="n"/>
      <c r="U2086" s="26" t="n"/>
      <c r="V2086" s="56" t="n"/>
      <c r="W2086" s="26" t="n"/>
      <c r="X2086" s="56" t="n"/>
      <c r="Y2086" s="26" t="inlineStr">
        <is>
          <t>TJES - Tribunal de Justiça do Estado do Espírito Santo</t>
        </is>
      </c>
      <c r="Z2086" s="56" t="n"/>
      <c r="AA2086" s="26" t="inlineStr">
        <is>
          <t>1</t>
        </is>
      </c>
      <c r="AB2086" s="58" t="n">
        <v>0</v>
      </c>
      <c r="AC2086" s="54" t="n">
        <v>42634</v>
      </c>
      <c r="AD2086" s="68" t="inlineStr">
        <is>
          <t xml:space="preserve">Proc-002088 
Observações da pasta: 
</t>
        </is>
      </c>
      <c r="AE2086" s="38" t="inlineStr">
        <is>
          <t>Proc-002088</t>
        </is>
      </c>
      <c r="AF2086" s="69">
        <f>CONCATENATE(Tabela1[[#This Row],[Coluna1]]," ",CHAR(10),CHAR(10),"Observações da pasta:"," ",CHAR(10),Tabela1[[#This Row],[Observações]])</f>
        <v/>
      </c>
    </row>
    <row r="2087" ht="105" customHeight="1" s="29">
      <c r="A2087" s="2" t="n">
        <v>2086</v>
      </c>
      <c r="B2087" s="52" t="n"/>
      <c r="C2087" s="26" t="inlineStr">
        <is>
          <t>Processo</t>
        </is>
      </c>
      <c r="D2087" s="5" t="inlineStr">
        <is>
          <t>Escritório de Advocacia Valéria Maria Cid Pinto</t>
        </is>
      </c>
      <c r="E2087" s="5" t="inlineStr">
        <is>
          <t>Escritório de Advocacia Valéria Maria Cid Pinto</t>
        </is>
      </c>
      <c r="F2087" s="5" t="inlineStr">
        <is>
          <t>Judicial</t>
        </is>
      </c>
      <c r="G2087" s="70">
        <f>IF(Tabela1[[#This Row],[Número CNJ]]="","",CONCATENATE(LEFT(Tabela1[[#This Row],[Número CNJ]],7),"-",RIGHT(LEFT(Tabela1[[#This Row],[Número CNJ]],9),2),".",RIGHT(LEFT(Tabela1[[#This Row],[Número CNJ]],13),4),".",RIGHT(LEFT(Tabela1[[#This Row],[Número CNJ]],14),1),".",RIGHT(LEFT(Tabela1[[#This Row],[Número CNJ]],16),2),".",RIGHT(Tabela1[[#This Row],[Número CNJ]],4)))</f>
        <v/>
      </c>
      <c r="H2087" s="53" t="n"/>
      <c r="I2087" s="5" t="inlineStr">
        <is>
          <t>Arquivado</t>
        </is>
      </c>
      <c r="J2087" s="54" t="n">
        <v>42563</v>
      </c>
      <c r="K2087" s="55" t="inlineStr">
        <is>
          <t>Indenizatória</t>
        </is>
      </c>
      <c r="L2087" s="5" t="inlineStr">
        <is>
          <t>Administrativo</t>
        </is>
      </c>
      <c r="M2087" s="5" t="inlineStr">
        <is>
          <t>VALÉRIA MARIA CID PINTO</t>
        </is>
      </c>
      <c r="N2087" s="33" t="inlineStr">
        <is>
          <t>BRADESCO SAÚDE S/A</t>
        </is>
      </c>
      <c r="O2087" s="5" t="inlineStr">
        <is>
          <t>Autor</t>
        </is>
      </c>
      <c r="P2087" s="26" t="inlineStr">
        <is>
          <t>92.693.118/0001-60</t>
        </is>
      </c>
      <c r="Q2087" s="5" t="inlineStr">
        <is>
          <t>PJ</t>
        </is>
      </c>
      <c r="R2087" s="56" t="inlineStr">
        <is>
          <t>SILVEROL LOCACOES LTDA</t>
        </is>
      </c>
      <c r="S2087" s="57" t="n"/>
      <c r="T2087" s="26" t="inlineStr">
        <is>
          <t>PJ</t>
        </is>
      </c>
      <c r="U2087" s="26" t="n"/>
      <c r="V2087" s="56" t="n"/>
      <c r="W2087" s="26" t="n"/>
      <c r="X2087" s="56" t="n"/>
      <c r="Y2087" s="26" t="n"/>
      <c r="Z2087" s="56" t="n"/>
      <c r="AA2087" s="26" t="inlineStr">
        <is>
          <t>1</t>
        </is>
      </c>
      <c r="AB2087" s="58" t="n">
        <v>0</v>
      </c>
      <c r="AC2087" s="54" t="n">
        <v>42579</v>
      </c>
      <c r="AD2087" s="68" t="inlineStr">
        <is>
          <t xml:space="preserve">Proc-002089 
Observações da pasta: 
</t>
        </is>
      </c>
      <c r="AE2087" s="38" t="inlineStr">
        <is>
          <t>Proc-002089</t>
        </is>
      </c>
      <c r="AF2087" s="69">
        <f>CONCATENATE(Tabela1[[#This Row],[Coluna1]]," ",CHAR(10),CHAR(10),"Observações da pasta:"," ",CHAR(10),Tabela1[[#This Row],[Observações]])</f>
        <v/>
      </c>
    </row>
    <row r="2088" ht="105" customHeight="1" s="29">
      <c r="A2088" s="2" t="n">
        <v>2087</v>
      </c>
      <c r="B2088" s="52" t="n"/>
      <c r="C2088" s="26" t="inlineStr">
        <is>
          <t>Processo</t>
        </is>
      </c>
      <c r="D2088" s="5" t="inlineStr">
        <is>
          <t>Escritório de Advocacia Valéria Maria Cid Pinto</t>
        </is>
      </c>
      <c r="E2088" s="5" t="inlineStr">
        <is>
          <t>Escritório de Advocacia Valéria Maria Cid Pinto</t>
        </is>
      </c>
      <c r="F2088" s="5" t="inlineStr">
        <is>
          <t>Judicial</t>
        </is>
      </c>
      <c r="G2088" s="70">
        <f>IF(Tabela1[[#This Row],[Número CNJ]]="","",CONCATENATE(LEFT(Tabela1[[#This Row],[Número CNJ]],7),"-",RIGHT(LEFT(Tabela1[[#This Row],[Número CNJ]],9),2),".",RIGHT(LEFT(Tabela1[[#This Row],[Número CNJ]],13),4),".",RIGHT(LEFT(Tabela1[[#This Row],[Número CNJ]],14),1),".",RIGHT(LEFT(Tabela1[[#This Row],[Número CNJ]],16),2),".",RIGHT(Tabela1[[#This Row],[Número CNJ]],4)))</f>
        <v/>
      </c>
      <c r="H2088" s="53" t="n"/>
      <c r="I2088" s="5" t="inlineStr">
        <is>
          <t>Arquivado</t>
        </is>
      </c>
      <c r="J2088" s="54" t="n">
        <v>42564</v>
      </c>
      <c r="K2088" s="55" t="inlineStr">
        <is>
          <t>Indenizatória</t>
        </is>
      </c>
      <c r="L2088" s="5" t="inlineStr">
        <is>
          <t>Cível</t>
        </is>
      </c>
      <c r="M2088" s="5" t="inlineStr">
        <is>
          <t>VALÉRIA MARIA CID PINTO</t>
        </is>
      </c>
      <c r="N2088" s="33" t="inlineStr">
        <is>
          <t>BRADESCO SAÚDE S/A</t>
        </is>
      </c>
      <c r="O2088" s="5" t="inlineStr">
        <is>
          <t>Autor</t>
        </is>
      </c>
      <c r="P2088" s="26" t="inlineStr">
        <is>
          <t>92.693.118/0001-60</t>
        </is>
      </c>
      <c r="Q2088" s="5" t="inlineStr">
        <is>
          <t>PJ</t>
        </is>
      </c>
      <c r="R2088" s="56" t="inlineStr">
        <is>
          <t>AGUICULTURA VEIGA LTDA ME</t>
        </is>
      </c>
      <c r="S2088" s="57" t="n"/>
      <c r="T2088" s="26" t="inlineStr">
        <is>
          <t>PJ</t>
        </is>
      </c>
      <c r="U2088" s="26" t="n"/>
      <c r="V2088" s="55" t="inlineStr">
        <is>
          <t>Executória</t>
        </is>
      </c>
      <c r="W2088" s="26" t="inlineStr">
        <is>
          <t>ES</t>
        </is>
      </c>
      <c r="X2088" s="55" t="inlineStr">
        <is>
          <t>Vila Velha</t>
        </is>
      </c>
      <c r="Y2088" s="26" t="inlineStr">
        <is>
          <t>TJES - Tribunal de Justiça do Estado do Espírito Santo</t>
        </is>
      </c>
      <c r="Z2088" s="55" t="inlineStr">
        <is>
          <t>Justiça Estadual</t>
        </is>
      </c>
      <c r="AA2088" s="26" t="inlineStr">
        <is>
          <t>1</t>
        </is>
      </c>
      <c r="AB2088" s="58" t="n">
        <v>0</v>
      </c>
      <c r="AC2088" s="54" t="n">
        <v>43817</v>
      </c>
      <c r="AD2088" s="68" t="inlineStr">
        <is>
          <t xml:space="preserve">Proc-002090 
Observações da pasta: 
 </t>
        </is>
      </c>
      <c r="AE2088" s="38" t="inlineStr">
        <is>
          <t>Proc-002090</t>
        </is>
      </c>
      <c r="AF2088" s="69">
        <f>CONCATENATE(Tabela1[[#This Row],[Coluna1]]," ",CHAR(10),CHAR(10),"Observações da pasta:"," ",CHAR(10),Tabela1[[#This Row],[Observações]])</f>
        <v/>
      </c>
    </row>
    <row r="2089" ht="105" customHeight="1" s="29">
      <c r="A2089" s="2" t="n">
        <v>2088</v>
      </c>
      <c r="B2089" s="52" t="n"/>
      <c r="C2089" s="26" t="inlineStr">
        <is>
          <t>Processo</t>
        </is>
      </c>
      <c r="D2089" s="5" t="inlineStr">
        <is>
          <t>Escritório de Advocacia Valéria Maria Cid Pinto</t>
        </is>
      </c>
      <c r="E2089" s="5" t="inlineStr">
        <is>
          <t>Escritório de Advocacia Valéria Maria Cid Pinto</t>
        </is>
      </c>
      <c r="F2089" s="5" t="inlineStr">
        <is>
          <t>Judicial</t>
        </is>
      </c>
      <c r="G2089" s="70">
        <f>IF(Tabela1[[#This Row],[Número CNJ]]="","",CONCATENATE(LEFT(Tabela1[[#This Row],[Número CNJ]],7),"-",RIGHT(LEFT(Tabela1[[#This Row],[Número CNJ]],9),2),".",RIGHT(LEFT(Tabela1[[#This Row],[Número CNJ]],13),4),".",RIGHT(LEFT(Tabela1[[#This Row],[Número CNJ]],14),1),".",RIGHT(LEFT(Tabela1[[#This Row],[Número CNJ]],16),2),".",RIGHT(Tabela1[[#This Row],[Número CNJ]],4)))</f>
        <v/>
      </c>
      <c r="H2089" s="53" t="n"/>
      <c r="I2089" s="5" t="inlineStr">
        <is>
          <t>Arquivado</t>
        </is>
      </c>
      <c r="J2089" s="54" t="n">
        <v>42564</v>
      </c>
      <c r="K2089" s="55" t="inlineStr">
        <is>
          <t>Indenizatória</t>
        </is>
      </c>
      <c r="L2089" s="5" t="inlineStr">
        <is>
          <t>Cível</t>
        </is>
      </c>
      <c r="M2089" s="5" t="inlineStr">
        <is>
          <t>VALÉRIA MARIA CID PINTO</t>
        </is>
      </c>
      <c r="N2089" s="33" t="inlineStr">
        <is>
          <t>BRADESCO SAÚDE S/A</t>
        </is>
      </c>
      <c r="O2089" s="5" t="inlineStr">
        <is>
          <t>Autor</t>
        </is>
      </c>
      <c r="P2089" s="26" t="inlineStr">
        <is>
          <t>92.693.118/0001-60</t>
        </is>
      </c>
      <c r="Q2089" s="5" t="inlineStr">
        <is>
          <t>PJ</t>
        </is>
      </c>
      <c r="R2089" s="56" t="inlineStr">
        <is>
          <t>ZOE SOLUÇOES E REPAROS EIRELI</t>
        </is>
      </c>
      <c r="S2089" s="57" t="n"/>
      <c r="T2089" s="26" t="inlineStr">
        <is>
          <t>PJ</t>
        </is>
      </c>
      <c r="U2089" s="26" t="n"/>
      <c r="V2089" s="55" t="inlineStr">
        <is>
          <t>Executória</t>
        </is>
      </c>
      <c r="W2089" s="26" t="inlineStr">
        <is>
          <t>ES</t>
        </is>
      </c>
      <c r="X2089" s="55" t="inlineStr">
        <is>
          <t>Vila Velha</t>
        </is>
      </c>
      <c r="Y2089" s="26" t="inlineStr">
        <is>
          <t>TJES - Tribunal de Justiça do Estado do Espírito Santo</t>
        </is>
      </c>
      <c r="Z2089" s="55" t="inlineStr">
        <is>
          <t>Justiça Estadual</t>
        </is>
      </c>
      <c r="AA2089" s="26" t="inlineStr">
        <is>
          <t>1</t>
        </is>
      </c>
      <c r="AB2089" s="58" t="n">
        <v>0</v>
      </c>
      <c r="AC2089" s="54" t="n">
        <v>44147</v>
      </c>
      <c r="AD2089" s="68" t="inlineStr">
        <is>
          <t xml:space="preserve">Proc-002091 
Observações da pasta: 
</t>
        </is>
      </c>
      <c r="AE2089" s="38" t="inlineStr">
        <is>
          <t>Proc-002091</t>
        </is>
      </c>
      <c r="AF2089" s="69">
        <f>CONCATENATE(Tabela1[[#This Row],[Coluna1]]," ",CHAR(10),CHAR(10),"Observações da pasta:"," ",CHAR(10),Tabela1[[#This Row],[Observações]])</f>
        <v/>
      </c>
    </row>
    <row r="2090" ht="105" customHeight="1" s="29">
      <c r="A2090" s="2" t="n">
        <v>2089</v>
      </c>
      <c r="B2090" s="52" t="n"/>
      <c r="C2090" s="26" t="inlineStr">
        <is>
          <t>Processo</t>
        </is>
      </c>
      <c r="D2090" s="5" t="inlineStr">
        <is>
          <t>Escritório de Advocacia Valéria Maria Cid Pinto</t>
        </is>
      </c>
      <c r="E2090" s="5" t="inlineStr">
        <is>
          <t>Escritório de Advocacia Valéria Maria Cid Pinto</t>
        </is>
      </c>
      <c r="F2090" s="5" t="inlineStr">
        <is>
          <t>Judicial</t>
        </is>
      </c>
      <c r="G2090" s="70">
        <f>IF(Tabela1[[#This Row],[Número CNJ]]="","",CONCATENATE(LEFT(Tabela1[[#This Row],[Número CNJ]],7),"-",RIGHT(LEFT(Tabela1[[#This Row],[Número CNJ]],9),2),".",RIGHT(LEFT(Tabela1[[#This Row],[Número CNJ]],13),4),".",RIGHT(LEFT(Tabela1[[#This Row],[Número CNJ]],14),1),".",RIGHT(LEFT(Tabela1[[#This Row],[Número CNJ]],16),2),".",RIGHT(Tabela1[[#This Row],[Número CNJ]],4)))</f>
        <v/>
      </c>
      <c r="H2090" s="53" t="n"/>
      <c r="I2090" s="5" t="inlineStr">
        <is>
          <t>Arquivado</t>
        </is>
      </c>
      <c r="J2090" s="54" t="n">
        <v>42564</v>
      </c>
      <c r="K2090" s="55" t="inlineStr">
        <is>
          <t>Indenizatória</t>
        </is>
      </c>
      <c r="L2090" s="5" t="inlineStr">
        <is>
          <t>Administrativo</t>
        </is>
      </c>
      <c r="M2090" s="5" t="inlineStr">
        <is>
          <t>VALÉRIA MARIA CID PINTO</t>
        </is>
      </c>
      <c r="N2090" s="33" t="inlineStr">
        <is>
          <t>BRADESCO SAÚDE S/A</t>
        </is>
      </c>
      <c r="O2090" s="5" t="inlineStr">
        <is>
          <t>Autor</t>
        </is>
      </c>
      <c r="P2090" s="26" t="inlineStr">
        <is>
          <t>92.693.118/0001-60</t>
        </is>
      </c>
      <c r="Q2090" s="5" t="inlineStr">
        <is>
          <t>PJ</t>
        </is>
      </c>
      <c r="R2090" s="56" t="inlineStr">
        <is>
          <t>JC DE C ALMEIDA ASSOCIADOS CONSULT</t>
        </is>
      </c>
      <c r="S2090" s="57" t="n"/>
      <c r="T2090" s="26" t="inlineStr">
        <is>
          <t>PJ</t>
        </is>
      </c>
      <c r="U2090" s="26" t="n"/>
      <c r="V2090" s="56" t="n"/>
      <c r="W2090" s="26" t="n"/>
      <c r="X2090" s="56" t="n"/>
      <c r="Y2090" s="26" t="n"/>
      <c r="Z2090" s="56" t="n"/>
      <c r="AA2090" s="26" t="inlineStr">
        <is>
          <t>1</t>
        </is>
      </c>
      <c r="AB2090" s="58" t="n">
        <v>0</v>
      </c>
      <c r="AC2090" s="54" t="n">
        <v>42579</v>
      </c>
      <c r="AD2090" s="68" t="inlineStr">
        <is>
          <t xml:space="preserve">Proc-002092 
Observações da pasta: 
</t>
        </is>
      </c>
      <c r="AE2090" s="38" t="inlineStr">
        <is>
          <t>Proc-002092</t>
        </is>
      </c>
      <c r="AF2090" s="69">
        <f>CONCATENATE(Tabela1[[#This Row],[Coluna1]]," ",CHAR(10),CHAR(10),"Observações da pasta:"," ",CHAR(10),Tabela1[[#This Row],[Observações]])</f>
        <v/>
      </c>
    </row>
    <row r="2091" ht="105" customHeight="1" s="29">
      <c r="A2091" s="2" t="n">
        <v>2090</v>
      </c>
      <c r="B2091" s="52" t="n"/>
      <c r="C2091" s="26" t="inlineStr">
        <is>
          <t>Processo</t>
        </is>
      </c>
      <c r="D2091" s="5" t="inlineStr">
        <is>
          <t>Escritório de Advocacia Valéria Maria Cid Pinto</t>
        </is>
      </c>
      <c r="E2091" s="5" t="inlineStr">
        <is>
          <t>Escritório de Advocacia Valéria Maria Cid Pinto</t>
        </is>
      </c>
      <c r="F2091" s="5" t="inlineStr">
        <is>
          <t>Judicial</t>
        </is>
      </c>
      <c r="G2091" s="70">
        <f>IF(Tabela1[[#This Row],[Número CNJ]]="","",CONCATENATE(LEFT(Tabela1[[#This Row],[Número CNJ]],7),"-",RIGHT(LEFT(Tabela1[[#This Row],[Número CNJ]],9),2),".",RIGHT(LEFT(Tabela1[[#This Row],[Número CNJ]],13),4),".",RIGHT(LEFT(Tabela1[[#This Row],[Número CNJ]],14),1),".",RIGHT(LEFT(Tabela1[[#This Row],[Número CNJ]],16),2),".",RIGHT(Tabela1[[#This Row],[Número CNJ]],4)))</f>
        <v/>
      </c>
      <c r="H2091" s="53" t="n"/>
      <c r="I2091" s="5" t="inlineStr">
        <is>
          <t>Arquivado</t>
        </is>
      </c>
      <c r="J2091" s="54" t="n">
        <v>42564</v>
      </c>
      <c r="K2091" s="55" t="inlineStr">
        <is>
          <t>Indenizatória</t>
        </is>
      </c>
      <c r="L2091" s="5" t="inlineStr">
        <is>
          <t>Administrativo</t>
        </is>
      </c>
      <c r="M2091" s="5" t="inlineStr">
        <is>
          <t>VALÉRIA MARIA CID PINTO</t>
        </is>
      </c>
      <c r="N2091" s="33" t="inlineStr">
        <is>
          <t>BRADESCO SAÚDE S/A</t>
        </is>
      </c>
      <c r="O2091" s="5" t="inlineStr">
        <is>
          <t>Autor</t>
        </is>
      </c>
      <c r="P2091" s="26" t="inlineStr">
        <is>
          <t>92.693.118/0001-60</t>
        </is>
      </c>
      <c r="Q2091" s="5" t="inlineStr">
        <is>
          <t>PJ</t>
        </is>
      </c>
      <c r="R2091" s="56" t="inlineStr">
        <is>
          <t>MIRIAN MAXIMINO FERREIRA ME</t>
        </is>
      </c>
      <c r="S2091" s="57" t="n"/>
      <c r="T2091" s="26" t="inlineStr">
        <is>
          <t>PJ</t>
        </is>
      </c>
      <c r="U2091" s="26" t="n"/>
      <c r="V2091" s="56" t="n"/>
      <c r="W2091" s="26" t="n"/>
      <c r="X2091" s="56" t="n"/>
      <c r="Y2091" s="26" t="n"/>
      <c r="Z2091" s="56" t="n"/>
      <c r="AA2091" s="26" t="inlineStr">
        <is>
          <t>1</t>
        </is>
      </c>
      <c r="AB2091" s="58" t="n">
        <v>0</v>
      </c>
      <c r="AC2091" s="54" t="n">
        <v>42579</v>
      </c>
      <c r="AD2091" s="68" t="inlineStr">
        <is>
          <t xml:space="preserve">Proc-002093 
Observações da pasta: 
</t>
        </is>
      </c>
      <c r="AE2091" s="38" t="inlineStr">
        <is>
          <t>Proc-002093</t>
        </is>
      </c>
      <c r="AF2091" s="69">
        <f>CONCATENATE(Tabela1[[#This Row],[Coluna1]]," ",CHAR(10),CHAR(10),"Observações da pasta:"," ",CHAR(10),Tabela1[[#This Row],[Observações]])</f>
        <v/>
      </c>
    </row>
    <row r="2092" ht="120" customHeight="1" s="29">
      <c r="A2092" s="2" t="n">
        <v>2091</v>
      </c>
      <c r="B2092" s="52" t="n"/>
      <c r="C2092" s="26" t="inlineStr">
        <is>
          <t>Processo</t>
        </is>
      </c>
      <c r="D2092" s="5" t="inlineStr">
        <is>
          <t>Escritório de Advocacia Valéria Maria Cid Pinto</t>
        </is>
      </c>
      <c r="E2092" s="5" t="inlineStr">
        <is>
          <t>Escritório de Advocacia Valéria Maria Cid Pinto</t>
        </is>
      </c>
      <c r="F2092" s="5" t="inlineStr">
        <is>
          <t>Judicial</t>
        </is>
      </c>
      <c r="G2092" s="70">
        <f>IF(Tabela1[[#This Row],[Número CNJ]]="","",CONCATENATE(LEFT(Tabela1[[#This Row],[Número CNJ]],7),"-",RIGHT(LEFT(Tabela1[[#This Row],[Número CNJ]],9),2),".",RIGHT(LEFT(Tabela1[[#This Row],[Número CNJ]],13),4),".",RIGHT(LEFT(Tabela1[[#This Row],[Número CNJ]],14),1),".",RIGHT(LEFT(Tabela1[[#This Row],[Número CNJ]],16),2),".",RIGHT(Tabela1[[#This Row],[Número CNJ]],4)))</f>
        <v/>
      </c>
      <c r="H2092" s="53" t="n"/>
      <c r="I2092" s="5" t="inlineStr">
        <is>
          <t>Arquivado</t>
        </is>
      </c>
      <c r="J2092" s="54" t="n">
        <v>42565</v>
      </c>
      <c r="K2092" s="55" t="inlineStr">
        <is>
          <t>Cobrança</t>
        </is>
      </c>
      <c r="L2092" s="5" t="inlineStr">
        <is>
          <t>Cível</t>
        </is>
      </c>
      <c r="M2092" s="5" t="inlineStr">
        <is>
          <t>VALÉRIA MARIA CID PINTO</t>
        </is>
      </c>
      <c r="N2092" s="33" t="inlineStr">
        <is>
          <t>BRADESCO AUTO RE COMPANHIA DE SEGUROS</t>
        </is>
      </c>
      <c r="O2092" s="5" t="inlineStr">
        <is>
          <t>Réu</t>
        </is>
      </c>
      <c r="P2092" s="26" t="n"/>
      <c r="Q2092" s="5" t="inlineStr">
        <is>
          <t>PJ</t>
        </is>
      </c>
      <c r="R2092" s="56" t="inlineStr">
        <is>
          <t>ALINE LUCINDO SANTOS</t>
        </is>
      </c>
      <c r="S2092" s="57" t="n"/>
      <c r="T2092" s="5" t="inlineStr">
        <is>
          <t>PF</t>
        </is>
      </c>
      <c r="U2092" s="26" t="n"/>
      <c r="V2092" s="56" t="n"/>
      <c r="W2092" s="26" t="inlineStr">
        <is>
          <t>ES</t>
        </is>
      </c>
      <c r="X2092" s="56" t="inlineStr">
        <is>
          <t>Vitória</t>
        </is>
      </c>
      <c r="Y2092" s="26" t="inlineStr">
        <is>
          <t>TJES - Tribunal de Justiça do Estado do Espírito Santo</t>
        </is>
      </c>
      <c r="Z2092" s="56" t="n"/>
      <c r="AA2092" s="26" t="inlineStr">
        <is>
          <t>1</t>
        </is>
      </c>
      <c r="AB2092" s="58" t="n">
        <v>0</v>
      </c>
      <c r="AC2092" s="54" t="n">
        <v>42774</v>
      </c>
      <c r="AD2092" s="68" t="inlineStr">
        <is>
          <t>Proc-002094 
Observações da pasta: 
ACORDO NÃO AUTORIZADO PELA SEGURADORA. TERCEIRO POSTULA RECEBER COMPLEMENTO DE INDENIZAÇÃO NA CONDIÇÃO DE SEGURADA</t>
        </is>
      </c>
      <c r="AE2092" s="38" t="inlineStr">
        <is>
          <t>Proc-002094</t>
        </is>
      </c>
      <c r="AF2092" s="69">
        <f>CONCATENATE(Tabela1[[#This Row],[Coluna1]]," ",CHAR(10),CHAR(10),"Observações da pasta:"," ",CHAR(10),Tabela1[[#This Row],[Observações]])</f>
        <v/>
      </c>
    </row>
    <row r="2093" ht="105" customHeight="1" s="29">
      <c r="A2093" s="2" t="n">
        <v>2092</v>
      </c>
      <c r="B2093" s="52" t="n"/>
      <c r="C2093" s="26" t="inlineStr">
        <is>
          <t>Processo</t>
        </is>
      </c>
      <c r="D2093" s="5" t="inlineStr">
        <is>
          <t>Escritório de Advocacia Valéria Maria Cid Pinto</t>
        </is>
      </c>
      <c r="E2093" s="5" t="inlineStr">
        <is>
          <t>Escritório de Advocacia Valéria Maria Cid Pinto</t>
        </is>
      </c>
      <c r="F2093" s="5" t="inlineStr">
        <is>
          <t>Judicial</t>
        </is>
      </c>
      <c r="G2093" s="53" t="n"/>
      <c r="H2093" s="53" t="inlineStr">
        <is>
          <t>04160261764</t>
        </is>
      </c>
      <c r="I2093" s="5" t="inlineStr">
        <is>
          <t>Arquivado</t>
        </is>
      </c>
      <c r="J2093" s="54" t="n">
        <v>42570</v>
      </c>
      <c r="K2093" s="55" t="inlineStr">
        <is>
          <t>Recurso Administrativo</t>
        </is>
      </c>
      <c r="L2093" s="5" t="inlineStr">
        <is>
          <t>Cível</t>
        </is>
      </c>
      <c r="M2093" s="5" t="inlineStr">
        <is>
          <t>VALÉRIA MARIA CID PINTO</t>
        </is>
      </c>
      <c r="N2093" s="33" t="inlineStr">
        <is>
          <t>BRADESCO AUTO RE COMPANHIA DE SEGUROS</t>
        </is>
      </c>
      <c r="O2093" s="5" t="inlineStr">
        <is>
          <t>Réu</t>
        </is>
      </c>
      <c r="P2093" s="26" t="n"/>
      <c r="Q2093" s="5" t="inlineStr">
        <is>
          <t>PJ</t>
        </is>
      </c>
      <c r="R2093" s="56" t="inlineStr">
        <is>
          <t>SILMARA MARIA ALMEIDA</t>
        </is>
      </c>
      <c r="S2093" s="57" t="n"/>
      <c r="T2093" s="5" t="inlineStr">
        <is>
          <t>PF</t>
        </is>
      </c>
      <c r="U2093" s="26" t="n"/>
      <c r="V2093" s="56" t="n"/>
      <c r="W2093" s="26" t="inlineStr">
        <is>
          <t>ES</t>
        </is>
      </c>
      <c r="X2093" s="56" t="inlineStr">
        <is>
          <t>Cariacica</t>
        </is>
      </c>
      <c r="Y2093" s="26" t="n"/>
      <c r="Z2093" s="56" t="n"/>
      <c r="AA2093" s="26" t="inlineStr">
        <is>
          <t>1</t>
        </is>
      </c>
      <c r="AB2093" s="58" t="n">
        <v>0</v>
      </c>
      <c r="AC2093" s="54" t="n">
        <v>42577</v>
      </c>
      <c r="AD2093" s="68" t="inlineStr">
        <is>
          <t xml:space="preserve">Proc-002095 
Observações da pasta: 
</t>
        </is>
      </c>
      <c r="AE2093" s="38" t="inlineStr">
        <is>
          <t>Proc-002095</t>
        </is>
      </c>
      <c r="AF2093" s="69">
        <f>CONCATENATE(Tabela1[[#This Row],[Coluna1]]," ",CHAR(10),CHAR(10),"Observações da pasta:"," ",CHAR(10),Tabela1[[#This Row],[Observações]])</f>
        <v/>
      </c>
    </row>
    <row r="2094" ht="105" customHeight="1" s="29">
      <c r="A2094" s="2" t="n">
        <v>2093</v>
      </c>
      <c r="B2094" s="52" t="n"/>
      <c r="C2094" s="26" t="inlineStr">
        <is>
          <t>Processo</t>
        </is>
      </c>
      <c r="D2094" s="5" t="inlineStr">
        <is>
          <t>Escritório de Advocacia Valéria Maria Cid Pinto</t>
        </is>
      </c>
      <c r="E2094" s="5" t="inlineStr">
        <is>
          <t>Escritório de Advocacia Valéria Maria Cid Pinto</t>
        </is>
      </c>
      <c r="F2094" s="5" t="inlineStr">
        <is>
          <t>Judicial</t>
        </is>
      </c>
      <c r="G2094" s="53" t="n"/>
      <c r="H2094" s="53" t="n"/>
      <c r="I2094" s="5" t="inlineStr">
        <is>
          <t>Arquivado</t>
        </is>
      </c>
      <c r="J2094" s="54" t="n">
        <v>42583</v>
      </c>
      <c r="K2094" s="55" t="inlineStr">
        <is>
          <t>Indenizatória</t>
        </is>
      </c>
      <c r="L2094" s="5" t="inlineStr">
        <is>
          <t>Administrativo</t>
        </is>
      </c>
      <c r="M2094" s="5" t="inlineStr">
        <is>
          <t>VALÉRIA MARIA CID PINTO</t>
        </is>
      </c>
      <c r="N2094" s="33" t="inlineStr">
        <is>
          <t>BRADESCO SAÚDE S/A</t>
        </is>
      </c>
      <c r="O2094" s="5" t="inlineStr">
        <is>
          <t>Autor</t>
        </is>
      </c>
      <c r="P2094" s="26" t="inlineStr">
        <is>
          <t>92.693.118/0001-60</t>
        </is>
      </c>
      <c r="Q2094" s="5" t="inlineStr">
        <is>
          <t>PJ</t>
        </is>
      </c>
      <c r="R2094" s="56" t="inlineStr">
        <is>
          <t>MEGA IMPORT EXPORT LTDA</t>
        </is>
      </c>
      <c r="S2094" s="57" t="n"/>
      <c r="T2094" s="26" t="inlineStr">
        <is>
          <t>PJ</t>
        </is>
      </c>
      <c r="U2094" s="26" t="n"/>
      <c r="V2094" s="56" t="n"/>
      <c r="W2094" s="26" t="n"/>
      <c r="X2094" s="56" t="n"/>
      <c r="Y2094" s="26" t="n"/>
      <c r="Z2094" s="56" t="n"/>
      <c r="AA2094" s="26" t="inlineStr">
        <is>
          <t>1</t>
        </is>
      </c>
      <c r="AB2094" s="58" t="n">
        <v>0</v>
      </c>
      <c r="AC2094" s="54" t="n">
        <v>42705</v>
      </c>
      <c r="AD2094" s="68" t="inlineStr">
        <is>
          <t xml:space="preserve">Proc-002096 
Observações da pasta: 
</t>
        </is>
      </c>
      <c r="AE2094" s="38" t="inlineStr">
        <is>
          <t>Proc-002096</t>
        </is>
      </c>
      <c r="AF2094" s="69">
        <f>CONCATENATE(Tabela1[[#This Row],[Coluna1]]," ",CHAR(10),CHAR(10),"Observações da pasta:"," ",CHAR(10),Tabela1[[#This Row],[Observações]])</f>
        <v/>
      </c>
    </row>
    <row r="2095" ht="105" customHeight="1" s="29">
      <c r="A2095" s="2" t="n">
        <v>2094</v>
      </c>
      <c r="B2095" s="52" t="n"/>
      <c r="C2095" s="26" t="inlineStr">
        <is>
          <t>Processo</t>
        </is>
      </c>
      <c r="D2095" s="5" t="inlineStr">
        <is>
          <t>Escritório de Advocacia Valéria Maria Cid Pinto</t>
        </is>
      </c>
      <c r="E2095" s="5" t="inlineStr">
        <is>
          <t>Escritório de Advocacia Valéria Maria Cid Pinto</t>
        </is>
      </c>
      <c r="F2095" s="5" t="inlineStr">
        <is>
          <t>Judicial</t>
        </is>
      </c>
      <c r="G2095" s="70">
        <f>IF(Tabela1[[#This Row],[Número CNJ]]="","",CONCATENATE(LEFT(Tabela1[[#This Row],[Número CNJ]],7),"-",RIGHT(LEFT(Tabela1[[#This Row],[Número CNJ]],9),2),".",RIGHT(LEFT(Tabela1[[#This Row],[Número CNJ]],13),4),".",RIGHT(LEFT(Tabela1[[#This Row],[Número CNJ]],14),1),".",RIGHT(LEFT(Tabela1[[#This Row],[Número CNJ]],16),2),".",RIGHT(Tabela1[[#This Row],[Número CNJ]],4)))</f>
        <v/>
      </c>
      <c r="H2095" s="53" t="n"/>
      <c r="I2095" s="5" t="inlineStr">
        <is>
          <t>Ativo</t>
        </is>
      </c>
      <c r="J2095" s="54" t="n">
        <v>42583</v>
      </c>
      <c r="K2095" s="55" t="inlineStr">
        <is>
          <t>Indenizatória</t>
        </is>
      </c>
      <c r="L2095" s="5" t="inlineStr">
        <is>
          <t>Cível</t>
        </is>
      </c>
      <c r="M2095" s="5" t="inlineStr">
        <is>
          <t>VALÉRIA MARIA CID PINTO</t>
        </is>
      </c>
      <c r="N2095" s="33" t="inlineStr">
        <is>
          <t>BRADESCO SAÚDE S/A</t>
        </is>
      </c>
      <c r="O2095" s="5" t="inlineStr">
        <is>
          <t>Autor</t>
        </is>
      </c>
      <c r="P2095" s="26" t="inlineStr">
        <is>
          <t>92.693.118/0001-60</t>
        </is>
      </c>
      <c r="Q2095" s="5" t="inlineStr">
        <is>
          <t>PJ</t>
        </is>
      </c>
      <c r="R2095" s="56" t="inlineStr">
        <is>
          <t>CANAA COMERCIO E REPRESENTACOES LTD</t>
        </is>
      </c>
      <c r="S2095" s="57" t="n"/>
      <c r="T2095" s="26" t="inlineStr">
        <is>
          <t>PJ</t>
        </is>
      </c>
      <c r="U2095" s="26" t="n"/>
      <c r="V2095" s="56" t="n"/>
      <c r="W2095" s="26" t="inlineStr">
        <is>
          <t>ES</t>
        </is>
      </c>
      <c r="X2095" s="56" t="inlineStr">
        <is>
          <t>Vitória</t>
        </is>
      </c>
      <c r="Y2095" s="26" t="inlineStr">
        <is>
          <t>TJES - Tribunal de Justiça do Estado do Espírito Santo</t>
        </is>
      </c>
      <c r="Z2095" s="55" t="inlineStr">
        <is>
          <t>Justiça Estadual</t>
        </is>
      </c>
      <c r="AA2095" s="26" t="inlineStr">
        <is>
          <t>1</t>
        </is>
      </c>
      <c r="AB2095" s="58" t="n">
        <v>0</v>
      </c>
      <c r="AC2095" s="54" t="n"/>
      <c r="AD2095" s="68" t="inlineStr">
        <is>
          <t xml:space="preserve">Proc-002097 
Observações da pasta: 
</t>
        </is>
      </c>
      <c r="AE2095" s="38" t="inlineStr">
        <is>
          <t>Proc-002097</t>
        </is>
      </c>
      <c r="AF2095" s="69">
        <f>CONCATENATE(Tabela1[[#This Row],[Coluna1]]," ",CHAR(10),CHAR(10),"Observações da pasta:"," ",CHAR(10),Tabela1[[#This Row],[Observações]])</f>
        <v/>
      </c>
    </row>
    <row r="2096" ht="105" customHeight="1" s="29">
      <c r="A2096" s="2" t="n">
        <v>2095</v>
      </c>
      <c r="B2096" s="52" t="n"/>
      <c r="C2096" s="26" t="inlineStr">
        <is>
          <t>Processo</t>
        </is>
      </c>
      <c r="D2096" s="5" t="inlineStr">
        <is>
          <t>Escritório de Advocacia Valéria Maria Cid Pinto</t>
        </is>
      </c>
      <c r="E2096" s="5" t="inlineStr">
        <is>
          <t>Escritório de Advocacia Valéria Maria Cid Pinto</t>
        </is>
      </c>
      <c r="F2096" s="5" t="inlineStr">
        <is>
          <t>Judicial</t>
        </is>
      </c>
      <c r="G2096" s="53" t="n"/>
      <c r="H2096" s="53" t="n"/>
      <c r="I2096" s="5" t="inlineStr">
        <is>
          <t>Arquivado</t>
        </is>
      </c>
      <c r="J2096" s="54" t="n">
        <v>42583</v>
      </c>
      <c r="K2096" s="55" t="inlineStr">
        <is>
          <t>Indenizatória</t>
        </is>
      </c>
      <c r="L2096" s="5" t="inlineStr">
        <is>
          <t>Administrativo</t>
        </is>
      </c>
      <c r="M2096" s="5" t="inlineStr">
        <is>
          <t>VALÉRIA MARIA CID PINTO</t>
        </is>
      </c>
      <c r="N2096" s="33" t="inlineStr">
        <is>
          <t>BRADESCO SAÚDE S/A</t>
        </is>
      </c>
      <c r="O2096" s="5" t="inlineStr">
        <is>
          <t>Autor</t>
        </is>
      </c>
      <c r="P2096" s="26" t="inlineStr">
        <is>
          <t>92.693.118/0001-60</t>
        </is>
      </c>
      <c r="Q2096" s="5" t="inlineStr">
        <is>
          <t>PJ</t>
        </is>
      </c>
      <c r="R2096" s="56" t="inlineStr">
        <is>
          <t>WASHINGTON CLEITON BUENO BIANCONI</t>
        </is>
      </c>
      <c r="S2096" s="57" t="n"/>
      <c r="T2096" s="5" t="inlineStr">
        <is>
          <t>PF</t>
        </is>
      </c>
      <c r="U2096" s="26" t="n"/>
      <c r="V2096" s="56" t="n"/>
      <c r="W2096" s="26" t="n"/>
      <c r="X2096" s="56" t="n"/>
      <c r="Y2096" s="26" t="n"/>
      <c r="Z2096" s="56" t="n"/>
      <c r="AA2096" s="26" t="inlineStr">
        <is>
          <t>1</t>
        </is>
      </c>
      <c r="AB2096" s="58" t="n">
        <v>0</v>
      </c>
      <c r="AC2096" s="54" t="n">
        <v>42705</v>
      </c>
      <c r="AD2096" s="68" t="inlineStr">
        <is>
          <t xml:space="preserve">Proc-002098 
Observações da pasta: 
</t>
        </is>
      </c>
      <c r="AE2096" s="38" t="inlineStr">
        <is>
          <t>Proc-002098</t>
        </is>
      </c>
      <c r="AF2096" s="69">
        <f>CONCATENATE(Tabela1[[#This Row],[Coluna1]]," ",CHAR(10),CHAR(10),"Observações da pasta:"," ",CHAR(10),Tabela1[[#This Row],[Observações]])</f>
        <v/>
      </c>
    </row>
    <row r="2097" ht="105" customHeight="1" s="29">
      <c r="A2097" s="2" t="n">
        <v>2096</v>
      </c>
      <c r="B2097" s="52" t="n"/>
      <c r="C2097" s="26" t="inlineStr">
        <is>
          <t>Processo</t>
        </is>
      </c>
      <c r="D2097" s="5" t="inlineStr">
        <is>
          <t>Escritório de Advocacia Valéria Maria Cid Pinto</t>
        </is>
      </c>
      <c r="E2097" s="5" t="inlineStr">
        <is>
          <t>Escritório de Advocacia Valéria Maria Cid Pinto</t>
        </is>
      </c>
      <c r="F2097" s="5" t="inlineStr">
        <is>
          <t>Judicial</t>
        </is>
      </c>
      <c r="G2097" s="53" t="n"/>
      <c r="H2097" s="53" t="n"/>
      <c r="I2097" s="5" t="inlineStr">
        <is>
          <t>Arquivado</t>
        </is>
      </c>
      <c r="J2097" s="54" t="n">
        <v>42583</v>
      </c>
      <c r="K2097" s="55" t="inlineStr">
        <is>
          <t>Indenizatória</t>
        </is>
      </c>
      <c r="L2097" s="5" t="inlineStr">
        <is>
          <t>Administrativo</t>
        </is>
      </c>
      <c r="M2097" s="5" t="inlineStr">
        <is>
          <t>VALÉRIA MARIA CID PINTO</t>
        </is>
      </c>
      <c r="N2097" s="33" t="inlineStr">
        <is>
          <t>BRADESCO SAÚDE S/A</t>
        </is>
      </c>
      <c r="O2097" s="5" t="inlineStr">
        <is>
          <t>Autor</t>
        </is>
      </c>
      <c r="P2097" s="26" t="inlineStr">
        <is>
          <t>92.693.118/0001-60</t>
        </is>
      </c>
      <c r="Q2097" s="5" t="inlineStr">
        <is>
          <t>PJ</t>
        </is>
      </c>
      <c r="R2097" s="56" t="inlineStr">
        <is>
          <t>SKJ COMERCIO E SERVICOS LTDA ME</t>
        </is>
      </c>
      <c r="S2097" s="57" t="n"/>
      <c r="T2097" s="26" t="inlineStr">
        <is>
          <t>PJ</t>
        </is>
      </c>
      <c r="U2097" s="26" t="n"/>
      <c r="V2097" s="56" t="n"/>
      <c r="W2097" s="26" t="n"/>
      <c r="X2097" s="56" t="n"/>
      <c r="Y2097" s="26" t="n"/>
      <c r="Z2097" s="56" t="n"/>
      <c r="AA2097" s="26" t="inlineStr">
        <is>
          <t>1</t>
        </is>
      </c>
      <c r="AB2097" s="58" t="n">
        <v>0</v>
      </c>
      <c r="AC2097" s="54" t="n">
        <v>42789</v>
      </c>
      <c r="AD2097" s="68" t="inlineStr">
        <is>
          <t xml:space="preserve">Proc-002099 
Observações da pasta: 
</t>
        </is>
      </c>
      <c r="AE2097" s="38" t="inlineStr">
        <is>
          <t>Proc-002099</t>
        </is>
      </c>
      <c r="AF2097" s="69">
        <f>CONCATENATE(Tabela1[[#This Row],[Coluna1]]," ",CHAR(10),CHAR(10),"Observações da pasta:"," ",CHAR(10),Tabela1[[#This Row],[Observações]])</f>
        <v/>
      </c>
    </row>
    <row r="2098" ht="105" customHeight="1" s="29">
      <c r="A2098" s="2" t="n">
        <v>2097</v>
      </c>
      <c r="B2098" s="52" t="n"/>
      <c r="C2098" s="26" t="inlineStr">
        <is>
          <t>Processo</t>
        </is>
      </c>
      <c r="D2098" s="5" t="inlineStr">
        <is>
          <t>Escritório de Advocacia Valéria Maria Cid Pinto</t>
        </is>
      </c>
      <c r="E2098" s="5" t="inlineStr">
        <is>
          <t>Escritório de Advocacia Valéria Maria Cid Pinto</t>
        </is>
      </c>
      <c r="F2098" s="5" t="inlineStr">
        <is>
          <t>Judicial</t>
        </is>
      </c>
      <c r="G2098" s="70">
        <f>IF(Tabela1[[#This Row],[Número CNJ]]="","",CONCATENATE(LEFT(Tabela1[[#This Row],[Número CNJ]],7),"-",RIGHT(LEFT(Tabela1[[#This Row],[Número CNJ]],9),2),".",RIGHT(LEFT(Tabela1[[#This Row],[Número CNJ]],13),4),".",RIGHT(LEFT(Tabela1[[#This Row],[Número CNJ]],14),1),".",RIGHT(LEFT(Tabela1[[#This Row],[Número CNJ]],16),2),".",RIGHT(Tabela1[[#This Row],[Número CNJ]],4)))</f>
        <v/>
      </c>
      <c r="H2098" s="53" t="n"/>
      <c r="I2098" s="5" t="inlineStr">
        <is>
          <t>Ativo</t>
        </is>
      </c>
      <c r="J2098" s="54" t="n">
        <v>42583</v>
      </c>
      <c r="K2098" s="55" t="inlineStr">
        <is>
          <t>Indenizatória</t>
        </is>
      </c>
      <c r="L2098" s="5" t="inlineStr">
        <is>
          <t>Administrativo</t>
        </is>
      </c>
      <c r="M2098" s="5" t="inlineStr">
        <is>
          <t>VALÉRIA MARIA CID PINTO</t>
        </is>
      </c>
      <c r="N2098" s="33" t="inlineStr">
        <is>
          <t>BRADESCO SAÚDE S/A</t>
        </is>
      </c>
      <c r="O2098" s="5" t="inlineStr">
        <is>
          <t>Autor</t>
        </is>
      </c>
      <c r="P2098" s="26" t="inlineStr">
        <is>
          <t>92.693.118/0001-60</t>
        </is>
      </c>
      <c r="Q2098" s="5" t="inlineStr">
        <is>
          <t>PJ</t>
        </is>
      </c>
      <c r="R2098" s="56" t="inlineStr">
        <is>
          <t>LUZ IND E COMERCIO DE COSMETICOS</t>
        </is>
      </c>
      <c r="S2098" s="57" t="n"/>
      <c r="T2098" s="5" t="inlineStr">
        <is>
          <t>PJ</t>
        </is>
      </c>
      <c r="U2098" s="26" t="n"/>
      <c r="V2098" s="56" t="n"/>
      <c r="W2098" s="26" t="n"/>
      <c r="X2098" s="56" t="n"/>
      <c r="Y2098" s="26" t="inlineStr">
        <is>
          <t>TJES - Tribunal de Justiça do Estado do Espírito Santo</t>
        </is>
      </c>
      <c r="Z2098" s="56" t="n"/>
      <c r="AA2098" s="26" t="inlineStr">
        <is>
          <t>1</t>
        </is>
      </c>
      <c r="AB2098" s="58" t="n">
        <v>0</v>
      </c>
      <c r="AC2098" s="54" t="n"/>
      <c r="AD2098" s="68" t="inlineStr">
        <is>
          <t xml:space="preserve">Proc-002100 
Observações da pasta: 
</t>
        </is>
      </c>
      <c r="AE2098" s="38" t="inlineStr">
        <is>
          <t>Proc-002100</t>
        </is>
      </c>
      <c r="AF2098" s="69">
        <f>CONCATENATE(Tabela1[[#This Row],[Coluna1]]," ",CHAR(10),CHAR(10),"Observações da pasta:"," ",CHAR(10),Tabela1[[#This Row],[Observações]])</f>
        <v/>
      </c>
    </row>
    <row r="2099" ht="105" customHeight="1" s="29">
      <c r="A2099" s="2" t="n">
        <v>2098</v>
      </c>
      <c r="B2099" s="52" t="n"/>
      <c r="C2099" s="26" t="inlineStr">
        <is>
          <t>Processo</t>
        </is>
      </c>
      <c r="D2099" s="5" t="inlineStr">
        <is>
          <t>Escritório de Advocacia Valéria Maria Cid Pinto</t>
        </is>
      </c>
      <c r="E2099" s="5" t="inlineStr">
        <is>
          <t>Escritório de Advocacia Valéria Maria Cid Pinto</t>
        </is>
      </c>
      <c r="F2099" s="5" t="inlineStr">
        <is>
          <t>Judicial</t>
        </is>
      </c>
      <c r="G2099" s="53" t="n"/>
      <c r="H2099" s="53" t="n"/>
      <c r="I2099" s="5" t="inlineStr">
        <is>
          <t>Arquivado</t>
        </is>
      </c>
      <c r="J2099" s="54" t="n">
        <v>42583</v>
      </c>
      <c r="K2099" s="55" t="inlineStr">
        <is>
          <t>Indenizatória</t>
        </is>
      </c>
      <c r="L2099" s="5" t="inlineStr">
        <is>
          <t>Administrativo</t>
        </is>
      </c>
      <c r="M2099" s="5" t="inlineStr">
        <is>
          <t>VALÉRIA MARIA CID PINTO</t>
        </is>
      </c>
      <c r="N2099" s="33" t="inlineStr">
        <is>
          <t>BRADESCO SAÚDE S/A</t>
        </is>
      </c>
      <c r="O2099" s="5" t="inlineStr">
        <is>
          <t>Autor</t>
        </is>
      </c>
      <c r="P2099" s="26" t="inlineStr">
        <is>
          <t>92.693.118/0001-60</t>
        </is>
      </c>
      <c r="Q2099" s="5" t="inlineStr">
        <is>
          <t>PJ</t>
        </is>
      </c>
      <c r="R2099" s="56" t="inlineStr">
        <is>
          <t>CN EMPRENDIMENTOS IMOBILIARIOS LTDA</t>
        </is>
      </c>
      <c r="S2099" s="57" t="n"/>
      <c r="T2099" s="26" t="inlineStr">
        <is>
          <t>PJ</t>
        </is>
      </c>
      <c r="U2099" s="26" t="n"/>
      <c r="V2099" s="56" t="n"/>
      <c r="W2099" s="26" t="n"/>
      <c r="X2099" s="56" t="n"/>
      <c r="Y2099" s="26" t="n"/>
      <c r="Z2099" s="56" t="n"/>
      <c r="AA2099" s="26" t="inlineStr">
        <is>
          <t>1</t>
        </is>
      </c>
      <c r="AB2099" s="58" t="n">
        <v>0</v>
      </c>
      <c r="AC2099" s="54" t="n">
        <v>42705</v>
      </c>
      <c r="AD2099" s="68" t="inlineStr">
        <is>
          <t xml:space="preserve">Proc-002101 
Observações da pasta: 
</t>
        </is>
      </c>
      <c r="AE2099" s="38" t="inlineStr">
        <is>
          <t>Proc-002101</t>
        </is>
      </c>
      <c r="AF2099" s="69">
        <f>CONCATENATE(Tabela1[[#This Row],[Coluna1]]," ",CHAR(10),CHAR(10),"Observações da pasta:"," ",CHAR(10),Tabela1[[#This Row],[Observações]])</f>
        <v/>
      </c>
    </row>
    <row r="2100" ht="105" customHeight="1" s="29">
      <c r="A2100" s="2" t="n">
        <v>2099</v>
      </c>
      <c r="B2100" s="52" t="n"/>
      <c r="C2100" s="26" t="inlineStr">
        <is>
          <t>Processo</t>
        </is>
      </c>
      <c r="D2100" s="5" t="inlineStr">
        <is>
          <t>Escritório de Advocacia Valéria Maria Cid Pinto</t>
        </is>
      </c>
      <c r="E2100" s="5" t="inlineStr">
        <is>
          <t>Escritório de Advocacia Valéria Maria Cid Pinto</t>
        </is>
      </c>
      <c r="F2100" s="5" t="inlineStr">
        <is>
          <t>Judicial</t>
        </is>
      </c>
      <c r="G2100" s="53" t="n"/>
      <c r="H2100" s="53" t="n"/>
      <c r="I2100" s="5" t="inlineStr">
        <is>
          <t>Arquivado</t>
        </is>
      </c>
      <c r="J2100" s="54" t="n">
        <v>42583</v>
      </c>
      <c r="K2100" s="55" t="inlineStr">
        <is>
          <t>Indenizatória</t>
        </is>
      </c>
      <c r="L2100" s="5" t="inlineStr">
        <is>
          <t>Administrativo</t>
        </is>
      </c>
      <c r="M2100" s="5" t="inlineStr">
        <is>
          <t>VALÉRIA MARIA CID PINTO</t>
        </is>
      </c>
      <c r="N2100" s="33" t="inlineStr">
        <is>
          <t>BRADESCO SAÚDE S/A</t>
        </is>
      </c>
      <c r="O2100" s="5" t="inlineStr">
        <is>
          <t>Autor</t>
        </is>
      </c>
      <c r="P2100" s="26" t="inlineStr">
        <is>
          <t>92.693.118/0001-60</t>
        </is>
      </c>
      <c r="Q2100" s="5" t="inlineStr">
        <is>
          <t>PJ</t>
        </is>
      </c>
      <c r="R2100" s="56" t="inlineStr">
        <is>
          <t>INFINITY TRANSPORTES</t>
        </is>
      </c>
      <c r="S2100" s="57" t="n"/>
      <c r="T2100" s="5" t="inlineStr">
        <is>
          <t>PJ</t>
        </is>
      </c>
      <c r="U2100" s="26" t="n"/>
      <c r="V2100" s="56" t="n"/>
      <c r="W2100" s="26" t="n"/>
      <c r="X2100" s="56" t="n"/>
      <c r="Y2100" s="26" t="n"/>
      <c r="Z2100" s="56" t="n"/>
      <c r="AA2100" s="26" t="inlineStr">
        <is>
          <t>1</t>
        </is>
      </c>
      <c r="AB2100" s="58" t="n">
        <v>0</v>
      </c>
      <c r="AC2100" s="54" t="n">
        <v>42705</v>
      </c>
      <c r="AD2100" s="68" t="inlineStr">
        <is>
          <t xml:space="preserve">Proc-002102 
Observações da pasta: 
</t>
        </is>
      </c>
      <c r="AE2100" s="38" t="inlineStr">
        <is>
          <t>Proc-002102</t>
        </is>
      </c>
      <c r="AF2100" s="69">
        <f>CONCATENATE(Tabela1[[#This Row],[Coluna1]]," ",CHAR(10),CHAR(10),"Observações da pasta:"," ",CHAR(10),Tabela1[[#This Row],[Observações]])</f>
        <v/>
      </c>
    </row>
    <row r="2101" ht="105" customHeight="1" s="29">
      <c r="A2101" s="2" t="n">
        <v>2100</v>
      </c>
      <c r="B2101" s="52" t="n"/>
      <c r="C2101" s="26" t="inlineStr">
        <is>
          <t>Processo</t>
        </is>
      </c>
      <c r="D2101" s="5" t="inlineStr">
        <is>
          <t>Escritório de Advocacia Valéria Maria Cid Pinto</t>
        </is>
      </c>
      <c r="E2101" s="5" t="inlineStr">
        <is>
          <t>Escritório de Advocacia Valéria Maria Cid Pinto</t>
        </is>
      </c>
      <c r="F2101" s="5" t="inlineStr">
        <is>
          <t>Judicial</t>
        </is>
      </c>
      <c r="G2101" s="70">
        <f>IF(Tabela1[[#This Row],[Número CNJ]]="","",CONCATENATE(LEFT(Tabela1[[#This Row],[Número CNJ]],7),"-",RIGHT(LEFT(Tabela1[[#This Row],[Número CNJ]],9),2),".",RIGHT(LEFT(Tabela1[[#This Row],[Número CNJ]],13),4),".",RIGHT(LEFT(Tabela1[[#This Row],[Número CNJ]],14),1),".",RIGHT(LEFT(Tabela1[[#This Row],[Número CNJ]],16),2),".",RIGHT(Tabela1[[#This Row],[Número CNJ]],4)))</f>
        <v/>
      </c>
      <c r="H2101" s="53" t="n"/>
      <c r="I2101" s="5" t="inlineStr">
        <is>
          <t>Arquivado</t>
        </is>
      </c>
      <c r="J2101" s="54" t="n">
        <v>42583</v>
      </c>
      <c r="K2101" s="55" t="inlineStr">
        <is>
          <t>Cobrança</t>
        </is>
      </c>
      <c r="L2101" s="5" t="inlineStr">
        <is>
          <t>Cível</t>
        </is>
      </c>
      <c r="M2101" s="5" t="inlineStr">
        <is>
          <t>VALÉRIA MARIA CID PINTO</t>
        </is>
      </c>
      <c r="N2101" s="33" t="inlineStr">
        <is>
          <t>BRADESCO AUTO RE COMPANHIA DE SEGUROS</t>
        </is>
      </c>
      <c r="O2101" s="5" t="inlineStr">
        <is>
          <t>Denunciado à Lide</t>
        </is>
      </c>
      <c r="P2101" s="26" t="n"/>
      <c r="Q2101" s="5" t="inlineStr">
        <is>
          <t>PJ</t>
        </is>
      </c>
      <c r="R2101" s="56" t="n"/>
      <c r="S2101" s="57" t="n"/>
      <c r="T2101" s="26" t="n"/>
      <c r="U2101" s="26" t="n"/>
      <c r="V2101" s="56" t="n"/>
      <c r="W2101" s="26" t="inlineStr">
        <is>
          <t>ES</t>
        </is>
      </c>
      <c r="X2101" s="56" t="inlineStr">
        <is>
          <t>Vitória</t>
        </is>
      </c>
      <c r="Y2101" s="26" t="inlineStr">
        <is>
          <t>TJES - Tribunal de Justiça do Estado do Espírito Santo</t>
        </is>
      </c>
      <c r="Z2101" s="56" t="n"/>
      <c r="AA2101" s="26" t="inlineStr">
        <is>
          <t>1</t>
        </is>
      </c>
      <c r="AB2101" s="58" t="n">
        <v>0</v>
      </c>
      <c r="AC2101" s="54" t="n">
        <v>43600</v>
      </c>
      <c r="AD2101" s="68" t="inlineStr">
        <is>
          <t xml:space="preserve">Proc-002103 
Observações da pasta: 
</t>
        </is>
      </c>
      <c r="AE2101" s="38" t="inlineStr">
        <is>
          <t>Proc-002103</t>
        </is>
      </c>
      <c r="AF2101" s="69">
        <f>CONCATENATE(Tabela1[[#This Row],[Coluna1]]," ",CHAR(10),CHAR(10),"Observações da pasta:"," ",CHAR(10),Tabela1[[#This Row],[Observações]])</f>
        <v/>
      </c>
    </row>
    <row r="2102" ht="105" customHeight="1" s="29">
      <c r="A2102" s="2" t="n">
        <v>2101</v>
      </c>
      <c r="B2102" s="52" t="n"/>
      <c r="C2102" s="26" t="inlineStr">
        <is>
          <t>Processo</t>
        </is>
      </c>
      <c r="D2102" s="5" t="inlineStr">
        <is>
          <t>Escritório de Advocacia Valéria Maria Cid Pinto</t>
        </is>
      </c>
      <c r="E2102" s="5" t="inlineStr">
        <is>
          <t>Escritório de Advocacia Valéria Maria Cid Pinto</t>
        </is>
      </c>
      <c r="F2102" s="5" t="inlineStr">
        <is>
          <t>Judicial</t>
        </is>
      </c>
      <c r="G2102" s="70">
        <f>IF(Tabela1[[#This Row],[Número CNJ]]="","",CONCATENATE(LEFT(Tabela1[[#This Row],[Número CNJ]],7),"-",RIGHT(LEFT(Tabela1[[#This Row],[Número CNJ]],9),2),".",RIGHT(LEFT(Tabela1[[#This Row],[Número CNJ]],13),4),".",RIGHT(LEFT(Tabela1[[#This Row],[Número CNJ]],14),1),".",RIGHT(LEFT(Tabela1[[#This Row],[Número CNJ]],16),2),".",RIGHT(Tabela1[[#This Row],[Número CNJ]],4)))</f>
        <v/>
      </c>
      <c r="H2102" s="53" t="n"/>
      <c r="I2102" s="5" t="inlineStr">
        <is>
          <t>Arquivado</t>
        </is>
      </c>
      <c r="J2102" s="54" t="n">
        <v>42583</v>
      </c>
      <c r="K2102" s="55" t="inlineStr">
        <is>
          <t>Cobrança</t>
        </is>
      </c>
      <c r="L2102" s="5" t="inlineStr">
        <is>
          <t>Cível</t>
        </is>
      </c>
      <c r="M2102" s="5" t="inlineStr">
        <is>
          <t>VALÉRIA MARIA CID PINTO</t>
        </is>
      </c>
      <c r="N2102" s="33" t="inlineStr">
        <is>
          <t>BRADESCO AUTO RE COMPANHIA DE SEGUROS</t>
        </is>
      </c>
      <c r="O2102" s="5" t="inlineStr">
        <is>
          <t>Réu</t>
        </is>
      </c>
      <c r="P2102" s="26" t="n"/>
      <c r="Q2102" s="5" t="inlineStr">
        <is>
          <t>PJ</t>
        </is>
      </c>
      <c r="R2102" s="56" t="inlineStr">
        <is>
          <t>IRENE SOUZA DA SILVA BRAGANÇA</t>
        </is>
      </c>
      <c r="S2102" s="57" t="n"/>
      <c r="T2102" s="5" t="inlineStr">
        <is>
          <t>PF</t>
        </is>
      </c>
      <c r="U2102" s="26" t="n"/>
      <c r="V2102" s="56" t="n"/>
      <c r="W2102" s="26" t="n"/>
      <c r="X2102" s="56" t="n"/>
      <c r="Y2102" s="26" t="inlineStr">
        <is>
          <t>TJES - Tribunal de Justiça do Estado do Espírito Santo</t>
        </is>
      </c>
      <c r="Z2102" s="56" t="n"/>
      <c r="AA2102" s="26" t="inlineStr">
        <is>
          <t>1</t>
        </is>
      </c>
      <c r="AB2102" s="58" t="n">
        <v>0</v>
      </c>
      <c r="AC2102" s="54" t="n">
        <v>42712</v>
      </c>
      <c r="AD2102" s="68" t="inlineStr">
        <is>
          <t xml:space="preserve">Proc-002104 
Observações da pasta: 
</t>
        </is>
      </c>
      <c r="AE2102" s="38" t="inlineStr">
        <is>
          <t>Proc-002104</t>
        </is>
      </c>
      <c r="AF2102" s="69">
        <f>CONCATENATE(Tabela1[[#This Row],[Coluna1]]," ",CHAR(10),CHAR(10),"Observações da pasta:"," ",CHAR(10),Tabela1[[#This Row],[Observações]])</f>
        <v/>
      </c>
    </row>
    <row r="2103" ht="105" customHeight="1" s="29">
      <c r="A2103" s="2" t="n">
        <v>2102</v>
      </c>
      <c r="B2103" s="52" t="n"/>
      <c r="C2103" s="26" t="inlineStr">
        <is>
          <t>Processo</t>
        </is>
      </c>
      <c r="D2103" s="5" t="inlineStr">
        <is>
          <t>Escritório de Advocacia Valéria Maria Cid Pinto</t>
        </is>
      </c>
      <c r="E2103" s="5" t="inlineStr">
        <is>
          <t>Escritório de Advocacia Valéria Maria Cid Pinto</t>
        </is>
      </c>
      <c r="F2103" s="5" t="inlineStr">
        <is>
          <t>Judicial</t>
        </is>
      </c>
      <c r="G2103" s="70">
        <f>IF(Tabela1[[#This Row],[Número CNJ]]="","",CONCATENATE(LEFT(Tabela1[[#This Row],[Número CNJ]],7),"-",RIGHT(LEFT(Tabela1[[#This Row],[Número CNJ]],9),2),".",RIGHT(LEFT(Tabela1[[#This Row],[Número CNJ]],13),4),".",RIGHT(LEFT(Tabela1[[#This Row],[Número CNJ]],14),1),".",RIGHT(LEFT(Tabela1[[#This Row],[Número CNJ]],16),2),".",RIGHT(Tabela1[[#This Row],[Número CNJ]],4)))</f>
        <v/>
      </c>
      <c r="H2103" s="53" t="n"/>
      <c r="I2103" s="5" t="inlineStr">
        <is>
          <t>Arquivado</t>
        </is>
      </c>
      <c r="J2103" s="54" t="n">
        <v>42583</v>
      </c>
      <c r="K2103" s="55" t="inlineStr">
        <is>
          <t>Indenizatória</t>
        </is>
      </c>
      <c r="L2103" s="5" t="inlineStr">
        <is>
          <t>Cível</t>
        </is>
      </c>
      <c r="M2103" s="5" t="inlineStr">
        <is>
          <t>VALÉRIA MARIA CID PINTO</t>
        </is>
      </c>
      <c r="N2103" s="33" t="inlineStr">
        <is>
          <t>BRADESCO AUTO RE COMPANHIA DE SEGUROS</t>
        </is>
      </c>
      <c r="O2103" s="5" t="inlineStr">
        <is>
          <t>Réu</t>
        </is>
      </c>
      <c r="P2103" s="26" t="n"/>
      <c r="Q2103" s="5" t="inlineStr">
        <is>
          <t>PJ</t>
        </is>
      </c>
      <c r="R2103" s="56" t="inlineStr">
        <is>
          <t>VILTON MANTOVANELI SIQUEIRA</t>
        </is>
      </c>
      <c r="S2103" s="57" t="n"/>
      <c r="T2103" s="5" t="inlineStr">
        <is>
          <t>PF</t>
        </is>
      </c>
      <c r="U2103" s="26" t="n"/>
      <c r="V2103" s="56" t="n"/>
      <c r="W2103" s="26" t="inlineStr">
        <is>
          <t>ES</t>
        </is>
      </c>
      <c r="X2103" s="56" t="inlineStr">
        <is>
          <t>Guarapari</t>
        </is>
      </c>
      <c r="Y2103" s="26" t="inlineStr">
        <is>
          <t>TJES - Tribunal de Justiça do Estado do Espírito Santo</t>
        </is>
      </c>
      <c r="Z2103" s="56" t="n"/>
      <c r="AA2103" s="26" t="inlineStr">
        <is>
          <t>1</t>
        </is>
      </c>
      <c r="AB2103" s="58" t="n">
        <v>0</v>
      </c>
      <c r="AC2103" s="54" t="n">
        <v>42634</v>
      </c>
      <c r="AD2103" s="68" t="inlineStr">
        <is>
          <t xml:space="preserve">Proc-002105 
Observações da pasta: 
</t>
        </is>
      </c>
      <c r="AE2103" s="38" t="inlineStr">
        <is>
          <t>Proc-002105</t>
        </is>
      </c>
      <c r="AF2103" s="69">
        <f>CONCATENATE(Tabela1[[#This Row],[Coluna1]]," ",CHAR(10),CHAR(10),"Observações da pasta:"," ",CHAR(10),Tabela1[[#This Row],[Observações]])</f>
        <v/>
      </c>
    </row>
    <row r="2104" ht="105" customHeight="1" s="29">
      <c r="A2104" s="2" t="n">
        <v>2103</v>
      </c>
      <c r="B2104" s="52" t="n"/>
      <c r="C2104" s="26" t="inlineStr">
        <is>
          <t>Processo</t>
        </is>
      </c>
      <c r="D2104" s="5" t="inlineStr">
        <is>
          <t>Escritório de Advocacia Valéria Maria Cid Pinto</t>
        </is>
      </c>
      <c r="E2104" s="5" t="inlineStr">
        <is>
          <t>Escritório de Advocacia Valéria Maria Cid Pinto</t>
        </is>
      </c>
      <c r="F2104" s="5" t="inlineStr">
        <is>
          <t>Judicial</t>
        </is>
      </c>
      <c r="G2104" s="70">
        <f>IF(Tabela1[[#This Row],[Número CNJ]]="","",CONCATENATE(LEFT(Tabela1[[#This Row],[Número CNJ]],7),"-",RIGHT(LEFT(Tabela1[[#This Row],[Número CNJ]],9),2),".",RIGHT(LEFT(Tabela1[[#This Row],[Número CNJ]],13),4),".",RIGHT(LEFT(Tabela1[[#This Row],[Número CNJ]],14),1),".",RIGHT(LEFT(Tabela1[[#This Row],[Número CNJ]],16),2),".",RIGHT(Tabela1[[#This Row],[Número CNJ]],4)))</f>
        <v/>
      </c>
      <c r="H2104" s="53" t="n"/>
      <c r="I2104" s="5" t="inlineStr">
        <is>
          <t>Arquivado</t>
        </is>
      </c>
      <c r="J2104" s="54" t="n">
        <v>42583</v>
      </c>
      <c r="K2104" s="55" t="inlineStr">
        <is>
          <t>Indenizatória</t>
        </is>
      </c>
      <c r="L2104" s="5" t="inlineStr">
        <is>
          <t>Cível</t>
        </is>
      </c>
      <c r="M2104" s="5" t="inlineStr">
        <is>
          <t>VALÉRIA MARIA CID PINTO</t>
        </is>
      </c>
      <c r="N2104" s="33" t="inlineStr">
        <is>
          <t>MARIA DE FATIMA ALVES PAULINO</t>
        </is>
      </c>
      <c r="O2104" s="5" t="inlineStr">
        <is>
          <t>Autor</t>
        </is>
      </c>
      <c r="P2104" s="26" t="n"/>
      <c r="Q2104" s="5" t="inlineStr">
        <is>
          <t>PF</t>
        </is>
      </c>
      <c r="R2104" s="56" t="inlineStr">
        <is>
          <t>NERVAL MONTEIRO DOS SANTOS</t>
        </is>
      </c>
      <c r="S2104" s="57" t="n"/>
      <c r="T2104" s="5" t="inlineStr">
        <is>
          <t>PF</t>
        </is>
      </c>
      <c r="U2104" s="26" t="n"/>
      <c r="V2104" s="56" t="n"/>
      <c r="W2104" s="26" t="inlineStr">
        <is>
          <t>ES</t>
        </is>
      </c>
      <c r="X2104" s="56" t="inlineStr">
        <is>
          <t>Serra</t>
        </is>
      </c>
      <c r="Y2104" s="26" t="inlineStr">
        <is>
          <t>TJES - Tribunal de Justiça do Estado do Espírito Santo</t>
        </is>
      </c>
      <c r="Z2104" s="56" t="n"/>
      <c r="AA2104" s="26" t="inlineStr">
        <is>
          <t>1</t>
        </is>
      </c>
      <c r="AB2104" s="58" t="n">
        <v>0</v>
      </c>
      <c r="AC2104" s="54" t="n">
        <v>42867</v>
      </c>
      <c r="AD2104" s="68" t="inlineStr">
        <is>
          <t xml:space="preserve">Proc-002106 
Observações da pasta: 
</t>
        </is>
      </c>
      <c r="AE2104" s="38" t="inlineStr">
        <is>
          <t>Proc-002106</t>
        </is>
      </c>
      <c r="AF2104" s="69">
        <f>CONCATENATE(Tabela1[[#This Row],[Coluna1]]," ",CHAR(10),CHAR(10),"Observações da pasta:"," ",CHAR(10),Tabela1[[#This Row],[Observações]])</f>
        <v/>
      </c>
    </row>
    <row r="2105" ht="105" customHeight="1" s="29">
      <c r="A2105" s="2" t="n">
        <v>2104</v>
      </c>
      <c r="B2105" s="52" t="n"/>
      <c r="C2105" s="26" t="inlineStr">
        <is>
          <t>Processo</t>
        </is>
      </c>
      <c r="D2105" s="5" t="inlineStr">
        <is>
          <t>Escritório de Advocacia Valéria Maria Cid Pinto</t>
        </is>
      </c>
      <c r="E2105" s="5" t="inlineStr">
        <is>
          <t>Escritório de Advocacia Valéria Maria Cid Pinto</t>
        </is>
      </c>
      <c r="F2105" s="5" t="inlineStr">
        <is>
          <t>Judicial</t>
        </is>
      </c>
      <c r="G2105" s="53" t="n"/>
      <c r="H2105" s="53" t="n"/>
      <c r="I2105" s="5" t="inlineStr">
        <is>
          <t>Arquivado</t>
        </is>
      </c>
      <c r="J2105" s="54" t="n">
        <v>42585</v>
      </c>
      <c r="K2105" s="55" t="inlineStr">
        <is>
          <t>Indenizatória</t>
        </is>
      </c>
      <c r="L2105" s="5" t="inlineStr">
        <is>
          <t>Administrativo</t>
        </is>
      </c>
      <c r="M2105" s="5" t="inlineStr">
        <is>
          <t>VALÉRIA MARIA CID PINTO</t>
        </is>
      </c>
      <c r="N2105" s="33" t="inlineStr">
        <is>
          <t>BRADESCO SAÚDE S/A</t>
        </is>
      </c>
      <c r="O2105" s="5" t="inlineStr">
        <is>
          <t>Autor</t>
        </is>
      </c>
      <c r="P2105" s="26" t="inlineStr">
        <is>
          <t>92.693.118/0001-60</t>
        </is>
      </c>
      <c r="Q2105" s="5" t="inlineStr">
        <is>
          <t>PJ</t>
        </is>
      </c>
      <c r="R2105" s="56" t="inlineStr">
        <is>
          <t>SEVEN COMERCIO EXTERIOR E LOGISTICA</t>
        </is>
      </c>
      <c r="S2105" s="57" t="n"/>
      <c r="T2105" s="5" t="inlineStr">
        <is>
          <t>PJ</t>
        </is>
      </c>
      <c r="U2105" s="26" t="n"/>
      <c r="V2105" s="56" t="n"/>
      <c r="W2105" s="26" t="n"/>
      <c r="X2105" s="56" t="n"/>
      <c r="Y2105" s="26" t="n"/>
      <c r="Z2105" s="56" t="n"/>
      <c r="AA2105" s="26" t="inlineStr">
        <is>
          <t>1</t>
        </is>
      </c>
      <c r="AB2105" s="58" t="n">
        <v>0</v>
      </c>
      <c r="AC2105" s="54" t="n">
        <v>42790</v>
      </c>
      <c r="AD2105" s="68" t="inlineStr">
        <is>
          <t xml:space="preserve">Proc-002107 
Observações da pasta: 
</t>
        </is>
      </c>
      <c r="AE2105" s="38" t="inlineStr">
        <is>
          <t>Proc-002107</t>
        </is>
      </c>
      <c r="AF2105" s="69">
        <f>CONCATENATE(Tabela1[[#This Row],[Coluna1]]," ",CHAR(10),CHAR(10),"Observações da pasta:"," ",CHAR(10),Tabela1[[#This Row],[Observações]])</f>
        <v/>
      </c>
    </row>
    <row r="2106" ht="105" customHeight="1" s="29">
      <c r="A2106" s="2" t="n">
        <v>2105</v>
      </c>
      <c r="B2106" s="52" t="n"/>
      <c r="C2106" s="26" t="inlineStr">
        <is>
          <t>Processo</t>
        </is>
      </c>
      <c r="D2106" s="5" t="inlineStr">
        <is>
          <t>Escritório de Advocacia Valéria Maria Cid Pinto</t>
        </is>
      </c>
      <c r="E2106" s="5" t="inlineStr">
        <is>
          <t>Escritório de Advocacia Valéria Maria Cid Pinto</t>
        </is>
      </c>
      <c r="F2106" s="5" t="inlineStr">
        <is>
          <t>Judicial</t>
        </is>
      </c>
      <c r="G2106" s="70">
        <f>IF(Tabela1[[#This Row],[Número CNJ]]="","",CONCATENATE(LEFT(Tabela1[[#This Row],[Número CNJ]],7),"-",RIGHT(LEFT(Tabela1[[#This Row],[Número CNJ]],9),2),".",RIGHT(LEFT(Tabela1[[#This Row],[Número CNJ]],13),4),".",RIGHT(LEFT(Tabela1[[#This Row],[Número CNJ]],14),1),".",RIGHT(LEFT(Tabela1[[#This Row],[Número CNJ]],16),2),".",RIGHT(Tabela1[[#This Row],[Número CNJ]],4)))</f>
        <v/>
      </c>
      <c r="H2106" s="53" t="n"/>
      <c r="I2106" s="5" t="inlineStr">
        <is>
          <t>Arquivado</t>
        </is>
      </c>
      <c r="J2106" s="54" t="n">
        <v>42585</v>
      </c>
      <c r="K2106" s="55" t="inlineStr">
        <is>
          <t>Indenizatória</t>
        </is>
      </c>
      <c r="L2106" s="5" t="inlineStr">
        <is>
          <t>Cível</t>
        </is>
      </c>
      <c r="M2106" s="5" t="inlineStr">
        <is>
          <t>VALÉRIA MARIA CID PINTO</t>
        </is>
      </c>
      <c r="N2106" s="33" t="inlineStr">
        <is>
          <t>BRADESCO AUTO RE COMPANHIA DE SEGUROS</t>
        </is>
      </c>
      <c r="O2106" s="5" t="inlineStr">
        <is>
          <t>Réu</t>
        </is>
      </c>
      <c r="P2106" s="26" t="n"/>
      <c r="Q2106" s="5" t="inlineStr">
        <is>
          <t>PJ</t>
        </is>
      </c>
      <c r="R2106" s="56" t="inlineStr">
        <is>
          <t>EMANUELLY DA SILVA DOS SANTOS</t>
        </is>
      </c>
      <c r="S2106" s="57" t="n"/>
      <c r="T2106" s="5" t="inlineStr">
        <is>
          <t>PF</t>
        </is>
      </c>
      <c r="U2106" s="26" t="n"/>
      <c r="V2106" s="56" t="n"/>
      <c r="W2106" s="26" t="inlineStr">
        <is>
          <t>ES</t>
        </is>
      </c>
      <c r="X2106" s="56" t="inlineStr">
        <is>
          <t>Serra</t>
        </is>
      </c>
      <c r="Y2106" s="26" t="inlineStr">
        <is>
          <t>TJES - Tribunal de Justiça do Estado do Espírito Santo</t>
        </is>
      </c>
      <c r="Z2106" s="56" t="n"/>
      <c r="AA2106" s="26" t="inlineStr">
        <is>
          <t>1</t>
        </is>
      </c>
      <c r="AB2106" s="58" t="n">
        <v>0</v>
      </c>
      <c r="AC2106" s="54" t="n">
        <v>42717</v>
      </c>
      <c r="AD2106" s="68" t="inlineStr">
        <is>
          <t xml:space="preserve">Proc-002108 
Observações da pasta: 
</t>
        </is>
      </c>
      <c r="AE2106" s="38" t="inlineStr">
        <is>
          <t>Proc-002108</t>
        </is>
      </c>
      <c r="AF2106" s="69">
        <f>CONCATENATE(Tabela1[[#This Row],[Coluna1]]," ",CHAR(10),CHAR(10),"Observações da pasta:"," ",CHAR(10),Tabela1[[#This Row],[Observações]])</f>
        <v/>
      </c>
    </row>
    <row r="2107" ht="105" customHeight="1" s="29">
      <c r="A2107" s="2" t="n">
        <v>2106</v>
      </c>
      <c r="B2107" s="52" t="n"/>
      <c r="C2107" s="26" t="inlineStr">
        <is>
          <t>Processo</t>
        </is>
      </c>
      <c r="D2107" s="5" t="inlineStr">
        <is>
          <t>Escritório de Advocacia Valéria Maria Cid Pinto</t>
        </is>
      </c>
      <c r="E2107" s="5" t="inlineStr">
        <is>
          <t>Escritório de Advocacia Valéria Maria Cid Pinto</t>
        </is>
      </c>
      <c r="F2107" s="5" t="inlineStr">
        <is>
          <t>Judicial</t>
        </is>
      </c>
      <c r="G2107" s="53" t="n"/>
      <c r="H2107" s="53" t="n"/>
      <c r="I2107" s="5" t="inlineStr">
        <is>
          <t>Arquivado</t>
        </is>
      </c>
      <c r="J2107" s="54" t="n">
        <v>42586</v>
      </c>
      <c r="K2107" s="55" t="inlineStr">
        <is>
          <t>Indenizatória</t>
        </is>
      </c>
      <c r="L2107" s="5" t="inlineStr">
        <is>
          <t>Administrativo</t>
        </is>
      </c>
      <c r="M2107" s="5" t="inlineStr">
        <is>
          <t>VALÉRIA MARIA CID PINTO</t>
        </is>
      </c>
      <c r="N2107" s="33" t="inlineStr">
        <is>
          <t>BRADESCO SAÚDE S/A</t>
        </is>
      </c>
      <c r="O2107" s="5" t="inlineStr">
        <is>
          <t>Autor</t>
        </is>
      </c>
      <c r="P2107" s="26" t="inlineStr">
        <is>
          <t>92.693.118/0001-60</t>
        </is>
      </c>
      <c r="Q2107" s="5" t="inlineStr">
        <is>
          <t>PJ</t>
        </is>
      </c>
      <c r="R2107" s="56" t="inlineStr">
        <is>
          <t>CITUR CIDADE TURISMO E VIAGENS LTDA</t>
        </is>
      </c>
      <c r="S2107" s="57" t="n"/>
      <c r="T2107" s="26" t="inlineStr">
        <is>
          <t>PJ</t>
        </is>
      </c>
      <c r="U2107" s="26" t="n"/>
      <c r="V2107" s="56" t="n"/>
      <c r="W2107" s="26" t="n"/>
      <c r="X2107" s="56" t="n"/>
      <c r="Y2107" s="26" t="n"/>
      <c r="Z2107" s="56" t="n"/>
      <c r="AA2107" s="26" t="inlineStr">
        <is>
          <t>1</t>
        </is>
      </c>
      <c r="AB2107" s="58" t="n">
        <v>0</v>
      </c>
      <c r="AC2107" s="54" t="n"/>
      <c r="AD2107" s="68" t="inlineStr">
        <is>
          <t xml:space="preserve">Proc-002109 
Observações da pasta: 
</t>
        </is>
      </c>
      <c r="AE2107" s="38" t="inlineStr">
        <is>
          <t>Proc-002109</t>
        </is>
      </c>
      <c r="AF2107" s="69">
        <f>CONCATENATE(Tabela1[[#This Row],[Coluna1]]," ",CHAR(10),CHAR(10),"Observações da pasta:"," ",CHAR(10),Tabela1[[#This Row],[Observações]])</f>
        <v/>
      </c>
    </row>
    <row r="2108" ht="105" customHeight="1" s="29">
      <c r="A2108" s="2" t="n">
        <v>2107</v>
      </c>
      <c r="B2108" s="52" t="n"/>
      <c r="C2108" s="26" t="inlineStr">
        <is>
          <t>Processo</t>
        </is>
      </c>
      <c r="D2108" s="5" t="inlineStr">
        <is>
          <t>Escritório de Advocacia Valéria Maria Cid Pinto</t>
        </is>
      </c>
      <c r="E2108" s="5" t="inlineStr">
        <is>
          <t>Escritório de Advocacia Valéria Maria Cid Pinto</t>
        </is>
      </c>
      <c r="F2108" s="5" t="inlineStr">
        <is>
          <t>Judicial</t>
        </is>
      </c>
      <c r="G2108" s="53" t="n"/>
      <c r="H2108" s="53" t="n"/>
      <c r="I2108" s="5" t="inlineStr">
        <is>
          <t>Arquivado</t>
        </is>
      </c>
      <c r="J2108" s="54" t="n">
        <v>42586</v>
      </c>
      <c r="K2108" s="55" t="inlineStr">
        <is>
          <t>Indenizatória</t>
        </is>
      </c>
      <c r="L2108" s="5" t="inlineStr">
        <is>
          <t>Administrativo</t>
        </is>
      </c>
      <c r="M2108" s="5" t="inlineStr">
        <is>
          <t>VALÉRIA MARIA CID PINTO</t>
        </is>
      </c>
      <c r="N2108" s="33" t="inlineStr">
        <is>
          <t>BRADESCO SAÚDE S/A</t>
        </is>
      </c>
      <c r="O2108" s="5" t="inlineStr">
        <is>
          <t>Autor</t>
        </is>
      </c>
      <c r="P2108" s="26" t="inlineStr">
        <is>
          <t>92.693.118/0001-60</t>
        </is>
      </c>
      <c r="Q2108" s="5" t="inlineStr">
        <is>
          <t>PJ</t>
        </is>
      </c>
      <c r="R2108" s="56" t="inlineStr">
        <is>
          <t>KELEM F SABINO MOREIRA ME</t>
        </is>
      </c>
      <c r="S2108" s="57" t="n"/>
      <c r="T2108" s="26" t="inlineStr">
        <is>
          <t>PJ</t>
        </is>
      </c>
      <c r="U2108" s="26" t="n"/>
      <c r="V2108" s="56" t="n"/>
      <c r="W2108" s="26" t="n"/>
      <c r="X2108" s="56" t="n"/>
      <c r="Y2108" s="26" t="n"/>
      <c r="Z2108" s="56" t="n"/>
      <c r="AA2108" s="26" t="inlineStr">
        <is>
          <t>1</t>
        </is>
      </c>
      <c r="AB2108" s="58" t="n">
        <v>0</v>
      </c>
      <c r="AC2108" s="54" t="n"/>
      <c r="AD2108" s="68" t="inlineStr">
        <is>
          <t xml:space="preserve">Proc-002110 
Observações da pasta: 
</t>
        </is>
      </c>
      <c r="AE2108" s="38" t="inlineStr">
        <is>
          <t>Proc-002110</t>
        </is>
      </c>
      <c r="AF2108" s="69">
        <f>CONCATENATE(Tabela1[[#This Row],[Coluna1]]," ",CHAR(10),CHAR(10),"Observações da pasta:"," ",CHAR(10),Tabela1[[#This Row],[Observações]])</f>
        <v/>
      </c>
    </row>
    <row r="2109" ht="105" customHeight="1" s="29">
      <c r="A2109" s="2" t="n">
        <v>2108</v>
      </c>
      <c r="B2109" s="52" t="n"/>
      <c r="C2109" s="26" t="inlineStr">
        <is>
          <t>Processo</t>
        </is>
      </c>
      <c r="D2109" s="5" t="inlineStr">
        <is>
          <t>Escritório de Advocacia Valéria Maria Cid Pinto</t>
        </is>
      </c>
      <c r="E2109" s="5" t="inlineStr">
        <is>
          <t>Escritório de Advocacia Valéria Maria Cid Pinto</t>
        </is>
      </c>
      <c r="F2109" s="5" t="inlineStr">
        <is>
          <t>Judicial</t>
        </is>
      </c>
      <c r="G2109" s="70">
        <f>IF(Tabela1[[#This Row],[Número CNJ]]="","",CONCATENATE(LEFT(Tabela1[[#This Row],[Número CNJ]],7),"-",RIGHT(LEFT(Tabela1[[#This Row],[Número CNJ]],9),2),".",RIGHT(LEFT(Tabela1[[#This Row],[Número CNJ]],13),4),".",RIGHT(LEFT(Tabela1[[#This Row],[Número CNJ]],14),1),".",RIGHT(LEFT(Tabela1[[#This Row],[Número CNJ]],16),2),".",RIGHT(Tabela1[[#This Row],[Número CNJ]],4)))</f>
        <v/>
      </c>
      <c r="H2109" s="53" t="n"/>
      <c r="I2109" s="5" t="inlineStr">
        <is>
          <t>Arquivado</t>
        </is>
      </c>
      <c r="J2109" s="54" t="n">
        <v>42587</v>
      </c>
      <c r="K2109" s="56" t="inlineStr">
        <is>
          <t>Execução</t>
        </is>
      </c>
      <c r="L2109" s="5" t="inlineStr">
        <is>
          <t>Cível</t>
        </is>
      </c>
      <c r="M2109" s="5" t="inlineStr">
        <is>
          <t>VALÉRIA MARIA CID PINTO</t>
        </is>
      </c>
      <c r="N2109" s="33" t="inlineStr">
        <is>
          <t>BRADESCO SAÚDE S/A</t>
        </is>
      </c>
      <c r="O2109" s="5" t="inlineStr">
        <is>
          <t>Exequente</t>
        </is>
      </c>
      <c r="P2109" s="26" t="inlineStr">
        <is>
          <t>92.693.118/0001-60</t>
        </is>
      </c>
      <c r="Q2109" s="5" t="inlineStr">
        <is>
          <t>PJ</t>
        </is>
      </c>
      <c r="R2109" s="56" t="inlineStr">
        <is>
          <t>KACA IMÓVEIS LTDA EPP</t>
        </is>
      </c>
      <c r="S2109" s="57" t="n"/>
      <c r="T2109" s="26" t="inlineStr">
        <is>
          <t>PJ</t>
        </is>
      </c>
      <c r="U2109" s="26" t="n"/>
      <c r="V2109" s="55" t="inlineStr">
        <is>
          <t>Executória</t>
        </is>
      </c>
      <c r="W2109" s="26" t="inlineStr">
        <is>
          <t>ES</t>
        </is>
      </c>
      <c r="X2109" s="55" t="inlineStr">
        <is>
          <t>Vila Velha</t>
        </is>
      </c>
      <c r="Y2109" s="26" t="inlineStr">
        <is>
          <t>TJES - Tribunal de Justiça do Estado do Espírito Santo</t>
        </is>
      </c>
      <c r="Z2109" s="55" t="inlineStr">
        <is>
          <t>Justiça Estadual</t>
        </is>
      </c>
      <c r="AA2109" s="26" t="inlineStr">
        <is>
          <t>1</t>
        </is>
      </c>
      <c r="AB2109" s="58" t="n">
        <v>0</v>
      </c>
      <c r="AC2109" s="54" t="n">
        <v>43809</v>
      </c>
      <c r="AD2109" s="68" t="inlineStr">
        <is>
          <t xml:space="preserve">Proc-002111 
Observações da pasta: 
</t>
        </is>
      </c>
      <c r="AE2109" s="38" t="inlineStr">
        <is>
          <t>Proc-002111</t>
        </is>
      </c>
      <c r="AF2109" s="69">
        <f>CONCATENATE(Tabela1[[#This Row],[Coluna1]]," ",CHAR(10),CHAR(10),"Observações da pasta:"," ",CHAR(10),Tabela1[[#This Row],[Observações]])</f>
        <v/>
      </c>
    </row>
    <row r="2110" ht="105" customHeight="1" s="29">
      <c r="A2110" s="2" t="n">
        <v>2109</v>
      </c>
      <c r="B2110" s="52" t="n"/>
      <c r="C2110" s="26" t="inlineStr">
        <is>
          <t>Processo</t>
        </is>
      </c>
      <c r="D2110" s="5" t="inlineStr">
        <is>
          <t>Escritório de Advocacia Valéria Maria Cid Pinto</t>
        </is>
      </c>
      <c r="E2110" s="5" t="inlineStr">
        <is>
          <t>Escritório de Advocacia Valéria Maria Cid Pinto</t>
        </is>
      </c>
      <c r="F2110" s="5" t="inlineStr">
        <is>
          <t>Judicial</t>
        </is>
      </c>
      <c r="G2110" s="70">
        <f>IF(Tabela1[[#This Row],[Número CNJ]]="","",CONCATENATE(LEFT(Tabela1[[#This Row],[Número CNJ]],7),"-",RIGHT(LEFT(Tabela1[[#This Row],[Número CNJ]],9),2),".",RIGHT(LEFT(Tabela1[[#This Row],[Número CNJ]],13),4),".",RIGHT(LEFT(Tabela1[[#This Row],[Número CNJ]],14),1),".",RIGHT(LEFT(Tabela1[[#This Row],[Número CNJ]],16),2),".",RIGHT(Tabela1[[#This Row],[Número CNJ]],4)))</f>
        <v/>
      </c>
      <c r="H2110" s="53" t="n"/>
      <c r="I2110" s="5" t="inlineStr">
        <is>
          <t>Ativo</t>
        </is>
      </c>
      <c r="J2110" s="54" t="n">
        <v>42587</v>
      </c>
      <c r="K2110" s="56" t="inlineStr">
        <is>
          <t>Execução</t>
        </is>
      </c>
      <c r="L2110" s="5" t="inlineStr">
        <is>
          <t>Cível</t>
        </is>
      </c>
      <c r="M2110" s="5" t="inlineStr">
        <is>
          <t>VALÉRIA MARIA CID PINTO</t>
        </is>
      </c>
      <c r="N2110" s="33" t="inlineStr">
        <is>
          <t>BRADESCO SAÚDE S/A</t>
        </is>
      </c>
      <c r="O2110" s="5" t="inlineStr">
        <is>
          <t>Exequente</t>
        </is>
      </c>
      <c r="P2110" s="26" t="inlineStr">
        <is>
          <t>92.693.118/0001-60</t>
        </is>
      </c>
      <c r="Q2110" s="5" t="inlineStr">
        <is>
          <t>PJ</t>
        </is>
      </c>
      <c r="R2110" s="56" t="inlineStr">
        <is>
          <t>FM SOLUÇÕES CONSULTIVAS</t>
        </is>
      </c>
      <c r="S2110" s="57" t="n"/>
      <c r="T2110" s="26" t="inlineStr">
        <is>
          <t>PJ</t>
        </is>
      </c>
      <c r="U2110" s="26" t="n"/>
      <c r="V2110" s="55" t="inlineStr">
        <is>
          <t>Executória</t>
        </is>
      </c>
      <c r="W2110" s="26" t="inlineStr">
        <is>
          <t>ES</t>
        </is>
      </c>
      <c r="X2110" s="56" t="inlineStr">
        <is>
          <t>Viana</t>
        </is>
      </c>
      <c r="Y2110" s="26" t="inlineStr">
        <is>
          <t>TJES - Tribunal de Justiça do Estado do Espírito Santo</t>
        </is>
      </c>
      <c r="Z2110" s="55" t="inlineStr">
        <is>
          <t>Justiça Estadual</t>
        </is>
      </c>
      <c r="AA2110" s="26" t="inlineStr">
        <is>
          <t>1</t>
        </is>
      </c>
      <c r="AB2110" s="58" t="n">
        <v>0</v>
      </c>
      <c r="AC2110" s="54" t="n"/>
      <c r="AD2110" s="68" t="inlineStr">
        <is>
          <t xml:space="preserve">Proc-002112 
Observações da pasta: 
 </t>
        </is>
      </c>
      <c r="AE2110" s="38" t="inlineStr">
        <is>
          <t>Proc-002112</t>
        </is>
      </c>
      <c r="AF2110" s="69">
        <f>CONCATENATE(Tabela1[[#This Row],[Coluna1]]," ",CHAR(10),CHAR(10),"Observações da pasta:"," ",CHAR(10),Tabela1[[#This Row],[Observações]])</f>
        <v/>
      </c>
    </row>
    <row r="2111" ht="105" customHeight="1" s="29">
      <c r="A2111" s="2" t="n">
        <v>2110</v>
      </c>
      <c r="B2111" s="52" t="n"/>
      <c r="C2111" s="26" t="inlineStr">
        <is>
          <t>Processo</t>
        </is>
      </c>
      <c r="D2111" s="5" t="inlineStr">
        <is>
          <t>Escritório de Advocacia Valéria Maria Cid Pinto</t>
        </is>
      </c>
      <c r="E2111" s="5" t="inlineStr">
        <is>
          <t>Escritório de Advocacia Valéria Maria Cid Pinto</t>
        </is>
      </c>
      <c r="F2111" s="5" t="inlineStr">
        <is>
          <t>Judicial</t>
        </is>
      </c>
      <c r="G2111" s="70">
        <f>IF(Tabela1[[#This Row],[Número CNJ]]="","",CONCATENATE(LEFT(Tabela1[[#This Row],[Número CNJ]],7),"-",RIGHT(LEFT(Tabela1[[#This Row],[Número CNJ]],9),2),".",RIGHT(LEFT(Tabela1[[#This Row],[Número CNJ]],13),4),".",RIGHT(LEFT(Tabela1[[#This Row],[Número CNJ]],14),1),".",RIGHT(LEFT(Tabela1[[#This Row],[Número CNJ]],16),2),".",RIGHT(Tabela1[[#This Row],[Número CNJ]],4)))</f>
        <v/>
      </c>
      <c r="H2111" s="53" t="n"/>
      <c r="I2111" s="5" t="inlineStr">
        <is>
          <t>Arquivado</t>
        </is>
      </c>
      <c r="J2111" s="54" t="n">
        <v>42591</v>
      </c>
      <c r="K2111" s="55" t="inlineStr">
        <is>
          <t>Declaratória</t>
        </is>
      </c>
      <c r="L2111" s="5" t="inlineStr">
        <is>
          <t>Cível</t>
        </is>
      </c>
      <c r="M2111" s="5" t="inlineStr">
        <is>
          <t>VALÉRIA MARIA CID PINTO</t>
        </is>
      </c>
      <c r="N2111" s="33" t="inlineStr">
        <is>
          <t>CONDOMÍNIO DO VILLAGGIO CAMPO GRANDE RESIDENCIAL</t>
        </is>
      </c>
      <c r="O2111" s="5" t="inlineStr">
        <is>
          <t>Réu</t>
        </is>
      </c>
      <c r="P2111" s="26" t="n"/>
      <c r="Q2111" s="5" t="inlineStr">
        <is>
          <t>PJ</t>
        </is>
      </c>
      <c r="R2111" s="56" t="inlineStr">
        <is>
          <t>ROSILENE GOMES DA SILVA BENINCA</t>
        </is>
      </c>
      <c r="S2111" s="57" t="n"/>
      <c r="T2111" s="5" t="inlineStr">
        <is>
          <t>PF</t>
        </is>
      </c>
      <c r="U2111" s="26" t="n"/>
      <c r="V2111" s="56" t="n"/>
      <c r="W2111" s="26" t="inlineStr">
        <is>
          <t>ES</t>
        </is>
      </c>
      <c r="X2111" s="56" t="inlineStr">
        <is>
          <t>Cariacica</t>
        </is>
      </c>
      <c r="Y2111" s="26" t="inlineStr">
        <is>
          <t>TJES - Tribunal de Justiça do Estado do Espírito Santo</t>
        </is>
      </c>
      <c r="Z2111" s="56" t="n"/>
      <c r="AA2111" s="26" t="inlineStr">
        <is>
          <t>1</t>
        </is>
      </c>
      <c r="AB2111" s="58" t="n">
        <v>0</v>
      </c>
      <c r="AC2111" s="54" t="n">
        <v>42944</v>
      </c>
      <c r="AD2111" s="68" t="inlineStr">
        <is>
          <t xml:space="preserve">Proc-002113 
Observações da pasta: 
 </t>
        </is>
      </c>
      <c r="AE2111" s="38" t="inlineStr">
        <is>
          <t>Proc-002113</t>
        </is>
      </c>
      <c r="AF2111" s="69">
        <f>CONCATENATE(Tabela1[[#This Row],[Coluna1]]," ",CHAR(10),CHAR(10),"Observações da pasta:"," ",CHAR(10),Tabela1[[#This Row],[Observações]])</f>
        <v/>
      </c>
    </row>
    <row r="2112" ht="105" customHeight="1" s="29">
      <c r="A2112" s="2" t="n">
        <v>2111</v>
      </c>
      <c r="B2112" s="52" t="n"/>
      <c r="C2112" s="26" t="inlineStr">
        <is>
          <t>Processo</t>
        </is>
      </c>
      <c r="D2112" s="5" t="inlineStr">
        <is>
          <t>Escritório de Advocacia Valéria Maria Cid Pinto</t>
        </is>
      </c>
      <c r="E2112" s="5" t="inlineStr">
        <is>
          <t>Escritório de Advocacia Valéria Maria Cid Pinto</t>
        </is>
      </c>
      <c r="F2112" s="5" t="inlineStr">
        <is>
          <t>Judicial</t>
        </is>
      </c>
      <c r="G2112" s="70">
        <f>IF(Tabela1[[#This Row],[Número CNJ]]="","",CONCATENATE(LEFT(Tabela1[[#This Row],[Número CNJ]],7),"-",RIGHT(LEFT(Tabela1[[#This Row],[Número CNJ]],9),2),".",RIGHT(LEFT(Tabela1[[#This Row],[Número CNJ]],13),4),".",RIGHT(LEFT(Tabela1[[#This Row],[Número CNJ]],14),1),".",RIGHT(LEFT(Tabela1[[#This Row],[Número CNJ]],16),2),".",RIGHT(Tabela1[[#This Row],[Número CNJ]],4)))</f>
        <v/>
      </c>
      <c r="H2112" s="53" t="n"/>
      <c r="I2112" s="5" t="inlineStr">
        <is>
          <t>Ativo</t>
        </is>
      </c>
      <c r="J2112" s="54" t="n">
        <v>42591</v>
      </c>
      <c r="K2112" s="55" t="inlineStr">
        <is>
          <t>Cobrança</t>
        </is>
      </c>
      <c r="L2112" s="5" t="inlineStr">
        <is>
          <t>Cível</t>
        </is>
      </c>
      <c r="M2112" s="5" t="inlineStr">
        <is>
          <t>VALÉRIA MARIA CID PINTO</t>
        </is>
      </c>
      <c r="N2112" s="33" t="inlineStr">
        <is>
          <t>COMERCIAL DE GÁS VALE DO SOL LTDA</t>
        </is>
      </c>
      <c r="O2112" s="5" t="inlineStr">
        <is>
          <t>Autor</t>
        </is>
      </c>
      <c r="P2112" s="26" t="n"/>
      <c r="Q2112" s="5" t="inlineStr">
        <is>
          <t>PJ</t>
        </is>
      </c>
      <c r="R2112" s="56" t="inlineStr">
        <is>
          <t>ESTADO DO ESPÍRITO SANTO</t>
        </is>
      </c>
      <c r="S2112" s="57" t="n"/>
      <c r="T2112" s="26" t="inlineStr">
        <is>
          <t>PJ</t>
        </is>
      </c>
      <c r="U2112" s="26" t="n"/>
      <c r="V2112" s="56" t="n"/>
      <c r="W2112" s="26" t="n"/>
      <c r="X2112" s="56" t="n"/>
      <c r="Y2112" s="26" t="inlineStr">
        <is>
          <t>TJES - Tribunal de Justiça do Estado do Espírito Santo</t>
        </is>
      </c>
      <c r="Z2112" s="56" t="n"/>
      <c r="AA2112" s="26" t="inlineStr">
        <is>
          <t>1</t>
        </is>
      </c>
      <c r="AB2112" s="58" t="n">
        <v>0</v>
      </c>
      <c r="AC2112" s="54" t="n"/>
      <c r="AD2112" s="68" t="inlineStr">
        <is>
          <t xml:space="preserve">Proc-002114 
Observações da pasta: 
</t>
        </is>
      </c>
      <c r="AE2112" s="38" t="inlineStr">
        <is>
          <t>Proc-002114</t>
        </is>
      </c>
      <c r="AF2112" s="69">
        <f>CONCATENATE(Tabela1[[#This Row],[Coluna1]]," ",CHAR(10),CHAR(10),"Observações da pasta:"," ",CHAR(10),Tabela1[[#This Row],[Observações]])</f>
        <v/>
      </c>
    </row>
    <row r="2113" ht="105" customHeight="1" s="29">
      <c r="A2113" s="2" t="n">
        <v>2112</v>
      </c>
      <c r="B2113" s="52" t="n"/>
      <c r="C2113" s="26" t="inlineStr">
        <is>
          <t>Processo</t>
        </is>
      </c>
      <c r="D2113" s="5" t="inlineStr">
        <is>
          <t>Escritório de Advocacia Valéria Maria Cid Pinto</t>
        </is>
      </c>
      <c r="E2113" s="5" t="inlineStr">
        <is>
          <t>Escritório de Advocacia Valéria Maria Cid Pinto</t>
        </is>
      </c>
      <c r="F2113" s="5" t="inlineStr">
        <is>
          <t>Judicial</t>
        </is>
      </c>
      <c r="G2113" s="70">
        <f>IF(Tabela1[[#This Row],[Número CNJ]]="","",CONCATENATE(LEFT(Tabela1[[#This Row],[Número CNJ]],7),"-",RIGHT(LEFT(Tabela1[[#This Row],[Número CNJ]],9),2),".",RIGHT(LEFT(Tabela1[[#This Row],[Número CNJ]],13),4),".",RIGHT(LEFT(Tabela1[[#This Row],[Número CNJ]],14),1),".",RIGHT(LEFT(Tabela1[[#This Row],[Número CNJ]],16),2),".",RIGHT(Tabela1[[#This Row],[Número CNJ]],4)))</f>
        <v/>
      </c>
      <c r="H2113" s="53" t="n"/>
      <c r="I2113" s="5" t="inlineStr">
        <is>
          <t>Arquivado</t>
        </is>
      </c>
      <c r="J2113" s="54" t="n">
        <v>42593</v>
      </c>
      <c r="K2113" s="55" t="inlineStr">
        <is>
          <t>Indenizatória</t>
        </is>
      </c>
      <c r="L2113" s="5" t="inlineStr">
        <is>
          <t>Cível</t>
        </is>
      </c>
      <c r="M2113" s="5" t="inlineStr">
        <is>
          <t>VALÉRIA MARIA CID PINTO</t>
        </is>
      </c>
      <c r="N2113" s="33" t="inlineStr">
        <is>
          <t>BRADESCO AUTO RE COMPANHIA DE SEGUROS</t>
        </is>
      </c>
      <c r="O2113" s="5" t="inlineStr">
        <is>
          <t>Réu</t>
        </is>
      </c>
      <c r="P2113" s="26" t="n"/>
      <c r="Q2113" s="5" t="inlineStr">
        <is>
          <t>PJ</t>
        </is>
      </c>
      <c r="R2113" s="56" t="inlineStr">
        <is>
          <t>ROBERTO DE OLIVEIRA DAMASCENO</t>
        </is>
      </c>
      <c r="S2113" s="57" t="n"/>
      <c r="T2113" s="5" t="inlineStr">
        <is>
          <t>PF</t>
        </is>
      </c>
      <c r="U2113" s="26" t="n"/>
      <c r="V2113" s="56" t="n"/>
      <c r="W2113" s="26" t="inlineStr">
        <is>
          <t>ES</t>
        </is>
      </c>
      <c r="X2113" s="55" t="inlineStr">
        <is>
          <t>Vila Velha</t>
        </is>
      </c>
      <c r="Y2113" s="26" t="inlineStr">
        <is>
          <t>TJES - Tribunal de Justiça do Estado do Espírito Santo</t>
        </is>
      </c>
      <c r="Z2113" s="56" t="n"/>
      <c r="AA2113" s="26" t="inlineStr">
        <is>
          <t>1</t>
        </is>
      </c>
      <c r="AB2113" s="58" t="n">
        <v>0</v>
      </c>
      <c r="AC2113" s="54" t="n">
        <v>42663</v>
      </c>
      <c r="AD2113" s="68" t="inlineStr">
        <is>
          <t xml:space="preserve">Proc-002115 
Observações da pasta: 
</t>
        </is>
      </c>
      <c r="AE2113" s="38" t="inlineStr">
        <is>
          <t>Proc-002115</t>
        </is>
      </c>
      <c r="AF2113" s="69">
        <f>CONCATENATE(Tabela1[[#This Row],[Coluna1]]," ",CHAR(10),CHAR(10),"Observações da pasta:"," ",CHAR(10),Tabela1[[#This Row],[Observações]])</f>
        <v/>
      </c>
    </row>
    <row r="2114" ht="150" customHeight="1" s="29">
      <c r="A2114" s="2" t="n">
        <v>2113</v>
      </c>
      <c r="B2114" s="52" t="n"/>
      <c r="C2114" s="26" t="inlineStr">
        <is>
          <t>Processo</t>
        </is>
      </c>
      <c r="D2114" s="5" t="inlineStr">
        <is>
          <t>Escritório de Advocacia Valéria Maria Cid Pinto</t>
        </is>
      </c>
      <c r="E2114" s="5" t="inlineStr">
        <is>
          <t>Escritório de Advocacia Valéria Maria Cid Pinto</t>
        </is>
      </c>
      <c r="F2114" s="5" t="inlineStr">
        <is>
          <t>Judicial</t>
        </is>
      </c>
      <c r="G2114" s="70">
        <f>IF(Tabela1[[#This Row],[Número CNJ]]="","",CONCATENATE(LEFT(Tabela1[[#This Row],[Número CNJ]],7),"-",RIGHT(LEFT(Tabela1[[#This Row],[Número CNJ]],9),2),".",RIGHT(LEFT(Tabela1[[#This Row],[Número CNJ]],13),4),".",RIGHT(LEFT(Tabela1[[#This Row],[Número CNJ]],14),1),".",RIGHT(LEFT(Tabela1[[#This Row],[Número CNJ]],16),2),".",RIGHT(Tabela1[[#This Row],[Número CNJ]],4)))</f>
        <v/>
      </c>
      <c r="H2114" s="53" t="n"/>
      <c r="I2114" s="5" t="inlineStr">
        <is>
          <t>Ativo</t>
        </is>
      </c>
      <c r="J2114" s="54" t="n">
        <v>42594</v>
      </c>
      <c r="K2114" s="55" t="inlineStr">
        <is>
          <t>Cobrança</t>
        </is>
      </c>
      <c r="L2114" s="5" t="inlineStr">
        <is>
          <t>Cível</t>
        </is>
      </c>
      <c r="M2114" s="5" t="inlineStr">
        <is>
          <t>VALÉRIA MARIA CID PINTO</t>
        </is>
      </c>
      <c r="N2114" s="33" t="inlineStr">
        <is>
          <t>BRADESCO VIDA E PREVIDÊNCIA S/A</t>
        </is>
      </c>
      <c r="O2114" s="5" t="inlineStr">
        <is>
          <t>Réu</t>
        </is>
      </c>
      <c r="P2114" s="26" t="n"/>
      <c r="Q2114" s="5" t="inlineStr">
        <is>
          <t>PJ</t>
        </is>
      </c>
      <c r="R2114" s="56" t="inlineStr">
        <is>
          <t>PEDRO DA COSTA MUNIZ</t>
        </is>
      </c>
      <c r="S2114" s="57" t="n"/>
      <c r="T2114" s="5" t="inlineStr">
        <is>
          <t>PF</t>
        </is>
      </c>
      <c r="U2114" s="26" t="n"/>
      <c r="V2114" s="56" t="n"/>
      <c r="W2114" s="26" t="n"/>
      <c r="X2114" s="56" t="n"/>
      <c r="Y2114" s="26" t="inlineStr">
        <is>
          <t>TJES - Tribunal de Justiça do Estado do Espírito Santo</t>
        </is>
      </c>
      <c r="Z2114" s="56" t="n"/>
      <c r="AA2114" s="26" t="inlineStr">
        <is>
          <t>1</t>
        </is>
      </c>
      <c r="AB2114" s="58" t="n">
        <v>0</v>
      </c>
      <c r="AC2114" s="54" t="n"/>
      <c r="AD2114" s="68" t="inlineStr">
        <is>
          <t>Proc-002116 
Observações da pasta: 
ACORDO NÃO É POSSÍVEL. AUTOR VÍTIMA DE AVC COM SEQUELAS. BENEFICIO PREVIDENCIÁRIO DEFERIDO DE PRESTAÇÃO CONTINUADA  COM BASE NA LEI 8.742/93 E 10741/2003. PRETENTE RECEBER INDENIZAÇÃO DE INVALIDEZ POR ACIDENTE EM RAZÃO DO AVC.</t>
        </is>
      </c>
      <c r="AE2114" s="38" t="inlineStr">
        <is>
          <t>Proc-002116</t>
        </is>
      </c>
      <c r="AF2114" s="69">
        <f>CONCATENATE(Tabela1[[#This Row],[Coluna1]]," ",CHAR(10),CHAR(10),"Observações da pasta:"," ",CHAR(10),Tabela1[[#This Row],[Observações]])</f>
        <v/>
      </c>
    </row>
    <row r="2115" ht="105" customHeight="1" s="29">
      <c r="A2115" s="2" t="n">
        <v>2114</v>
      </c>
      <c r="B2115" s="52" t="n"/>
      <c r="C2115" s="26" t="inlineStr">
        <is>
          <t>Processo</t>
        </is>
      </c>
      <c r="D2115" s="5" t="inlineStr">
        <is>
          <t>Escritório de Advocacia Valéria Maria Cid Pinto</t>
        </is>
      </c>
      <c r="E2115" s="5" t="inlineStr">
        <is>
          <t>Escritório de Advocacia Valéria Maria Cid Pinto</t>
        </is>
      </c>
      <c r="F2115" s="5" t="inlineStr">
        <is>
          <t>Judicial</t>
        </is>
      </c>
      <c r="G2115" s="70">
        <f>IF(Tabela1[[#This Row],[Número CNJ]]="","",CONCATENATE(LEFT(Tabela1[[#This Row],[Número CNJ]],7),"-",RIGHT(LEFT(Tabela1[[#This Row],[Número CNJ]],9),2),".",RIGHT(LEFT(Tabela1[[#This Row],[Número CNJ]],13),4),".",RIGHT(LEFT(Tabela1[[#This Row],[Número CNJ]],14),1),".",RIGHT(LEFT(Tabela1[[#This Row],[Número CNJ]],16),2),".",RIGHT(Tabela1[[#This Row],[Número CNJ]],4)))</f>
        <v/>
      </c>
      <c r="H2115" s="53" t="n"/>
      <c r="I2115" s="5" t="inlineStr">
        <is>
          <t>Arquivado</t>
        </is>
      </c>
      <c r="J2115" s="54" t="n">
        <v>42594</v>
      </c>
      <c r="K2115" s="55" t="inlineStr">
        <is>
          <t>Cobrança</t>
        </is>
      </c>
      <c r="L2115" s="5" t="inlineStr">
        <is>
          <t>Cível</t>
        </is>
      </c>
      <c r="M2115" s="5" t="inlineStr">
        <is>
          <t>VALÉRIA MARIA CID PINTO</t>
        </is>
      </c>
      <c r="N2115" s="33" t="inlineStr">
        <is>
          <t>BRADESCO AUTO RE COMPANHIA DE SEGUROS</t>
        </is>
      </c>
      <c r="O2115" s="5" t="inlineStr">
        <is>
          <t>Réu</t>
        </is>
      </c>
      <c r="P2115" s="26" t="n"/>
      <c r="Q2115" s="5" t="inlineStr">
        <is>
          <t>PJ</t>
        </is>
      </c>
      <c r="R2115" s="56" t="inlineStr">
        <is>
          <t>SUELAYNY COSTA CUPERTINO SANTOS</t>
        </is>
      </c>
      <c r="S2115" s="57" t="n"/>
      <c r="T2115" s="5" t="inlineStr">
        <is>
          <t>PF</t>
        </is>
      </c>
      <c r="U2115" s="26" t="n"/>
      <c r="V2115" s="56" t="n"/>
      <c r="W2115" s="26" t="n"/>
      <c r="X2115" s="56" t="n"/>
      <c r="Y2115" s="26" t="inlineStr">
        <is>
          <t>TJES - Tribunal de Justiça do Estado do Espírito Santo</t>
        </is>
      </c>
      <c r="Z2115" s="56" t="n"/>
      <c r="AA2115" s="26" t="inlineStr">
        <is>
          <t>1</t>
        </is>
      </c>
      <c r="AB2115" s="58" t="n">
        <v>0</v>
      </c>
      <c r="AC2115" s="54" t="n">
        <v>42703</v>
      </c>
      <c r="AD2115" s="68" t="inlineStr">
        <is>
          <t xml:space="preserve">Proc-002117 
Observações da pasta: 
</t>
        </is>
      </c>
      <c r="AE2115" s="38" t="inlineStr">
        <is>
          <t>Proc-002117</t>
        </is>
      </c>
      <c r="AF2115" s="69">
        <f>CONCATENATE(Tabela1[[#This Row],[Coluna1]]," ",CHAR(10),CHAR(10),"Observações da pasta:"," ",CHAR(10),Tabela1[[#This Row],[Observações]])</f>
        <v/>
      </c>
    </row>
    <row r="2116" ht="105" customHeight="1" s="29">
      <c r="A2116" s="2" t="n">
        <v>2115</v>
      </c>
      <c r="B2116" s="52" t="n"/>
      <c r="C2116" s="26" t="inlineStr">
        <is>
          <t>Processo</t>
        </is>
      </c>
      <c r="D2116" s="5" t="inlineStr">
        <is>
          <t>Escritório de Advocacia Valéria Maria Cid Pinto</t>
        </is>
      </c>
      <c r="E2116" s="5" t="inlineStr">
        <is>
          <t>Escritório de Advocacia Valéria Maria Cid Pinto</t>
        </is>
      </c>
      <c r="F2116" s="5" t="inlineStr">
        <is>
          <t>Judicial</t>
        </is>
      </c>
      <c r="G2116" s="70">
        <f>IF(Tabela1[[#This Row],[Número CNJ]]="","",CONCATENATE(LEFT(Tabela1[[#This Row],[Número CNJ]],7),"-",RIGHT(LEFT(Tabela1[[#This Row],[Número CNJ]],9),2),".",RIGHT(LEFT(Tabela1[[#This Row],[Número CNJ]],13),4),".",RIGHT(LEFT(Tabela1[[#This Row],[Número CNJ]],14),1),".",RIGHT(LEFT(Tabela1[[#This Row],[Número CNJ]],16),2),".",RIGHT(Tabela1[[#This Row],[Número CNJ]],4)))</f>
        <v/>
      </c>
      <c r="H2116" s="53" t="n"/>
      <c r="I2116" s="5" t="inlineStr">
        <is>
          <t>Arquivado</t>
        </is>
      </c>
      <c r="J2116" s="54" t="n">
        <v>42594</v>
      </c>
      <c r="K2116" s="55" t="inlineStr">
        <is>
          <t>Cobrança</t>
        </is>
      </c>
      <c r="L2116" s="5" t="inlineStr">
        <is>
          <t>Cível</t>
        </is>
      </c>
      <c r="M2116" s="5" t="inlineStr">
        <is>
          <t>VALÉRIA MARIA CID PINTO</t>
        </is>
      </c>
      <c r="N2116" s="33" t="inlineStr">
        <is>
          <t>BRADESCO AUTO RE COMPANHIA DE SEGUROS</t>
        </is>
      </c>
      <c r="O2116" s="5" t="inlineStr">
        <is>
          <t>Denunciado à Lide</t>
        </is>
      </c>
      <c r="P2116" s="26" t="n"/>
      <c r="Q2116" s="5" t="inlineStr">
        <is>
          <t>PJ</t>
        </is>
      </c>
      <c r="R2116" s="56" t="n"/>
      <c r="S2116" s="57" t="n"/>
      <c r="T2116" s="26" t="n"/>
      <c r="U2116" s="26" t="n"/>
      <c r="V2116" s="56" t="n"/>
      <c r="W2116" s="26" t="inlineStr">
        <is>
          <t>ES</t>
        </is>
      </c>
      <c r="X2116" s="56" t="inlineStr">
        <is>
          <t>Vitória</t>
        </is>
      </c>
      <c r="Y2116" s="26" t="inlineStr">
        <is>
          <t>TJES - Tribunal de Justiça do Estado do Espírito Santo</t>
        </is>
      </c>
      <c r="Z2116" s="56" t="n"/>
      <c r="AA2116" s="26" t="inlineStr">
        <is>
          <t>1</t>
        </is>
      </c>
      <c r="AB2116" s="58" t="n">
        <v>0</v>
      </c>
      <c r="AC2116" s="54" t="n">
        <v>42643</v>
      </c>
      <c r="AD2116" s="68" t="inlineStr">
        <is>
          <t xml:space="preserve">Proc-002118 
Observações da pasta: 
</t>
        </is>
      </c>
      <c r="AE2116" s="38" t="inlineStr">
        <is>
          <t>Proc-002118</t>
        </is>
      </c>
      <c r="AF2116" s="69">
        <f>CONCATENATE(Tabela1[[#This Row],[Coluna1]]," ",CHAR(10),CHAR(10),"Observações da pasta:"," ",CHAR(10),Tabela1[[#This Row],[Observações]])</f>
        <v/>
      </c>
    </row>
    <row r="2117" ht="105" customHeight="1" s="29">
      <c r="A2117" s="2" t="n">
        <v>2116</v>
      </c>
      <c r="B2117" s="52" t="n"/>
      <c r="C2117" s="26" t="inlineStr">
        <is>
          <t>Processo</t>
        </is>
      </c>
      <c r="D2117" s="5" t="inlineStr">
        <is>
          <t>Escritório de Advocacia Valéria Maria Cid Pinto</t>
        </is>
      </c>
      <c r="E2117" s="5" t="inlineStr">
        <is>
          <t>Escritório de Advocacia Valéria Maria Cid Pinto</t>
        </is>
      </c>
      <c r="F2117" s="5" t="inlineStr">
        <is>
          <t>Judicial</t>
        </is>
      </c>
      <c r="G2117" s="70">
        <f>IF(Tabela1[[#This Row],[Número CNJ]]="","",CONCATENATE(LEFT(Tabela1[[#This Row],[Número CNJ]],7),"-",RIGHT(LEFT(Tabela1[[#This Row],[Número CNJ]],9),2),".",RIGHT(LEFT(Tabela1[[#This Row],[Número CNJ]],13),4),".",RIGHT(LEFT(Tabela1[[#This Row],[Número CNJ]],14),1),".",RIGHT(LEFT(Tabela1[[#This Row],[Número CNJ]],16),2),".",RIGHT(Tabela1[[#This Row],[Número CNJ]],4)))</f>
        <v/>
      </c>
      <c r="H2117" s="53" t="n"/>
      <c r="I2117" s="5" t="inlineStr">
        <is>
          <t>Arquivado</t>
        </is>
      </c>
      <c r="J2117" s="54" t="n">
        <v>42594</v>
      </c>
      <c r="K2117" s="55" t="inlineStr">
        <is>
          <t>Indenizatória</t>
        </is>
      </c>
      <c r="L2117" s="5" t="inlineStr">
        <is>
          <t>Cível</t>
        </is>
      </c>
      <c r="M2117" s="5" t="inlineStr">
        <is>
          <t>VALÉRIA MARIA CID PINTO</t>
        </is>
      </c>
      <c r="N2117" s="33" t="inlineStr">
        <is>
          <t>BRADESCO AUTO RE COMPANHIA DE SEGUROS</t>
        </is>
      </c>
      <c r="O2117" s="5" t="inlineStr">
        <is>
          <t>Réu</t>
        </is>
      </c>
      <c r="P2117" s="26" t="n"/>
      <c r="Q2117" s="5" t="inlineStr">
        <is>
          <t>PJ</t>
        </is>
      </c>
      <c r="R2117" s="56" t="inlineStr">
        <is>
          <t>ROMULO BASTOS DE OLIVEIRA</t>
        </is>
      </c>
      <c r="S2117" s="57" t="n"/>
      <c r="T2117" s="5" t="inlineStr">
        <is>
          <t>PF</t>
        </is>
      </c>
      <c r="U2117" s="26" t="n"/>
      <c r="V2117" s="56" t="n"/>
      <c r="W2117" s="26" t="inlineStr">
        <is>
          <t>ES</t>
        </is>
      </c>
      <c r="X2117" s="56" t="inlineStr">
        <is>
          <t>Guarapari</t>
        </is>
      </c>
      <c r="Y2117" s="26" t="inlineStr">
        <is>
          <t>TJES - Tribunal de Justiça do Estado do Espírito Santo</t>
        </is>
      </c>
      <c r="Z2117" s="56" t="n"/>
      <c r="AA2117" s="26" t="inlineStr">
        <is>
          <t>1</t>
        </is>
      </c>
      <c r="AB2117" s="58" t="n">
        <v>0</v>
      </c>
      <c r="AC2117" s="54" t="n">
        <v>42648</v>
      </c>
      <c r="AD2117" s="68" t="inlineStr">
        <is>
          <t xml:space="preserve">Proc-002119 
Observações da pasta: 
</t>
        </is>
      </c>
      <c r="AE2117" s="38" t="inlineStr">
        <is>
          <t>Proc-002119</t>
        </is>
      </c>
      <c r="AF2117" s="69">
        <f>CONCATENATE(Tabela1[[#This Row],[Coluna1]]," ",CHAR(10),CHAR(10),"Observações da pasta:"," ",CHAR(10),Tabela1[[#This Row],[Observações]])</f>
        <v/>
      </c>
    </row>
    <row r="2118" ht="105" customHeight="1" s="29">
      <c r="A2118" s="2" t="n">
        <v>2117</v>
      </c>
      <c r="B2118" s="52" t="n"/>
      <c r="C2118" s="26" t="inlineStr">
        <is>
          <t>Processo</t>
        </is>
      </c>
      <c r="D2118" s="5" t="inlineStr">
        <is>
          <t>Escritório de Advocacia Valéria Maria Cid Pinto</t>
        </is>
      </c>
      <c r="E2118" s="5" t="inlineStr">
        <is>
          <t>Escritório de Advocacia Valéria Maria Cid Pinto</t>
        </is>
      </c>
      <c r="F2118" s="5" t="inlineStr">
        <is>
          <t>Judicial</t>
        </is>
      </c>
      <c r="G2118" s="70">
        <f>IF(Tabela1[[#This Row],[Número CNJ]]="","",CONCATENATE(LEFT(Tabela1[[#This Row],[Número CNJ]],7),"-",RIGHT(LEFT(Tabela1[[#This Row],[Número CNJ]],9),2),".",RIGHT(LEFT(Tabela1[[#This Row],[Número CNJ]],13),4),".",RIGHT(LEFT(Tabela1[[#This Row],[Número CNJ]],14),1),".",RIGHT(LEFT(Tabela1[[#This Row],[Número CNJ]],16),2),".",RIGHT(Tabela1[[#This Row],[Número CNJ]],4)))</f>
        <v/>
      </c>
      <c r="H2118" s="53" t="n"/>
      <c r="I2118" s="5" t="inlineStr">
        <is>
          <t>Arquivado</t>
        </is>
      </c>
      <c r="J2118" s="54" t="n">
        <v>42600</v>
      </c>
      <c r="K2118" s="55" t="inlineStr">
        <is>
          <t>Indenizatória</t>
        </is>
      </c>
      <c r="L2118" s="5" t="inlineStr">
        <is>
          <t>Cível</t>
        </is>
      </c>
      <c r="M2118" s="5" t="inlineStr">
        <is>
          <t>VALÉRIA MARIA CID PINTO</t>
        </is>
      </c>
      <c r="N2118" s="33" t="inlineStr">
        <is>
          <t>BRADESCO AUTO RE COMPANHIA DE SEGUROS</t>
        </is>
      </c>
      <c r="O2118" s="5" t="inlineStr">
        <is>
          <t>Réu</t>
        </is>
      </c>
      <c r="P2118" s="26" t="n"/>
      <c r="Q2118" s="5" t="inlineStr">
        <is>
          <t>PJ</t>
        </is>
      </c>
      <c r="R2118" s="56" t="inlineStr">
        <is>
          <t>MARIA CELESTINA DAUD</t>
        </is>
      </c>
      <c r="S2118" s="57" t="n"/>
      <c r="T2118" s="5" t="inlineStr">
        <is>
          <t>PF</t>
        </is>
      </c>
      <c r="U2118" s="26" t="n"/>
      <c r="V2118" s="56" t="n"/>
      <c r="W2118" s="26" t="inlineStr">
        <is>
          <t>ES</t>
        </is>
      </c>
      <c r="X2118" s="56" t="inlineStr">
        <is>
          <t>Serra</t>
        </is>
      </c>
      <c r="Y2118" s="26" t="inlineStr">
        <is>
          <t>TJES - Tribunal de Justiça do Estado do Espírito Santo</t>
        </is>
      </c>
      <c r="Z2118" s="56" t="n"/>
      <c r="AA2118" s="26" t="inlineStr">
        <is>
          <t>1</t>
        </is>
      </c>
      <c r="AB2118" s="58" t="n">
        <v>0</v>
      </c>
      <c r="AC2118" s="54" t="n">
        <v>42969</v>
      </c>
      <c r="AD2118" s="68" t="inlineStr">
        <is>
          <t xml:space="preserve">Proc-002120 
Observações da pasta: 
</t>
        </is>
      </c>
      <c r="AE2118" s="38" t="inlineStr">
        <is>
          <t>Proc-002120</t>
        </is>
      </c>
      <c r="AF2118" s="69">
        <f>CONCATENATE(Tabela1[[#This Row],[Coluna1]]," ",CHAR(10),CHAR(10),"Observações da pasta:"," ",CHAR(10),Tabela1[[#This Row],[Observações]])</f>
        <v/>
      </c>
    </row>
    <row r="2119" ht="105" customHeight="1" s="29">
      <c r="A2119" s="2" t="n">
        <v>2118</v>
      </c>
      <c r="B2119" s="52" t="n"/>
      <c r="C2119" s="26" t="inlineStr">
        <is>
          <t>Processo</t>
        </is>
      </c>
      <c r="D2119" s="5" t="inlineStr">
        <is>
          <t>Escritório de Advocacia Valéria Maria Cid Pinto</t>
        </is>
      </c>
      <c r="E2119" s="5" t="inlineStr">
        <is>
          <t>Escritório de Advocacia Valéria Maria Cid Pinto</t>
        </is>
      </c>
      <c r="F2119" s="5" t="inlineStr">
        <is>
          <t>Judicial</t>
        </is>
      </c>
      <c r="G2119" s="70">
        <f>IF(Tabela1[[#This Row],[Número CNJ]]="","",CONCATENATE(LEFT(Tabela1[[#This Row],[Número CNJ]],7),"-",RIGHT(LEFT(Tabela1[[#This Row],[Número CNJ]],9),2),".",RIGHT(LEFT(Tabela1[[#This Row],[Número CNJ]],13),4),".",RIGHT(LEFT(Tabela1[[#This Row],[Número CNJ]],14),1),".",RIGHT(LEFT(Tabela1[[#This Row],[Número CNJ]],16),2),".",RIGHT(Tabela1[[#This Row],[Número CNJ]],4)))</f>
        <v/>
      </c>
      <c r="H2119" s="53" t="n"/>
      <c r="I2119" s="5" t="inlineStr">
        <is>
          <t>Arquivado</t>
        </is>
      </c>
      <c r="J2119" s="54" t="n">
        <v>42604</v>
      </c>
      <c r="K2119" s="55" t="inlineStr">
        <is>
          <t>Cobrança</t>
        </is>
      </c>
      <c r="L2119" s="5" t="inlineStr">
        <is>
          <t>Cível</t>
        </is>
      </c>
      <c r="M2119" s="5" t="inlineStr">
        <is>
          <t>VALÉRIA MARIA CID PINTO</t>
        </is>
      </c>
      <c r="N2119" s="33" t="inlineStr">
        <is>
          <t>BRADESCO AUTO RE COMPANHIA DE SEGUROS</t>
        </is>
      </c>
      <c r="O2119" s="5" t="inlineStr">
        <is>
          <t>Réu</t>
        </is>
      </c>
      <c r="P2119" s="26" t="n"/>
      <c r="Q2119" s="5" t="inlineStr">
        <is>
          <t>PJ</t>
        </is>
      </c>
      <c r="R2119" s="56" t="inlineStr">
        <is>
          <t>WILSON FRANCISCO DOS SANTOS</t>
        </is>
      </c>
      <c r="S2119" s="57" t="n"/>
      <c r="T2119" s="5" t="inlineStr">
        <is>
          <t>PF</t>
        </is>
      </c>
      <c r="U2119" s="26" t="n"/>
      <c r="V2119" s="56" t="n"/>
      <c r="W2119" s="26" t="inlineStr">
        <is>
          <t>ES</t>
        </is>
      </c>
      <c r="X2119" s="56" t="inlineStr">
        <is>
          <t>Vitória</t>
        </is>
      </c>
      <c r="Y2119" s="26" t="inlineStr">
        <is>
          <t>TJES - Tribunal de Justiça do Estado do Espírito Santo</t>
        </is>
      </c>
      <c r="Z2119" s="56" t="n"/>
      <c r="AA2119" s="26" t="inlineStr">
        <is>
          <t>1</t>
        </is>
      </c>
      <c r="AB2119" s="58" t="n">
        <v>0</v>
      </c>
      <c r="AC2119" s="54" t="n">
        <v>42618</v>
      </c>
      <c r="AD2119" s="68" t="inlineStr">
        <is>
          <t xml:space="preserve">Proc-002121 
Observações da pasta: 
</t>
        </is>
      </c>
      <c r="AE2119" s="38" t="inlineStr">
        <is>
          <t>Proc-002121</t>
        </is>
      </c>
      <c r="AF2119" s="69">
        <f>CONCATENATE(Tabela1[[#This Row],[Coluna1]]," ",CHAR(10),CHAR(10),"Observações da pasta:"," ",CHAR(10),Tabela1[[#This Row],[Observações]])</f>
        <v/>
      </c>
    </row>
    <row r="2120" ht="105" customHeight="1" s="29">
      <c r="A2120" s="2" t="n">
        <v>2119</v>
      </c>
      <c r="B2120" s="52" t="n"/>
      <c r="C2120" s="26" t="inlineStr">
        <is>
          <t>Processo</t>
        </is>
      </c>
      <c r="D2120" s="5" t="inlineStr">
        <is>
          <t>Escritório de Advocacia Valéria Maria Cid Pinto</t>
        </is>
      </c>
      <c r="E2120" s="5" t="inlineStr">
        <is>
          <t>Escritório de Advocacia Valéria Maria Cid Pinto</t>
        </is>
      </c>
      <c r="F2120" s="5" t="inlineStr">
        <is>
          <t>Judicial</t>
        </is>
      </c>
      <c r="G2120" s="53" t="n"/>
      <c r="H2120" s="53" t="inlineStr">
        <is>
          <t>01160049942</t>
        </is>
      </c>
      <c r="I2120" s="5" t="inlineStr">
        <is>
          <t>Arquivado</t>
        </is>
      </c>
      <c r="J2120" s="54" t="n">
        <v>42605</v>
      </c>
      <c r="K2120" s="55" t="inlineStr">
        <is>
          <t>Recurso Administrativo</t>
        </is>
      </c>
      <c r="L2120" s="5" t="inlineStr">
        <is>
          <t>Cível</t>
        </is>
      </c>
      <c r="M2120" s="5" t="inlineStr">
        <is>
          <t>VALÉRIA MARIA CID PINTO</t>
        </is>
      </c>
      <c r="N2120" s="33" t="inlineStr">
        <is>
          <t>BRADESCO AUTO RE COMPANHIA DE SEGUROS</t>
        </is>
      </c>
      <c r="O2120" s="5" t="inlineStr">
        <is>
          <t>Réu</t>
        </is>
      </c>
      <c r="P2120" s="26" t="n"/>
      <c r="Q2120" s="5" t="inlineStr">
        <is>
          <t>PJ</t>
        </is>
      </c>
      <c r="R2120" s="56" t="inlineStr">
        <is>
          <t>ESPEDITO OTAVIO FERREIRA</t>
        </is>
      </c>
      <c r="S2120" s="57" t="n"/>
      <c r="T2120" s="5" t="inlineStr">
        <is>
          <t>PF</t>
        </is>
      </c>
      <c r="U2120" s="26" t="n"/>
      <c r="V2120" s="56" t="n"/>
      <c r="W2120" s="26" t="inlineStr">
        <is>
          <t>ES</t>
        </is>
      </c>
      <c r="X2120" s="56" t="inlineStr">
        <is>
          <t>Vitória</t>
        </is>
      </c>
      <c r="Y2120" s="26" t="n"/>
      <c r="Z2120" s="56" t="n"/>
      <c r="AA2120" s="26" t="inlineStr">
        <is>
          <t>1</t>
        </is>
      </c>
      <c r="AB2120" s="58" t="n">
        <v>0</v>
      </c>
      <c r="AC2120" s="54" t="n">
        <v>42663</v>
      </c>
      <c r="AD2120" s="68" t="inlineStr">
        <is>
          <t xml:space="preserve">Proc-002122 
Observações da pasta: 
</t>
        </is>
      </c>
      <c r="AE2120" s="38" t="inlineStr">
        <is>
          <t>Proc-002122</t>
        </is>
      </c>
      <c r="AF2120" s="69">
        <f>CONCATENATE(Tabela1[[#This Row],[Coluna1]]," ",CHAR(10),CHAR(10),"Observações da pasta:"," ",CHAR(10),Tabela1[[#This Row],[Observações]])</f>
        <v/>
      </c>
    </row>
    <row r="2121" ht="105" customHeight="1" s="29">
      <c r="A2121" s="2" t="n">
        <v>2120</v>
      </c>
      <c r="B2121" s="52" t="n"/>
      <c r="C2121" s="26" t="inlineStr">
        <is>
          <t>Processo</t>
        </is>
      </c>
      <c r="D2121" s="5" t="inlineStr">
        <is>
          <t>Escritório de Advocacia Valéria Maria Cid Pinto</t>
        </is>
      </c>
      <c r="E2121" s="5" t="inlineStr">
        <is>
          <t>Escritório de Advocacia Valéria Maria Cid Pinto</t>
        </is>
      </c>
      <c r="F2121" s="5" t="inlineStr">
        <is>
          <t>Judicial</t>
        </is>
      </c>
      <c r="G2121" s="70">
        <f>IF(Tabela1[[#This Row],[Número CNJ]]="","",CONCATENATE(LEFT(Tabela1[[#This Row],[Número CNJ]],7),"-",RIGHT(LEFT(Tabela1[[#This Row],[Número CNJ]],9),2),".",RIGHT(LEFT(Tabela1[[#This Row],[Número CNJ]],13),4),".",RIGHT(LEFT(Tabela1[[#This Row],[Número CNJ]],14),1),".",RIGHT(LEFT(Tabela1[[#This Row],[Número CNJ]],16),2),".",RIGHT(Tabela1[[#This Row],[Número CNJ]],4)))</f>
        <v/>
      </c>
      <c r="H2121" s="53" t="n"/>
      <c r="I2121" s="5" t="inlineStr">
        <is>
          <t>Arquivado</t>
        </is>
      </c>
      <c r="J2121" s="54" t="n">
        <v>42606</v>
      </c>
      <c r="K2121" s="55" t="inlineStr">
        <is>
          <t>Cobrança</t>
        </is>
      </c>
      <c r="L2121" s="5" t="inlineStr">
        <is>
          <t>Cível</t>
        </is>
      </c>
      <c r="M2121" s="5" t="inlineStr">
        <is>
          <t>VALÉRIA MARIA CID PINTO</t>
        </is>
      </c>
      <c r="N2121" s="33" t="inlineStr">
        <is>
          <t>BRADESCO AUTO RE COMPANHIA DE SEGUROS</t>
        </is>
      </c>
      <c r="O2121" s="5" t="inlineStr">
        <is>
          <t>Réu</t>
        </is>
      </c>
      <c r="P2121" s="26" t="n"/>
      <c r="Q2121" s="5" t="inlineStr">
        <is>
          <t>PJ</t>
        </is>
      </c>
      <c r="R2121" s="56" t="inlineStr">
        <is>
          <t>JOSE JACINTO VASSULER</t>
        </is>
      </c>
      <c r="S2121" s="57" t="n"/>
      <c r="T2121" s="5" t="inlineStr">
        <is>
          <t>PF</t>
        </is>
      </c>
      <c r="U2121" s="26" t="n"/>
      <c r="V2121" s="56" t="n"/>
      <c r="W2121" s="26" t="inlineStr">
        <is>
          <t>ES</t>
        </is>
      </c>
      <c r="X2121" s="56" t="inlineStr">
        <is>
          <t>Vitória</t>
        </is>
      </c>
      <c r="Y2121" s="26" t="inlineStr">
        <is>
          <t>TJES - Tribunal de Justiça do Estado do Espírito Santo</t>
        </is>
      </c>
      <c r="Z2121" s="56" t="n"/>
      <c r="AA2121" s="26" t="inlineStr">
        <is>
          <t>1</t>
        </is>
      </c>
      <c r="AB2121" s="58" t="n">
        <v>0</v>
      </c>
      <c r="AC2121" s="54" t="n">
        <v>42618</v>
      </c>
      <c r="AD2121" s="68" t="inlineStr">
        <is>
          <t xml:space="preserve">Proc-002123 
Observações da pasta: 
</t>
        </is>
      </c>
      <c r="AE2121" s="38" t="inlineStr">
        <is>
          <t>Proc-002123</t>
        </is>
      </c>
      <c r="AF2121" s="69">
        <f>CONCATENATE(Tabela1[[#This Row],[Coluna1]]," ",CHAR(10),CHAR(10),"Observações da pasta:"," ",CHAR(10),Tabela1[[#This Row],[Observações]])</f>
        <v/>
      </c>
    </row>
    <row r="2122" ht="105" customHeight="1" s="29">
      <c r="A2122" s="2" t="n">
        <v>2121</v>
      </c>
      <c r="B2122" s="52" t="n"/>
      <c r="C2122" s="26" t="inlineStr">
        <is>
          <t>Processo</t>
        </is>
      </c>
      <c r="D2122" s="5" t="inlineStr">
        <is>
          <t>Escritório de Advocacia Valéria Maria Cid Pinto</t>
        </is>
      </c>
      <c r="E2122" s="5" t="inlineStr">
        <is>
          <t>Escritório de Advocacia Valéria Maria Cid Pinto</t>
        </is>
      </c>
      <c r="F2122" s="5" t="inlineStr">
        <is>
          <t>Judicial</t>
        </is>
      </c>
      <c r="G2122" s="70">
        <f>IF(Tabela1[[#This Row],[Número CNJ]]="","",CONCATENATE(LEFT(Tabela1[[#This Row],[Número CNJ]],7),"-",RIGHT(LEFT(Tabela1[[#This Row],[Número CNJ]],9),2),".",RIGHT(LEFT(Tabela1[[#This Row],[Número CNJ]],13),4),".",RIGHT(LEFT(Tabela1[[#This Row],[Número CNJ]],14),1),".",RIGHT(LEFT(Tabela1[[#This Row],[Número CNJ]],16),2),".",RIGHT(Tabela1[[#This Row],[Número CNJ]],4)))</f>
        <v/>
      </c>
      <c r="H2122" s="53" t="n"/>
      <c r="I2122" s="5" t="inlineStr">
        <is>
          <t>Arquivado</t>
        </is>
      </c>
      <c r="J2122" s="54" t="n">
        <v>42606</v>
      </c>
      <c r="K2122" s="55" t="inlineStr">
        <is>
          <t>Declaratória</t>
        </is>
      </c>
      <c r="L2122" s="5" t="inlineStr">
        <is>
          <t>Cível</t>
        </is>
      </c>
      <c r="M2122" s="5" t="inlineStr">
        <is>
          <t>VALÉRIA MARIA CID PINTO</t>
        </is>
      </c>
      <c r="N2122" s="33" t="inlineStr">
        <is>
          <t>CONDOMINIO DO VILLAGIO CAMPO GRANDE</t>
        </is>
      </c>
      <c r="O2122" s="5" t="inlineStr">
        <is>
          <t>Réu</t>
        </is>
      </c>
      <c r="P2122" s="26" t="n"/>
      <c r="Q2122" s="5" t="inlineStr">
        <is>
          <t>PJ</t>
        </is>
      </c>
      <c r="R2122" s="56" t="inlineStr">
        <is>
          <t>MARCELO JUNIOR GARCIA</t>
        </is>
      </c>
      <c r="S2122" s="57" t="n"/>
      <c r="T2122" s="5" t="inlineStr">
        <is>
          <t>PF</t>
        </is>
      </c>
      <c r="U2122" s="26" t="n"/>
      <c r="V2122" s="56" t="n"/>
      <c r="W2122" s="26" t="inlineStr">
        <is>
          <t>ES</t>
        </is>
      </c>
      <c r="X2122" s="56" t="inlineStr">
        <is>
          <t>Cariacica</t>
        </is>
      </c>
      <c r="Y2122" s="26" t="inlineStr">
        <is>
          <t>TJES - Tribunal de Justiça do Estado do Espírito Santo</t>
        </is>
      </c>
      <c r="Z2122" s="56" t="n"/>
      <c r="AA2122" s="26" t="inlineStr">
        <is>
          <t>1</t>
        </is>
      </c>
      <c r="AB2122" s="58" t="n">
        <v>0</v>
      </c>
      <c r="AC2122" s="54" t="n">
        <v>42653</v>
      </c>
      <c r="AD2122" s="68" t="inlineStr">
        <is>
          <t xml:space="preserve">Proc-002124 
Observações da pasta: 
</t>
        </is>
      </c>
      <c r="AE2122" s="38" t="inlineStr">
        <is>
          <t>Proc-002124</t>
        </is>
      </c>
      <c r="AF2122" s="69">
        <f>CONCATENATE(Tabela1[[#This Row],[Coluna1]]," ",CHAR(10),CHAR(10),"Observações da pasta:"," ",CHAR(10),Tabela1[[#This Row],[Observações]])</f>
        <v/>
      </c>
    </row>
    <row r="2123" ht="105" customHeight="1" s="29">
      <c r="A2123" s="2" t="n">
        <v>2122</v>
      </c>
      <c r="B2123" s="52" t="n"/>
      <c r="C2123" s="26" t="inlineStr">
        <is>
          <t>Processo</t>
        </is>
      </c>
      <c r="D2123" s="5" t="inlineStr">
        <is>
          <t>Escritório de Advocacia Valéria Maria Cid Pinto</t>
        </is>
      </c>
      <c r="E2123" s="5" t="inlineStr">
        <is>
          <t>Escritório de Advocacia Valéria Maria Cid Pinto</t>
        </is>
      </c>
      <c r="F2123" s="5" t="inlineStr">
        <is>
          <t>Judicial</t>
        </is>
      </c>
      <c r="G2123" s="70">
        <f>IF(Tabela1[[#This Row],[Número CNJ]]="","",CONCATENATE(LEFT(Tabela1[[#This Row],[Número CNJ]],7),"-",RIGHT(LEFT(Tabela1[[#This Row],[Número CNJ]],9),2),".",RIGHT(LEFT(Tabela1[[#This Row],[Número CNJ]],13),4),".",RIGHT(LEFT(Tabela1[[#This Row],[Número CNJ]],14),1),".",RIGHT(LEFT(Tabela1[[#This Row],[Número CNJ]],16),2),".",RIGHT(Tabela1[[#This Row],[Número CNJ]],4)))</f>
        <v/>
      </c>
      <c r="H2123" s="53" t="n"/>
      <c r="I2123" s="5" t="inlineStr">
        <is>
          <t>Arquivado</t>
        </is>
      </c>
      <c r="J2123" s="54" t="n">
        <v>42606</v>
      </c>
      <c r="K2123" s="55" t="inlineStr">
        <is>
          <t>Indenizatória</t>
        </is>
      </c>
      <c r="L2123" s="5" t="inlineStr">
        <is>
          <t>Cível</t>
        </is>
      </c>
      <c r="M2123" s="5" t="inlineStr">
        <is>
          <t>VALÉRIA MARIA CID PINTO</t>
        </is>
      </c>
      <c r="N2123" s="33" t="inlineStr">
        <is>
          <t>CONDOMINIO DO VILLAGIO CAMPO GRANDE</t>
        </is>
      </c>
      <c r="O2123" s="5" t="inlineStr">
        <is>
          <t>Réu</t>
        </is>
      </c>
      <c r="P2123" s="26" t="n"/>
      <c r="Q2123" s="5" t="inlineStr">
        <is>
          <t>PJ</t>
        </is>
      </c>
      <c r="R2123" s="56" t="inlineStr">
        <is>
          <t>LUCIANO FERNANDES MENDONÇA</t>
        </is>
      </c>
      <c r="S2123" s="57" t="n"/>
      <c r="T2123" s="26" t="inlineStr">
        <is>
          <t>PF</t>
        </is>
      </c>
      <c r="U2123" s="26" t="n"/>
      <c r="V2123" s="56" t="n"/>
      <c r="W2123" s="26" t="inlineStr">
        <is>
          <t>ES</t>
        </is>
      </c>
      <c r="X2123" s="56" t="inlineStr">
        <is>
          <t>Cariacica</t>
        </is>
      </c>
      <c r="Y2123" s="26" t="inlineStr">
        <is>
          <t>TJES - Tribunal de Justiça do Estado do Espírito Santo</t>
        </is>
      </c>
      <c r="Z2123" s="56" t="n"/>
      <c r="AA2123" s="26" t="inlineStr">
        <is>
          <t>1</t>
        </is>
      </c>
      <c r="AB2123" s="58" t="n">
        <v>0</v>
      </c>
      <c r="AC2123" s="54" t="n">
        <v>43326</v>
      </c>
      <c r="AD2123" s="68" t="inlineStr">
        <is>
          <t xml:space="preserve">Proc-002125 
Observações da pasta: 
</t>
        </is>
      </c>
      <c r="AE2123" s="38" t="inlineStr">
        <is>
          <t>Proc-002125</t>
        </is>
      </c>
      <c r="AF2123" s="69">
        <f>CONCATENATE(Tabela1[[#This Row],[Coluna1]]," ",CHAR(10),CHAR(10),"Observações da pasta:"," ",CHAR(10),Tabela1[[#This Row],[Observações]])</f>
        <v/>
      </c>
    </row>
    <row r="2124" ht="105" customHeight="1" s="29">
      <c r="A2124" s="2" t="n">
        <v>2123</v>
      </c>
      <c r="B2124" s="52" t="n"/>
      <c r="C2124" s="26" t="inlineStr">
        <is>
          <t>Processo</t>
        </is>
      </c>
      <c r="D2124" s="5" t="inlineStr">
        <is>
          <t>Escritório de Advocacia Valéria Maria Cid Pinto</t>
        </is>
      </c>
      <c r="E2124" s="5" t="inlineStr">
        <is>
          <t>Escritório de Advocacia Valéria Maria Cid Pinto</t>
        </is>
      </c>
      <c r="F2124" s="5" t="inlineStr">
        <is>
          <t>Judicial</t>
        </is>
      </c>
      <c r="G2124" s="70">
        <f>IF(Tabela1[[#This Row],[Número CNJ]]="","",CONCATENATE(LEFT(Tabela1[[#This Row],[Número CNJ]],7),"-",RIGHT(LEFT(Tabela1[[#This Row],[Número CNJ]],9),2),".",RIGHT(LEFT(Tabela1[[#This Row],[Número CNJ]],13),4),".",RIGHT(LEFT(Tabela1[[#This Row],[Número CNJ]],14),1),".",RIGHT(LEFT(Tabela1[[#This Row],[Número CNJ]],16),2),".",RIGHT(Tabela1[[#This Row],[Número CNJ]],4)))</f>
        <v/>
      </c>
      <c r="H2124" s="53" t="n"/>
      <c r="I2124" s="5" t="inlineStr">
        <is>
          <t>Ativo</t>
        </is>
      </c>
      <c r="J2124" s="54" t="n">
        <v>42612</v>
      </c>
      <c r="K2124" s="55" t="inlineStr">
        <is>
          <t>Cobrança</t>
        </is>
      </c>
      <c r="L2124" s="5" t="inlineStr">
        <is>
          <t>Cível</t>
        </is>
      </c>
      <c r="M2124" s="5" t="inlineStr">
        <is>
          <t>VALÉRIA MARIA CID PINTO</t>
        </is>
      </c>
      <c r="N2124" s="33" t="inlineStr">
        <is>
          <t>PATRICIA SILVA DE MOURA</t>
        </is>
      </c>
      <c r="O2124" s="5" t="inlineStr">
        <is>
          <t>Réu</t>
        </is>
      </c>
      <c r="P2124" s="26" t="n"/>
      <c r="Q2124" s="5" t="inlineStr">
        <is>
          <t>PJ</t>
        </is>
      </c>
      <c r="R2124" s="56" t="inlineStr">
        <is>
          <t>MARCOS ALEXANDRE PEREIRA</t>
        </is>
      </c>
      <c r="S2124" s="57" t="n"/>
      <c r="T2124" s="5" t="inlineStr">
        <is>
          <t>PF</t>
        </is>
      </c>
      <c r="U2124" s="26" t="n"/>
      <c r="V2124" s="56" t="n"/>
      <c r="W2124" s="26" t="inlineStr">
        <is>
          <t>ES</t>
        </is>
      </c>
      <c r="X2124" s="56" t="inlineStr">
        <is>
          <t>Rio Novo do Sul</t>
        </is>
      </c>
      <c r="Y2124" s="26" t="inlineStr">
        <is>
          <t>TJES - Tribunal de Justiça do Estado do Espírito Santo</t>
        </is>
      </c>
      <c r="Z2124" s="56" t="n"/>
      <c r="AA2124" s="26" t="inlineStr">
        <is>
          <t>1</t>
        </is>
      </c>
      <c r="AB2124" s="58" t="n">
        <v>0</v>
      </c>
      <c r="AC2124" s="54" t="n"/>
      <c r="AD2124" s="68" t="inlineStr">
        <is>
          <t xml:space="preserve">Proc-002126 
Observações da pasta: 
</t>
        </is>
      </c>
      <c r="AE2124" s="38" t="inlineStr">
        <is>
          <t>Proc-002126</t>
        </is>
      </c>
      <c r="AF2124" s="69">
        <f>CONCATENATE(Tabela1[[#This Row],[Coluna1]]," ",CHAR(10),CHAR(10),"Observações da pasta:"," ",CHAR(10),Tabela1[[#This Row],[Observações]])</f>
        <v/>
      </c>
    </row>
    <row r="2125" ht="105" customHeight="1" s="29">
      <c r="A2125" s="2" t="n">
        <v>2124</v>
      </c>
      <c r="B2125" s="52" t="n"/>
      <c r="C2125" s="26" t="inlineStr">
        <is>
          <t>Processo</t>
        </is>
      </c>
      <c r="D2125" s="5" t="inlineStr">
        <is>
          <t>Escritório de Advocacia Valéria Maria Cid Pinto</t>
        </is>
      </c>
      <c r="E2125" s="5" t="inlineStr">
        <is>
          <t>Escritório de Advocacia Valéria Maria Cid Pinto</t>
        </is>
      </c>
      <c r="F2125" s="5" t="inlineStr">
        <is>
          <t>Judicial</t>
        </is>
      </c>
      <c r="G2125" s="70">
        <f>IF(Tabela1[[#This Row],[Número CNJ]]="","",CONCATENATE(LEFT(Tabela1[[#This Row],[Número CNJ]],7),"-",RIGHT(LEFT(Tabela1[[#This Row],[Número CNJ]],9),2),".",RIGHT(LEFT(Tabela1[[#This Row],[Número CNJ]],13),4),".",RIGHT(LEFT(Tabela1[[#This Row],[Número CNJ]],14),1),".",RIGHT(LEFT(Tabela1[[#This Row],[Número CNJ]],16),2),".",RIGHT(Tabela1[[#This Row],[Número CNJ]],4)))</f>
        <v/>
      </c>
      <c r="H2125" s="53" t="n"/>
      <c r="I2125" s="5" t="inlineStr">
        <is>
          <t>Arquivado</t>
        </is>
      </c>
      <c r="J2125" s="54" t="n">
        <v>42613</v>
      </c>
      <c r="K2125" s="55" t="inlineStr">
        <is>
          <t>Obrigação de Fazer</t>
        </is>
      </c>
      <c r="L2125" s="5" t="inlineStr">
        <is>
          <t>Cível</t>
        </is>
      </c>
      <c r="M2125" s="5" t="inlineStr">
        <is>
          <t>VALÉRIA MARIA CID PINTO</t>
        </is>
      </c>
      <c r="N2125" s="33" t="inlineStr">
        <is>
          <t>BRADESCO AUTO RE COMPANHIA DE SEGUROS</t>
        </is>
      </c>
      <c r="O2125" s="5" t="inlineStr">
        <is>
          <t>Réu</t>
        </is>
      </c>
      <c r="P2125" s="26" t="n"/>
      <c r="Q2125" s="5" t="inlineStr">
        <is>
          <t>PJ</t>
        </is>
      </c>
      <c r="R2125" s="56" t="inlineStr">
        <is>
          <t>THALES BISPO CAMILO</t>
        </is>
      </c>
      <c r="S2125" s="57" t="n"/>
      <c r="T2125" s="5" t="inlineStr">
        <is>
          <t>PF</t>
        </is>
      </c>
      <c r="U2125" s="26" t="n"/>
      <c r="V2125" s="56" t="n"/>
      <c r="W2125" s="26" t="inlineStr">
        <is>
          <t>ES</t>
        </is>
      </c>
      <c r="X2125" s="55" t="inlineStr">
        <is>
          <t>Vila Velha</t>
        </is>
      </c>
      <c r="Y2125" s="26" t="inlineStr">
        <is>
          <t>TJES - Tribunal de Justiça do Estado do Espírito Santo</t>
        </is>
      </c>
      <c r="Z2125" s="56" t="n"/>
      <c r="AA2125" s="26" t="inlineStr">
        <is>
          <t>1</t>
        </is>
      </c>
      <c r="AB2125" s="58" t="n">
        <v>0</v>
      </c>
      <c r="AC2125" s="54" t="n">
        <v>43326</v>
      </c>
      <c r="AD2125" s="68" t="inlineStr">
        <is>
          <t xml:space="preserve">Proc-002127 
Observações da pasta: 
</t>
        </is>
      </c>
      <c r="AE2125" s="38" t="inlineStr">
        <is>
          <t>Proc-002127</t>
        </is>
      </c>
      <c r="AF2125" s="69">
        <f>CONCATENATE(Tabela1[[#This Row],[Coluna1]]," ",CHAR(10),CHAR(10),"Observações da pasta:"," ",CHAR(10),Tabela1[[#This Row],[Observações]])</f>
        <v/>
      </c>
    </row>
    <row r="2126" ht="105" customHeight="1" s="29">
      <c r="A2126" s="2" t="n">
        <v>2125</v>
      </c>
      <c r="B2126" s="52" t="n"/>
      <c r="C2126" s="26" t="inlineStr">
        <is>
          <t>Processo</t>
        </is>
      </c>
      <c r="D2126" s="5" t="inlineStr">
        <is>
          <t>Escritório de Advocacia Valéria Maria Cid Pinto</t>
        </is>
      </c>
      <c r="E2126" s="5" t="inlineStr">
        <is>
          <t>Escritório de Advocacia Valéria Maria Cid Pinto</t>
        </is>
      </c>
      <c r="F2126" s="5" t="inlineStr">
        <is>
          <t>Judicial</t>
        </is>
      </c>
      <c r="G2126" s="70">
        <f>IF(Tabela1[[#This Row],[Número CNJ]]="","",CONCATENATE(LEFT(Tabela1[[#This Row],[Número CNJ]],7),"-",RIGHT(LEFT(Tabela1[[#This Row],[Número CNJ]],9),2),".",RIGHT(LEFT(Tabela1[[#This Row],[Número CNJ]],13),4),".",RIGHT(LEFT(Tabela1[[#This Row],[Número CNJ]],14),1),".",RIGHT(LEFT(Tabela1[[#This Row],[Número CNJ]],16),2),".",RIGHT(Tabela1[[#This Row],[Número CNJ]],4)))</f>
        <v/>
      </c>
      <c r="H2126" s="53" t="n"/>
      <c r="I2126" s="5" t="inlineStr">
        <is>
          <t>Arquivado</t>
        </is>
      </c>
      <c r="J2126" s="54" t="n">
        <v>42618</v>
      </c>
      <c r="K2126" s="55" t="inlineStr">
        <is>
          <t>Cobrança</t>
        </is>
      </c>
      <c r="L2126" s="5" t="inlineStr">
        <is>
          <t>Cível</t>
        </is>
      </c>
      <c r="M2126" s="5" t="inlineStr">
        <is>
          <t>VALÉRIA MARIA CID PINTO</t>
        </is>
      </c>
      <c r="N2126" s="33" t="inlineStr">
        <is>
          <t>BRADESCO AUTO RE COMPANHIA DE SEGUROS</t>
        </is>
      </c>
      <c r="O2126" s="5" t="inlineStr">
        <is>
          <t>Réu</t>
        </is>
      </c>
      <c r="P2126" s="26" t="n"/>
      <c r="Q2126" s="5" t="inlineStr">
        <is>
          <t>PJ</t>
        </is>
      </c>
      <c r="R2126" s="56" t="inlineStr">
        <is>
          <t>KATIA SUELI SANTANA</t>
        </is>
      </c>
      <c r="S2126" s="57" t="n"/>
      <c r="T2126" s="5" t="inlineStr">
        <is>
          <t>PF</t>
        </is>
      </c>
      <c r="U2126" s="26" t="n"/>
      <c r="V2126" s="56" t="n"/>
      <c r="W2126" s="26" t="inlineStr">
        <is>
          <t>ES</t>
        </is>
      </c>
      <c r="X2126" s="56" t="inlineStr">
        <is>
          <t>Cariacica</t>
        </is>
      </c>
      <c r="Y2126" s="26" t="inlineStr">
        <is>
          <t>TJES - Tribunal de Justiça do Estado do Espírito Santo</t>
        </is>
      </c>
      <c r="Z2126" s="56" t="n"/>
      <c r="AA2126" s="26" t="inlineStr">
        <is>
          <t>1</t>
        </is>
      </c>
      <c r="AB2126" s="58" t="n">
        <v>0</v>
      </c>
      <c r="AC2126" s="54" t="n">
        <v>42692</v>
      </c>
      <c r="AD2126" s="68" t="inlineStr">
        <is>
          <t xml:space="preserve">Proc-002128 
Observações da pasta: 
</t>
        </is>
      </c>
      <c r="AE2126" s="38" t="inlineStr">
        <is>
          <t>Proc-002128</t>
        </is>
      </c>
      <c r="AF2126" s="69">
        <f>CONCATENATE(Tabela1[[#This Row],[Coluna1]]," ",CHAR(10),CHAR(10),"Observações da pasta:"," ",CHAR(10),Tabela1[[#This Row],[Observações]])</f>
        <v/>
      </c>
    </row>
    <row r="2127" ht="105" customHeight="1" s="29">
      <c r="A2127" s="2" t="n">
        <v>2126</v>
      </c>
      <c r="B2127" s="52" t="n"/>
      <c r="C2127" s="26" t="inlineStr">
        <is>
          <t>Processo</t>
        </is>
      </c>
      <c r="D2127" s="5" t="inlineStr">
        <is>
          <t>Escritório de Advocacia Valéria Maria Cid Pinto</t>
        </is>
      </c>
      <c r="E2127" s="5" t="inlineStr">
        <is>
          <t>Escritório de Advocacia Valéria Maria Cid Pinto</t>
        </is>
      </c>
      <c r="F2127" s="5" t="inlineStr">
        <is>
          <t>Judicial</t>
        </is>
      </c>
      <c r="G2127" s="70">
        <f>IF(Tabela1[[#This Row],[Número CNJ]]="","",CONCATENATE(LEFT(Tabela1[[#This Row],[Número CNJ]],7),"-",RIGHT(LEFT(Tabela1[[#This Row],[Número CNJ]],9),2),".",RIGHT(LEFT(Tabela1[[#This Row],[Número CNJ]],13),4),".",RIGHT(LEFT(Tabela1[[#This Row],[Número CNJ]],14),1),".",RIGHT(LEFT(Tabela1[[#This Row],[Número CNJ]],16),2),".",RIGHT(Tabela1[[#This Row],[Número CNJ]],4)))</f>
        <v/>
      </c>
      <c r="H2127" s="53" t="n"/>
      <c r="I2127" s="5" t="inlineStr">
        <is>
          <t>Arquivado</t>
        </is>
      </c>
      <c r="J2127" s="54" t="n">
        <v>42618</v>
      </c>
      <c r="K2127" s="55" t="inlineStr">
        <is>
          <t>Indenizatória</t>
        </is>
      </c>
      <c r="L2127" s="5" t="inlineStr">
        <is>
          <t>Cível</t>
        </is>
      </c>
      <c r="M2127" s="5" t="inlineStr">
        <is>
          <t>VALÉRIA MARIA CID PINTO</t>
        </is>
      </c>
      <c r="N2127" s="33" t="inlineStr">
        <is>
          <t>SICOOB ADMINISTRADORA E CORRETORA DE SEGUROS S/A</t>
        </is>
      </c>
      <c r="O2127" s="5" t="inlineStr">
        <is>
          <t>Réu</t>
        </is>
      </c>
      <c r="P2127" s="26" t="inlineStr">
        <is>
          <t>08.540.986/0001-02</t>
        </is>
      </c>
      <c r="Q2127" s="5" t="inlineStr">
        <is>
          <t>PJ</t>
        </is>
      </c>
      <c r="R2127" s="56" t="inlineStr">
        <is>
          <t>CARLOS AUGUSTO SCHMIDT</t>
        </is>
      </c>
      <c r="S2127" s="57" t="n"/>
      <c r="T2127" s="5" t="inlineStr">
        <is>
          <t>PF</t>
        </is>
      </c>
      <c r="U2127" s="26" t="n"/>
      <c r="V2127" s="56" t="n"/>
      <c r="W2127" s="26" t="inlineStr">
        <is>
          <t>MG</t>
        </is>
      </c>
      <c r="X2127" s="56" t="inlineStr">
        <is>
          <t>Coronel Fabriciano</t>
        </is>
      </c>
      <c r="Y2127" s="26" t="n"/>
      <c r="Z2127" s="56" t="n"/>
      <c r="AA2127" s="26" t="inlineStr">
        <is>
          <t>1</t>
        </is>
      </c>
      <c r="AB2127" s="58" t="n">
        <v>0</v>
      </c>
      <c r="AC2127" s="54" t="n">
        <v>43956</v>
      </c>
      <c r="AD2127" s="68" t="inlineStr">
        <is>
          <t xml:space="preserve">Proc-002129 
Observações da pasta: 
</t>
        </is>
      </c>
      <c r="AE2127" s="38" t="inlineStr">
        <is>
          <t>Proc-002129</t>
        </is>
      </c>
      <c r="AF2127" s="69">
        <f>CONCATENATE(Tabela1[[#This Row],[Coluna1]]," ",CHAR(10),CHAR(10),"Observações da pasta:"," ",CHAR(10),Tabela1[[#This Row],[Observações]])</f>
        <v/>
      </c>
    </row>
    <row r="2128" ht="105" customHeight="1" s="29">
      <c r="A2128" s="2" t="n">
        <v>2127</v>
      </c>
      <c r="B2128" s="52" t="n"/>
      <c r="C2128" s="26" t="inlineStr">
        <is>
          <t>Processo</t>
        </is>
      </c>
      <c r="D2128" s="5" t="inlineStr">
        <is>
          <t>Escritório de Advocacia Valéria Maria Cid Pinto</t>
        </is>
      </c>
      <c r="E2128" s="5" t="inlineStr">
        <is>
          <t>Escritório de Advocacia Valéria Maria Cid Pinto</t>
        </is>
      </c>
      <c r="F2128" s="5" t="inlineStr">
        <is>
          <t>Judicial</t>
        </is>
      </c>
      <c r="G2128" s="70">
        <f>IF(Tabela1[[#This Row],[Número CNJ]]="","",CONCATENATE(LEFT(Tabela1[[#This Row],[Número CNJ]],7),"-",RIGHT(LEFT(Tabela1[[#This Row],[Número CNJ]],9),2),".",RIGHT(LEFT(Tabela1[[#This Row],[Número CNJ]],13),4),".",RIGHT(LEFT(Tabela1[[#This Row],[Número CNJ]],14),1),".",RIGHT(LEFT(Tabela1[[#This Row],[Número CNJ]],16),2),".",RIGHT(Tabela1[[#This Row],[Número CNJ]],4)))</f>
        <v/>
      </c>
      <c r="H2128" s="53" t="n"/>
      <c r="I2128" s="5" t="inlineStr">
        <is>
          <t>Arquivado</t>
        </is>
      </c>
      <c r="J2128" s="54" t="n">
        <v>42619</v>
      </c>
      <c r="K2128" s="55" t="inlineStr">
        <is>
          <t>Cobrança</t>
        </is>
      </c>
      <c r="L2128" s="5" t="inlineStr">
        <is>
          <t>Cível</t>
        </is>
      </c>
      <c r="M2128" s="5" t="inlineStr">
        <is>
          <t>VALÉRIA MARIA CID PINTO</t>
        </is>
      </c>
      <c r="N2128" s="33" t="inlineStr">
        <is>
          <t>BRADESCO AUTO RE COMPANHIA DE SEGUROS</t>
        </is>
      </c>
      <c r="O2128" s="5" t="inlineStr">
        <is>
          <t>Réu</t>
        </is>
      </c>
      <c r="P2128" s="26" t="n"/>
      <c r="Q2128" s="5" t="inlineStr">
        <is>
          <t>PJ</t>
        </is>
      </c>
      <c r="R2128" s="56" t="inlineStr">
        <is>
          <t>GILMAR RESENDE JARDIM</t>
        </is>
      </c>
      <c r="S2128" s="57" t="n"/>
      <c r="T2128" s="5" t="inlineStr">
        <is>
          <t>PF</t>
        </is>
      </c>
      <c r="U2128" s="26" t="n"/>
      <c r="V2128" s="56" t="n"/>
      <c r="W2128" s="26" t="inlineStr">
        <is>
          <t>ES</t>
        </is>
      </c>
      <c r="X2128" s="56" t="inlineStr">
        <is>
          <t>Cachoeiro de Itapemirim</t>
        </is>
      </c>
      <c r="Y2128" s="26" t="inlineStr">
        <is>
          <t>TJES - Tribunal de Justiça do Estado do Espírito Santo</t>
        </is>
      </c>
      <c r="Z2128" s="56" t="n"/>
      <c r="AA2128" s="26" t="inlineStr">
        <is>
          <t>1</t>
        </is>
      </c>
      <c r="AB2128" s="58" t="n">
        <v>0</v>
      </c>
      <c r="AC2128" s="54" t="n">
        <v>42656</v>
      </c>
      <c r="AD2128" s="68" t="inlineStr">
        <is>
          <t xml:space="preserve">Proc-002130 
Observações da pasta: 
</t>
        </is>
      </c>
      <c r="AE2128" s="38" t="inlineStr">
        <is>
          <t>Proc-002130</t>
        </is>
      </c>
      <c r="AF2128" s="69">
        <f>CONCATENATE(Tabela1[[#This Row],[Coluna1]]," ",CHAR(10),CHAR(10),"Observações da pasta:"," ",CHAR(10),Tabela1[[#This Row],[Observações]])</f>
        <v/>
      </c>
    </row>
    <row r="2129" ht="105" customHeight="1" s="29">
      <c r="A2129" s="2" t="n">
        <v>2128</v>
      </c>
      <c r="B2129" s="52" t="n"/>
      <c r="C2129" s="26" t="inlineStr">
        <is>
          <t>Processo</t>
        </is>
      </c>
      <c r="D2129" s="5" t="inlineStr">
        <is>
          <t>Escritório de Advocacia Valéria Maria Cid Pinto</t>
        </is>
      </c>
      <c r="E2129" s="5" t="inlineStr">
        <is>
          <t>Escritório de Advocacia Valéria Maria Cid Pinto</t>
        </is>
      </c>
      <c r="F2129" s="5" t="inlineStr">
        <is>
          <t>Judicial</t>
        </is>
      </c>
      <c r="G2129" s="53" t="n"/>
      <c r="H2129" s="53" t="n"/>
      <c r="I2129" s="5" t="inlineStr">
        <is>
          <t>Arquivado</t>
        </is>
      </c>
      <c r="J2129" s="54" t="n">
        <v>42625</v>
      </c>
      <c r="K2129" s="55" t="inlineStr">
        <is>
          <t>Indenizatória</t>
        </is>
      </c>
      <c r="L2129" s="5" t="inlineStr">
        <is>
          <t>Administrativo</t>
        </is>
      </c>
      <c r="M2129" s="5" t="inlineStr">
        <is>
          <t>VALÉRIA MARIA CID PINTO</t>
        </is>
      </c>
      <c r="N2129" s="33" t="inlineStr">
        <is>
          <t>BRADESCO SAÚDE S/A</t>
        </is>
      </c>
      <c r="O2129" s="5" t="inlineStr">
        <is>
          <t>Autor</t>
        </is>
      </c>
      <c r="P2129" s="26" t="inlineStr">
        <is>
          <t>92.693.118/0001-60</t>
        </is>
      </c>
      <c r="Q2129" s="5" t="inlineStr">
        <is>
          <t>PJ</t>
        </is>
      </c>
      <c r="R2129" s="56" t="inlineStr">
        <is>
          <t>MM CONSTRUÇOES E SERVIÇOS LTDA</t>
        </is>
      </c>
      <c r="S2129" s="57" t="n"/>
      <c r="T2129" s="26" t="inlineStr">
        <is>
          <t>PJ</t>
        </is>
      </c>
      <c r="U2129" s="26" t="n"/>
      <c r="V2129" s="56" t="n"/>
      <c r="W2129" s="26" t="n"/>
      <c r="X2129" s="56" t="n"/>
      <c r="Y2129" s="26" t="n"/>
      <c r="Z2129" s="56" t="n"/>
      <c r="AA2129" s="26" t="inlineStr">
        <is>
          <t>1</t>
        </is>
      </c>
      <c r="AB2129" s="58" t="n">
        <v>0</v>
      </c>
      <c r="AC2129" s="54" t="n">
        <v>42852</v>
      </c>
      <c r="AD2129" s="68" t="inlineStr">
        <is>
          <t xml:space="preserve">Proc-002131 
Observações da pasta: 
</t>
        </is>
      </c>
      <c r="AE2129" s="38" t="inlineStr">
        <is>
          <t>Proc-002131</t>
        </is>
      </c>
      <c r="AF2129" s="69">
        <f>CONCATENATE(Tabela1[[#This Row],[Coluna1]]," ",CHAR(10),CHAR(10),"Observações da pasta:"," ",CHAR(10),Tabela1[[#This Row],[Observações]])</f>
        <v/>
      </c>
    </row>
    <row r="2130" ht="105" customHeight="1" s="29">
      <c r="A2130" s="2" t="n">
        <v>2129</v>
      </c>
      <c r="B2130" s="52" t="n"/>
      <c r="C2130" s="26" t="inlineStr">
        <is>
          <t>Processo</t>
        </is>
      </c>
      <c r="D2130" s="5" t="inlineStr">
        <is>
          <t>Escritório de Advocacia Valéria Maria Cid Pinto</t>
        </is>
      </c>
      <c r="E2130" s="5" t="inlineStr">
        <is>
          <t>Escritório de Advocacia Valéria Maria Cid Pinto</t>
        </is>
      </c>
      <c r="F2130" s="5" t="inlineStr">
        <is>
          <t>Judicial</t>
        </is>
      </c>
      <c r="G2130" s="53" t="n"/>
      <c r="H2130" s="53" t="n"/>
      <c r="I2130" s="5" t="inlineStr">
        <is>
          <t>Arquivado</t>
        </is>
      </c>
      <c r="J2130" s="54" t="n">
        <v>42625</v>
      </c>
      <c r="K2130" s="55" t="inlineStr">
        <is>
          <t>Cobrança</t>
        </is>
      </c>
      <c r="L2130" s="5" t="inlineStr">
        <is>
          <t>Cível</t>
        </is>
      </c>
      <c r="M2130" s="5" t="inlineStr">
        <is>
          <t>VALÉRIA MARIA CID PINTO</t>
        </is>
      </c>
      <c r="N2130" s="33" t="inlineStr">
        <is>
          <t>BRADESCO AUTO RE COMPANHIA DE SEGUROS</t>
        </is>
      </c>
      <c r="O2130" s="5" t="inlineStr">
        <is>
          <t>Réu</t>
        </is>
      </c>
      <c r="P2130" s="26" t="n"/>
      <c r="Q2130" s="5" t="inlineStr">
        <is>
          <t>PJ</t>
        </is>
      </c>
      <c r="R2130" s="56" t="inlineStr">
        <is>
          <t>MARIA APARECIDA MATTOS</t>
        </is>
      </c>
      <c r="S2130" s="57" t="n"/>
      <c r="T2130" s="5" t="inlineStr">
        <is>
          <t>PF</t>
        </is>
      </c>
      <c r="U2130" s="26" t="n"/>
      <c r="V2130" s="56" t="n"/>
      <c r="W2130" s="26" t="inlineStr">
        <is>
          <t>ES</t>
        </is>
      </c>
      <c r="X2130" s="56" t="inlineStr">
        <is>
          <t>Vitória</t>
        </is>
      </c>
      <c r="Y2130" s="26" t="n"/>
      <c r="Z2130" s="56" t="n"/>
      <c r="AA2130" s="26" t="inlineStr">
        <is>
          <t>1</t>
        </is>
      </c>
      <c r="AB2130" s="58" t="n">
        <v>0</v>
      </c>
      <c r="AC2130" s="54" t="n">
        <v>42635</v>
      </c>
      <c r="AD2130" s="68" t="inlineStr">
        <is>
          <t xml:space="preserve">Proc-002132 
Observações da pasta: 
</t>
        </is>
      </c>
      <c r="AE2130" s="38" t="inlineStr">
        <is>
          <t>Proc-002132</t>
        </is>
      </c>
      <c r="AF2130" s="69">
        <f>CONCATENATE(Tabela1[[#This Row],[Coluna1]]," ",CHAR(10),CHAR(10),"Observações da pasta:"," ",CHAR(10),Tabela1[[#This Row],[Observações]])</f>
        <v/>
      </c>
    </row>
    <row r="2131" ht="105" customHeight="1" s="29">
      <c r="A2131" s="2" t="n">
        <v>2130</v>
      </c>
      <c r="B2131" s="52" t="n"/>
      <c r="C2131" s="26" t="inlineStr">
        <is>
          <t>Processo</t>
        </is>
      </c>
      <c r="D2131" s="5" t="inlineStr">
        <is>
          <t>Escritório de Advocacia Valéria Maria Cid Pinto</t>
        </is>
      </c>
      <c r="E2131" s="5" t="inlineStr">
        <is>
          <t>Escritório de Advocacia Valéria Maria Cid Pinto</t>
        </is>
      </c>
      <c r="F2131" s="5" t="inlineStr">
        <is>
          <t>Judicial</t>
        </is>
      </c>
      <c r="G2131" s="70">
        <f>IF(Tabela1[[#This Row],[Número CNJ]]="","",CONCATENATE(LEFT(Tabela1[[#This Row],[Número CNJ]],7),"-",RIGHT(LEFT(Tabela1[[#This Row],[Número CNJ]],9),2),".",RIGHT(LEFT(Tabela1[[#This Row],[Número CNJ]],13),4),".",RIGHT(LEFT(Tabela1[[#This Row],[Número CNJ]],14),1),".",RIGHT(LEFT(Tabela1[[#This Row],[Número CNJ]],16),2),".",RIGHT(Tabela1[[#This Row],[Número CNJ]],4)))</f>
        <v/>
      </c>
      <c r="H2131" s="53" t="n"/>
      <c r="I2131" s="5" t="inlineStr">
        <is>
          <t>Ativo</t>
        </is>
      </c>
      <c r="J2131" s="54" t="n">
        <v>42626</v>
      </c>
      <c r="K2131" s="55" t="inlineStr">
        <is>
          <t>Indenizatória</t>
        </is>
      </c>
      <c r="L2131" s="5" t="inlineStr">
        <is>
          <t>Administrativo</t>
        </is>
      </c>
      <c r="M2131" s="5" t="inlineStr">
        <is>
          <t>VALÉRIA MARIA CID PINTO</t>
        </is>
      </c>
      <c r="N2131" s="33" t="inlineStr">
        <is>
          <t>BRADESCO SAÚDE S/A</t>
        </is>
      </c>
      <c r="O2131" s="5" t="inlineStr">
        <is>
          <t>Autor</t>
        </is>
      </c>
      <c r="P2131" s="26" t="inlineStr">
        <is>
          <t>92.693.118/0001-60</t>
        </is>
      </c>
      <c r="Q2131" s="5" t="inlineStr">
        <is>
          <t>PJ</t>
        </is>
      </c>
      <c r="R2131" s="56" t="inlineStr">
        <is>
          <t>PETRA ENGENHARIA LTDA</t>
        </is>
      </c>
      <c r="S2131" s="57" t="n"/>
      <c r="T2131" s="26" t="inlineStr">
        <is>
          <t>PJ</t>
        </is>
      </c>
      <c r="U2131" s="26" t="n"/>
      <c r="V2131" s="56" t="n"/>
      <c r="W2131" s="26" t="inlineStr">
        <is>
          <t>ES</t>
        </is>
      </c>
      <c r="X2131" s="56" t="inlineStr">
        <is>
          <t>Vitória</t>
        </is>
      </c>
      <c r="Y2131" s="26" t="inlineStr">
        <is>
          <t>TJES - Tribunal de Justiça do Estado do Espírito Santo</t>
        </is>
      </c>
      <c r="Z2131" s="55" t="inlineStr">
        <is>
          <t>Justiça Estadual</t>
        </is>
      </c>
      <c r="AA2131" s="26" t="inlineStr">
        <is>
          <t>1</t>
        </is>
      </c>
      <c r="AB2131" s="58" t="n">
        <v>0</v>
      </c>
      <c r="AC2131" s="54" t="n"/>
      <c r="AD2131" s="68" t="inlineStr">
        <is>
          <t xml:space="preserve">Proc-002133 
Observações da pasta: 
</t>
        </is>
      </c>
      <c r="AE2131" s="38" t="inlineStr">
        <is>
          <t>Proc-002133</t>
        </is>
      </c>
      <c r="AF2131" s="69">
        <f>CONCATENATE(Tabela1[[#This Row],[Coluna1]]," ",CHAR(10),CHAR(10),"Observações da pasta:"," ",CHAR(10),Tabela1[[#This Row],[Observações]])</f>
        <v/>
      </c>
    </row>
    <row r="2132" ht="105" customHeight="1" s="29">
      <c r="A2132" s="2" t="n">
        <v>2131</v>
      </c>
      <c r="B2132" s="52" t="n"/>
      <c r="C2132" s="26" t="inlineStr">
        <is>
          <t>Processo</t>
        </is>
      </c>
      <c r="D2132" s="5" t="inlineStr">
        <is>
          <t>Escritório de Advocacia Valéria Maria Cid Pinto</t>
        </is>
      </c>
      <c r="E2132" s="5" t="inlineStr">
        <is>
          <t>Escritório de Advocacia Valéria Maria Cid Pinto</t>
        </is>
      </c>
      <c r="F2132" s="5" t="inlineStr">
        <is>
          <t>Judicial</t>
        </is>
      </c>
      <c r="G2132" s="70">
        <f>IF(Tabela1[[#This Row],[Número CNJ]]="","",CONCATENATE(LEFT(Tabela1[[#This Row],[Número CNJ]],7),"-",RIGHT(LEFT(Tabela1[[#This Row],[Número CNJ]],9),2),".",RIGHT(LEFT(Tabela1[[#This Row],[Número CNJ]],13),4),".",RIGHT(LEFT(Tabela1[[#This Row],[Número CNJ]],14),1),".",RIGHT(LEFT(Tabela1[[#This Row],[Número CNJ]],16),2),".",RIGHT(Tabela1[[#This Row],[Número CNJ]],4)))</f>
        <v/>
      </c>
      <c r="H2132" s="53" t="n"/>
      <c r="I2132" s="5" t="inlineStr">
        <is>
          <t>Arquivado</t>
        </is>
      </c>
      <c r="J2132" s="54" t="n">
        <v>42628</v>
      </c>
      <c r="K2132" s="55" t="inlineStr">
        <is>
          <t>Cobrança</t>
        </is>
      </c>
      <c r="L2132" s="5" t="inlineStr">
        <is>
          <t>Cível</t>
        </is>
      </c>
      <c r="M2132" s="5" t="inlineStr">
        <is>
          <t>VALÉRIA MARIA CID PINTO</t>
        </is>
      </c>
      <c r="N2132" s="33" t="inlineStr">
        <is>
          <t>BRADESCO AUTO RE COMPANHIA DE SEGUROS</t>
        </is>
      </c>
      <c r="O2132" s="5" t="inlineStr">
        <is>
          <t>Réu</t>
        </is>
      </c>
      <c r="P2132" s="26" t="n"/>
      <c r="Q2132" s="5" t="inlineStr">
        <is>
          <t>PJ</t>
        </is>
      </c>
      <c r="R2132" s="56" t="inlineStr">
        <is>
          <t>JORDAN CAMISQU</t>
        </is>
      </c>
      <c r="S2132" s="57" t="n"/>
      <c r="T2132" s="5" t="inlineStr">
        <is>
          <t>PF</t>
        </is>
      </c>
      <c r="U2132" s="26" t="n"/>
      <c r="V2132" s="56" t="n"/>
      <c r="W2132" s="26" t="inlineStr">
        <is>
          <t>ES</t>
        </is>
      </c>
      <c r="X2132" s="56" t="inlineStr">
        <is>
          <t>Vitória</t>
        </is>
      </c>
      <c r="Y2132" s="26" t="inlineStr">
        <is>
          <t>TJES - Tribunal de Justiça do Estado do Espírito Santo</t>
        </is>
      </c>
      <c r="Z2132" s="56" t="n"/>
      <c r="AA2132" s="26" t="inlineStr">
        <is>
          <t>1</t>
        </is>
      </c>
      <c r="AB2132" s="58" t="n">
        <v>0</v>
      </c>
      <c r="AC2132" s="54" t="n">
        <v>42635</v>
      </c>
      <c r="AD2132" s="68" t="inlineStr">
        <is>
          <t xml:space="preserve">Proc-002134 
Observações da pasta: 
</t>
        </is>
      </c>
      <c r="AE2132" s="38" t="inlineStr">
        <is>
          <t>Proc-002134</t>
        </is>
      </c>
      <c r="AF2132" s="69">
        <f>CONCATENATE(Tabela1[[#This Row],[Coluna1]]," ",CHAR(10),CHAR(10),"Observações da pasta:"," ",CHAR(10),Tabela1[[#This Row],[Observações]])</f>
        <v/>
      </c>
    </row>
    <row r="2133" ht="105" customHeight="1" s="29">
      <c r="A2133" s="2" t="n">
        <v>2132</v>
      </c>
      <c r="B2133" s="52" t="n"/>
      <c r="C2133" s="26" t="inlineStr">
        <is>
          <t>Processo</t>
        </is>
      </c>
      <c r="D2133" s="5" t="inlineStr">
        <is>
          <t>Escritório de Advocacia Valéria Maria Cid Pinto</t>
        </is>
      </c>
      <c r="E2133" s="5" t="inlineStr">
        <is>
          <t>Escritório de Advocacia Valéria Maria Cid Pinto</t>
        </is>
      </c>
      <c r="F2133" s="5" t="inlineStr">
        <is>
          <t>Judicial</t>
        </is>
      </c>
      <c r="G2133" s="70">
        <f>IF(Tabela1[[#This Row],[Número CNJ]]="","",CONCATENATE(LEFT(Tabela1[[#This Row],[Número CNJ]],7),"-",RIGHT(LEFT(Tabela1[[#This Row],[Número CNJ]],9),2),".",RIGHT(LEFT(Tabela1[[#This Row],[Número CNJ]],13),4),".",RIGHT(LEFT(Tabela1[[#This Row],[Número CNJ]],14),1),".",RIGHT(LEFT(Tabela1[[#This Row],[Número CNJ]],16),2),".",RIGHT(Tabela1[[#This Row],[Número CNJ]],4)))</f>
        <v/>
      </c>
      <c r="H2133" s="53" t="n"/>
      <c r="I2133" s="5" t="inlineStr">
        <is>
          <t>Arquivado</t>
        </is>
      </c>
      <c r="J2133" s="54" t="n">
        <v>42634</v>
      </c>
      <c r="K2133" s="56" t="inlineStr">
        <is>
          <t>Execução</t>
        </is>
      </c>
      <c r="L2133" s="5" t="inlineStr">
        <is>
          <t>Cível</t>
        </is>
      </c>
      <c r="M2133" s="5" t="inlineStr">
        <is>
          <t>VALÉRIA MARIA CID PINTO</t>
        </is>
      </c>
      <c r="N2133" s="33" t="inlineStr">
        <is>
          <t>COND. DO ED. ROCCA PORENA</t>
        </is>
      </c>
      <c r="O2133" s="5" t="inlineStr">
        <is>
          <t>Exequente</t>
        </is>
      </c>
      <c r="P2133" s="26" t="n"/>
      <c r="Q2133" s="5" t="inlineStr">
        <is>
          <t>PJ</t>
        </is>
      </c>
      <c r="R2133" s="56" t="inlineStr">
        <is>
          <t>PATRICIO SOSSAE</t>
        </is>
      </c>
      <c r="S2133" s="57" t="n"/>
      <c r="T2133" s="5" t="inlineStr">
        <is>
          <t>PF</t>
        </is>
      </c>
      <c r="U2133" s="26" t="n"/>
      <c r="V2133" s="56" t="n"/>
      <c r="W2133" s="26" t="inlineStr">
        <is>
          <t>ES</t>
        </is>
      </c>
      <c r="X2133" s="56" t="inlineStr">
        <is>
          <t>Vitória</t>
        </is>
      </c>
      <c r="Y2133" s="26" t="inlineStr">
        <is>
          <t>TJES - Tribunal de Justiça do Estado do Espírito Santo</t>
        </is>
      </c>
      <c r="Z2133" s="56" t="n"/>
      <c r="AA2133" s="26" t="inlineStr">
        <is>
          <t>1</t>
        </is>
      </c>
      <c r="AB2133" s="58" t="n">
        <v>0</v>
      </c>
      <c r="AC2133" s="54" t="n">
        <v>43046</v>
      </c>
      <c r="AD2133" s="68" t="inlineStr">
        <is>
          <t xml:space="preserve">Proc-002135 
Observações da pasta: 
</t>
        </is>
      </c>
      <c r="AE2133" s="38" t="inlineStr">
        <is>
          <t>Proc-002135</t>
        </is>
      </c>
      <c r="AF2133" s="69">
        <f>CONCATENATE(Tabela1[[#This Row],[Coluna1]]," ",CHAR(10),CHAR(10),"Observações da pasta:"," ",CHAR(10),Tabela1[[#This Row],[Observações]])</f>
        <v/>
      </c>
    </row>
    <row r="2134" ht="105" customHeight="1" s="29">
      <c r="A2134" s="2" t="n">
        <v>2133</v>
      </c>
      <c r="B2134" s="52" t="n"/>
      <c r="C2134" s="26" t="inlineStr">
        <is>
          <t>Processo</t>
        </is>
      </c>
      <c r="D2134" s="5" t="inlineStr">
        <is>
          <t>Escritório de Advocacia Valéria Maria Cid Pinto</t>
        </is>
      </c>
      <c r="E2134" s="5" t="inlineStr">
        <is>
          <t>Escritório de Advocacia Valéria Maria Cid Pinto</t>
        </is>
      </c>
      <c r="F2134" s="5" t="inlineStr">
        <is>
          <t>Judicial</t>
        </is>
      </c>
      <c r="G2134" s="53" t="n"/>
      <c r="H2134" s="53" t="n"/>
      <c r="I2134" s="5" t="inlineStr">
        <is>
          <t>Arquivado</t>
        </is>
      </c>
      <c r="J2134" s="54" t="n">
        <v>42636</v>
      </c>
      <c r="K2134" s="55" t="inlineStr">
        <is>
          <t>Indenizatória</t>
        </is>
      </c>
      <c r="L2134" s="5" t="inlineStr">
        <is>
          <t>Administrativo</t>
        </is>
      </c>
      <c r="M2134" s="5" t="inlineStr">
        <is>
          <t>VALÉRIA MARIA CID PINTO</t>
        </is>
      </c>
      <c r="N2134" s="33" t="inlineStr">
        <is>
          <t>BRADESCO SAÚDE S/A</t>
        </is>
      </c>
      <c r="O2134" s="5" t="inlineStr">
        <is>
          <t>Autor</t>
        </is>
      </c>
      <c r="P2134" s="26" t="inlineStr">
        <is>
          <t>92.693.118/0001-60</t>
        </is>
      </c>
      <c r="Q2134" s="5" t="inlineStr">
        <is>
          <t>PJ</t>
        </is>
      </c>
      <c r="R2134" s="56" t="inlineStr">
        <is>
          <t>MAIS VISAO REPRESENTACOES COMERCIA</t>
        </is>
      </c>
      <c r="S2134" s="57" t="n"/>
      <c r="T2134" s="5" t="inlineStr">
        <is>
          <t>PJ</t>
        </is>
      </c>
      <c r="U2134" s="26" t="n"/>
      <c r="V2134" s="56" t="n"/>
      <c r="W2134" s="26" t="n"/>
      <c r="X2134" s="56" t="n"/>
      <c r="Y2134" s="26" t="n"/>
      <c r="Z2134" s="56" t="n"/>
      <c r="AA2134" s="26" t="inlineStr">
        <is>
          <t>1</t>
        </is>
      </c>
      <c r="AB2134" s="58" t="n">
        <v>0</v>
      </c>
      <c r="AC2134" s="54" t="n">
        <v>42843</v>
      </c>
      <c r="AD2134" s="68" t="inlineStr">
        <is>
          <t xml:space="preserve">Proc-002136 
Observações da pasta: 
</t>
        </is>
      </c>
      <c r="AE2134" s="38" t="inlineStr">
        <is>
          <t>Proc-002136</t>
        </is>
      </c>
      <c r="AF2134" s="69">
        <f>CONCATENATE(Tabela1[[#This Row],[Coluna1]]," ",CHAR(10),CHAR(10),"Observações da pasta:"," ",CHAR(10),Tabela1[[#This Row],[Observações]])</f>
        <v/>
      </c>
    </row>
    <row r="2135" ht="105" customHeight="1" s="29">
      <c r="A2135" s="2" t="n">
        <v>2134</v>
      </c>
      <c r="B2135" s="52" t="n"/>
      <c r="C2135" s="26" t="inlineStr">
        <is>
          <t>Processo</t>
        </is>
      </c>
      <c r="D2135" s="5" t="inlineStr">
        <is>
          <t>Escritório de Advocacia Valéria Maria Cid Pinto</t>
        </is>
      </c>
      <c r="E2135" s="5" t="inlineStr">
        <is>
          <t>Escritório de Advocacia Valéria Maria Cid Pinto</t>
        </is>
      </c>
      <c r="F2135" s="5" t="inlineStr">
        <is>
          <t>Judicial</t>
        </is>
      </c>
      <c r="G2135" s="53" t="n"/>
      <c r="H2135" s="53" t="n"/>
      <c r="I2135" s="5" t="inlineStr">
        <is>
          <t>Arquivado</t>
        </is>
      </c>
      <c r="J2135" s="54" t="n">
        <v>42636</v>
      </c>
      <c r="K2135" s="55" t="inlineStr">
        <is>
          <t>Indenizatória</t>
        </is>
      </c>
      <c r="L2135" s="5" t="inlineStr">
        <is>
          <t>Administrativo</t>
        </is>
      </c>
      <c r="M2135" s="5" t="inlineStr">
        <is>
          <t>VALÉRIA MARIA CID PINTO</t>
        </is>
      </c>
      <c r="N2135" s="33" t="inlineStr">
        <is>
          <t>BRADESCO SAÚDE S/A</t>
        </is>
      </c>
      <c r="O2135" s="5" t="inlineStr">
        <is>
          <t>Autor</t>
        </is>
      </c>
      <c r="P2135" s="26" t="inlineStr">
        <is>
          <t>92.693.118/0001-60</t>
        </is>
      </c>
      <c r="Q2135" s="5" t="inlineStr">
        <is>
          <t>PJ</t>
        </is>
      </c>
      <c r="R2135" s="56" t="inlineStr">
        <is>
          <t>MG LOCAÇAO E SERVIÇOS LTDA ME</t>
        </is>
      </c>
      <c r="S2135" s="57" t="n"/>
      <c r="T2135" s="26" t="inlineStr">
        <is>
          <t>PJ</t>
        </is>
      </c>
      <c r="U2135" s="26" t="n"/>
      <c r="V2135" s="56" t="n"/>
      <c r="W2135" s="26" t="n"/>
      <c r="X2135" s="56" t="n"/>
      <c r="Y2135" s="26" t="n"/>
      <c r="Z2135" s="56" t="n"/>
      <c r="AA2135" s="26" t="inlineStr">
        <is>
          <t>1</t>
        </is>
      </c>
      <c r="AB2135" s="58" t="n">
        <v>0</v>
      </c>
      <c r="AC2135" s="54" t="n">
        <v>42852</v>
      </c>
      <c r="AD2135" s="68" t="inlineStr">
        <is>
          <t xml:space="preserve">Proc-002137 
Observações da pasta: 
</t>
        </is>
      </c>
      <c r="AE2135" s="38" t="inlineStr">
        <is>
          <t>Proc-002137</t>
        </is>
      </c>
      <c r="AF2135" s="69">
        <f>CONCATENATE(Tabela1[[#This Row],[Coluna1]]," ",CHAR(10),CHAR(10),"Observações da pasta:"," ",CHAR(10),Tabela1[[#This Row],[Observações]])</f>
        <v/>
      </c>
    </row>
    <row r="2136" ht="105" customHeight="1" s="29">
      <c r="A2136" s="2" t="n">
        <v>2135</v>
      </c>
      <c r="B2136" s="52" t="n"/>
      <c r="C2136" s="26" t="inlineStr">
        <is>
          <t>Processo</t>
        </is>
      </c>
      <c r="D2136" s="5" t="inlineStr">
        <is>
          <t>Escritório de Advocacia Valéria Maria Cid Pinto</t>
        </is>
      </c>
      <c r="E2136" s="5" t="inlineStr">
        <is>
          <t>Escritório de Advocacia Valéria Maria Cid Pinto</t>
        </is>
      </c>
      <c r="F2136" s="5" t="inlineStr">
        <is>
          <t>Judicial</t>
        </is>
      </c>
      <c r="G2136" s="70">
        <f>IF(Tabela1[[#This Row],[Número CNJ]]="","",CONCATENATE(LEFT(Tabela1[[#This Row],[Número CNJ]],7),"-",RIGHT(LEFT(Tabela1[[#This Row],[Número CNJ]],9),2),".",RIGHT(LEFT(Tabela1[[#This Row],[Número CNJ]],13),4),".",RIGHT(LEFT(Tabela1[[#This Row],[Número CNJ]],14),1),".",RIGHT(LEFT(Tabela1[[#This Row],[Número CNJ]],16),2),".",RIGHT(Tabela1[[#This Row],[Número CNJ]],4)))</f>
        <v/>
      </c>
      <c r="H2136" s="53" t="n"/>
      <c r="I2136" s="5" t="inlineStr">
        <is>
          <t>Ativo</t>
        </is>
      </c>
      <c r="J2136" s="54" t="n">
        <v>42643</v>
      </c>
      <c r="K2136" s="55" t="inlineStr">
        <is>
          <t>Indenizatória</t>
        </is>
      </c>
      <c r="L2136" s="5" t="inlineStr">
        <is>
          <t>Administrativo</t>
        </is>
      </c>
      <c r="M2136" s="5" t="inlineStr">
        <is>
          <t>VALÉRIA MARIA CID PINTO</t>
        </is>
      </c>
      <c r="N2136" s="33" t="inlineStr">
        <is>
          <t>BRADESCO AUTO RE COMPANHIA DE SEGUROS</t>
        </is>
      </c>
      <c r="O2136" s="5" t="inlineStr">
        <is>
          <t>Réu</t>
        </is>
      </c>
      <c r="P2136" s="26" t="n"/>
      <c r="Q2136" s="5" t="inlineStr">
        <is>
          <t>PJ</t>
        </is>
      </c>
      <c r="R2136" s="56" t="n"/>
      <c r="S2136" s="57" t="n"/>
      <c r="T2136" s="26" t="n"/>
      <c r="U2136" s="26" t="n"/>
      <c r="V2136" s="56" t="n"/>
      <c r="W2136" s="26" t="inlineStr">
        <is>
          <t>ES</t>
        </is>
      </c>
      <c r="X2136" s="56" t="inlineStr">
        <is>
          <t>Vitória</t>
        </is>
      </c>
      <c r="Y2136" s="26" t="inlineStr">
        <is>
          <t>TJES - Tribunal de Justiça do Estado do Espírito Santo</t>
        </is>
      </c>
      <c r="Z2136" s="55" t="inlineStr">
        <is>
          <t>Justiça Estadual</t>
        </is>
      </c>
      <c r="AA2136" s="26" t="inlineStr">
        <is>
          <t>1</t>
        </is>
      </c>
      <c r="AB2136" s="58" t="n">
        <v>0</v>
      </c>
      <c r="AC2136" s="54" t="n"/>
      <c r="AD2136" s="68" t="inlineStr">
        <is>
          <t xml:space="preserve">Proc-002138 
Observações da pasta: 
 </t>
        </is>
      </c>
      <c r="AE2136" s="38" t="inlineStr">
        <is>
          <t>Proc-002138</t>
        </is>
      </c>
      <c r="AF2136" s="69">
        <f>CONCATENATE(Tabela1[[#This Row],[Coluna1]]," ",CHAR(10),CHAR(10),"Observações da pasta:"," ",CHAR(10),Tabela1[[#This Row],[Observações]])</f>
        <v/>
      </c>
    </row>
    <row r="2137" ht="105" customHeight="1" s="29">
      <c r="A2137" s="2" t="n">
        <v>2136</v>
      </c>
      <c r="B2137" s="52" t="n"/>
      <c r="C2137" s="26" t="inlineStr">
        <is>
          <t>Processo</t>
        </is>
      </c>
      <c r="D2137" s="5" t="inlineStr">
        <is>
          <t>Escritório de Advocacia Valéria Maria Cid Pinto</t>
        </is>
      </c>
      <c r="E2137" s="5" t="inlineStr">
        <is>
          <t>Escritório de Advocacia Valéria Maria Cid Pinto</t>
        </is>
      </c>
      <c r="F2137" s="5" t="inlineStr">
        <is>
          <t>Judicial</t>
        </is>
      </c>
      <c r="G2137" s="53" t="n"/>
      <c r="H2137" s="53" t="n"/>
      <c r="I2137" s="5" t="inlineStr">
        <is>
          <t>Arquivado</t>
        </is>
      </c>
      <c r="J2137" s="54" t="n">
        <v>42643</v>
      </c>
      <c r="K2137" s="55" t="inlineStr">
        <is>
          <t>Indenizatória</t>
        </is>
      </c>
      <c r="L2137" s="5" t="inlineStr">
        <is>
          <t>Administrativo</t>
        </is>
      </c>
      <c r="M2137" s="5" t="inlineStr">
        <is>
          <t>VALÉRIA MARIA CID PINTO</t>
        </is>
      </c>
      <c r="N2137" s="33" t="inlineStr">
        <is>
          <t>BRADESCO SAÚDE S/A</t>
        </is>
      </c>
      <c r="O2137" s="5" t="inlineStr">
        <is>
          <t>Autor</t>
        </is>
      </c>
      <c r="P2137" s="26" t="inlineStr">
        <is>
          <t>92.693.118/0001-60</t>
        </is>
      </c>
      <c r="Q2137" s="5" t="inlineStr">
        <is>
          <t>PJ</t>
        </is>
      </c>
      <c r="R2137" s="56" t="inlineStr">
        <is>
          <t>SERGIO SIMÕES FERREIRA-ME</t>
        </is>
      </c>
      <c r="S2137" s="57" t="n"/>
      <c r="T2137" s="5" t="inlineStr">
        <is>
          <t>PF</t>
        </is>
      </c>
      <c r="U2137" s="26" t="n"/>
      <c r="V2137" s="56" t="n"/>
      <c r="W2137" s="26" t="n"/>
      <c r="X2137" s="56" t="n"/>
      <c r="Y2137" s="26" t="n"/>
      <c r="Z2137" s="56" t="n"/>
      <c r="AA2137" s="26" t="inlineStr">
        <is>
          <t>1</t>
        </is>
      </c>
      <c r="AB2137" s="58" t="n">
        <v>0</v>
      </c>
      <c r="AC2137" s="54" t="n"/>
      <c r="AD2137" s="68" t="inlineStr">
        <is>
          <t xml:space="preserve">Proc-002139 
Observações da pasta: 
</t>
        </is>
      </c>
      <c r="AE2137" s="38" t="inlineStr">
        <is>
          <t>Proc-002139</t>
        </is>
      </c>
      <c r="AF2137" s="69">
        <f>CONCATENATE(Tabela1[[#This Row],[Coluna1]]," ",CHAR(10),CHAR(10),"Observações da pasta:"," ",CHAR(10),Tabela1[[#This Row],[Observações]])</f>
        <v/>
      </c>
    </row>
    <row r="2138" ht="105" customHeight="1" s="29">
      <c r="A2138" s="2" t="n">
        <v>2137</v>
      </c>
      <c r="B2138" s="52" t="n"/>
      <c r="C2138" s="26" t="inlineStr">
        <is>
          <t>Processo</t>
        </is>
      </c>
      <c r="D2138" s="5" t="inlineStr">
        <is>
          <t>Escritório de Advocacia Valéria Maria Cid Pinto</t>
        </is>
      </c>
      <c r="E2138" s="5" t="inlineStr">
        <is>
          <t>Escritório de Advocacia Valéria Maria Cid Pinto</t>
        </is>
      </c>
      <c r="F2138" s="5" t="inlineStr">
        <is>
          <t>Judicial</t>
        </is>
      </c>
      <c r="G2138" s="70">
        <f>IF(Tabela1[[#This Row],[Número CNJ]]="","",CONCATENATE(LEFT(Tabela1[[#This Row],[Número CNJ]],7),"-",RIGHT(LEFT(Tabela1[[#This Row],[Número CNJ]],9),2),".",RIGHT(LEFT(Tabela1[[#This Row],[Número CNJ]],13),4),".",RIGHT(LEFT(Tabela1[[#This Row],[Número CNJ]],14),1),".",RIGHT(LEFT(Tabela1[[#This Row],[Número CNJ]],16),2),".",RIGHT(Tabela1[[#This Row],[Número CNJ]],4)))</f>
        <v/>
      </c>
      <c r="H2138" s="53" t="n"/>
      <c r="I2138" s="5" t="inlineStr">
        <is>
          <t>Arquivado</t>
        </is>
      </c>
      <c r="J2138" s="54" t="n">
        <v>42643</v>
      </c>
      <c r="K2138" s="55" t="inlineStr">
        <is>
          <t>Cobrança</t>
        </is>
      </c>
      <c r="L2138" s="5" t="inlineStr">
        <is>
          <t>Cível</t>
        </is>
      </c>
      <c r="M2138" s="5" t="inlineStr">
        <is>
          <t>VALÉRIA MARIA CID PINTO</t>
        </is>
      </c>
      <c r="N2138" s="33" t="inlineStr">
        <is>
          <t>CARLOS PINTO BRAGA</t>
        </is>
      </c>
      <c r="O2138" s="5" t="inlineStr">
        <is>
          <t>Autor</t>
        </is>
      </c>
      <c r="P2138" s="26" t="n"/>
      <c r="Q2138" s="5" t="inlineStr">
        <is>
          <t>PF</t>
        </is>
      </c>
      <c r="R2138" s="56" t="inlineStr">
        <is>
          <t>MAPFRE SEGUROS GERAIS SA</t>
        </is>
      </c>
      <c r="S2138" s="57" t="n"/>
      <c r="T2138" s="26" t="inlineStr">
        <is>
          <t>PJ</t>
        </is>
      </c>
      <c r="U2138" s="26" t="n"/>
      <c r="V2138" s="56" t="n"/>
      <c r="W2138" s="26" t="inlineStr">
        <is>
          <t>ES</t>
        </is>
      </c>
      <c r="X2138" s="56" t="inlineStr">
        <is>
          <t>Guarapari</t>
        </is>
      </c>
      <c r="Y2138" s="26" t="inlineStr">
        <is>
          <t>TJES - Tribunal de Justiça do Estado do Espírito Santo</t>
        </is>
      </c>
      <c r="Z2138" s="56" t="n"/>
      <c r="AA2138" s="26" t="inlineStr">
        <is>
          <t>1</t>
        </is>
      </c>
      <c r="AB2138" s="58" t="n">
        <v>0</v>
      </c>
      <c r="AC2138" s="54" t="n"/>
      <c r="AD2138" s="68" t="inlineStr">
        <is>
          <t xml:space="preserve">Proc-002140 
Observações da pasta: 
</t>
        </is>
      </c>
      <c r="AE2138" s="38" t="inlineStr">
        <is>
          <t>Proc-002140</t>
        </is>
      </c>
      <c r="AF2138" s="69">
        <f>CONCATENATE(Tabela1[[#This Row],[Coluna1]]," ",CHAR(10),CHAR(10),"Observações da pasta:"," ",CHAR(10),Tabela1[[#This Row],[Observações]])</f>
        <v/>
      </c>
    </row>
    <row r="2139" ht="105" customHeight="1" s="29">
      <c r="A2139" s="2" t="n">
        <v>2138</v>
      </c>
      <c r="B2139" s="52" t="n"/>
      <c r="C2139" s="26" t="inlineStr">
        <is>
          <t>Processo</t>
        </is>
      </c>
      <c r="D2139" s="5" t="inlineStr">
        <is>
          <t>Escritório de Advocacia Valéria Maria Cid Pinto</t>
        </is>
      </c>
      <c r="E2139" s="5" t="inlineStr">
        <is>
          <t>Escritório de Advocacia Valéria Maria Cid Pinto</t>
        </is>
      </c>
      <c r="F2139" s="5" t="inlineStr">
        <is>
          <t>Judicial</t>
        </is>
      </c>
      <c r="G2139" s="70">
        <f>IF(Tabela1[[#This Row],[Número CNJ]]="","",CONCATENATE(LEFT(Tabela1[[#This Row],[Número CNJ]],7),"-",RIGHT(LEFT(Tabela1[[#This Row],[Número CNJ]],9),2),".",RIGHT(LEFT(Tabela1[[#This Row],[Número CNJ]],13),4),".",RIGHT(LEFT(Tabela1[[#This Row],[Número CNJ]],14),1),".",RIGHT(LEFT(Tabela1[[#This Row],[Número CNJ]],16),2),".",RIGHT(Tabela1[[#This Row],[Número CNJ]],4)))</f>
        <v/>
      </c>
      <c r="H2139" s="53" t="n"/>
      <c r="I2139" s="5" t="inlineStr">
        <is>
          <t>Arquivado</t>
        </is>
      </c>
      <c r="J2139" s="54" t="n">
        <v>42646</v>
      </c>
      <c r="K2139" s="55" t="inlineStr">
        <is>
          <t>Cobrança</t>
        </is>
      </c>
      <c r="L2139" s="5" t="inlineStr">
        <is>
          <t>Cível</t>
        </is>
      </c>
      <c r="M2139" s="5" t="inlineStr">
        <is>
          <t>VALÉRIA MARIA CID PINTO</t>
        </is>
      </c>
      <c r="N2139" s="33" t="inlineStr">
        <is>
          <t>BRADESCO AUTO RE COMPANHIA DE SEGUROS</t>
        </is>
      </c>
      <c r="O2139" s="5" t="inlineStr">
        <is>
          <t>Réu</t>
        </is>
      </c>
      <c r="P2139" s="26" t="n"/>
      <c r="Q2139" s="5" t="inlineStr">
        <is>
          <t>PJ</t>
        </is>
      </c>
      <c r="R2139" s="56" t="inlineStr">
        <is>
          <t>RONALDO FERREIRA ALVES</t>
        </is>
      </c>
      <c r="S2139" s="57" t="n"/>
      <c r="T2139" s="5" t="inlineStr">
        <is>
          <t>PF</t>
        </is>
      </c>
      <c r="U2139" s="26" t="n"/>
      <c r="V2139" s="56" t="n"/>
      <c r="W2139" s="26" t="inlineStr">
        <is>
          <t>ES</t>
        </is>
      </c>
      <c r="X2139" s="56" t="inlineStr">
        <is>
          <t>Cariacica</t>
        </is>
      </c>
      <c r="Y2139" s="26" t="inlineStr">
        <is>
          <t>TJES - Tribunal de Justiça do Estado do Espírito Santo</t>
        </is>
      </c>
      <c r="Z2139" s="56" t="n"/>
      <c r="AA2139" s="26" t="inlineStr">
        <is>
          <t>1</t>
        </is>
      </c>
      <c r="AB2139" s="58" t="n">
        <v>0</v>
      </c>
      <c r="AC2139" s="54" t="n">
        <v>42661</v>
      </c>
      <c r="AD2139" s="68" t="inlineStr">
        <is>
          <t xml:space="preserve">Proc-002141 
Observações da pasta: 
</t>
        </is>
      </c>
      <c r="AE2139" s="38" t="inlineStr">
        <is>
          <t>Proc-002141</t>
        </is>
      </c>
      <c r="AF2139" s="69">
        <f>CONCATENATE(Tabela1[[#This Row],[Coluna1]]," ",CHAR(10),CHAR(10),"Observações da pasta:"," ",CHAR(10),Tabela1[[#This Row],[Observações]])</f>
        <v/>
      </c>
    </row>
    <row r="2140" ht="105" customHeight="1" s="29">
      <c r="A2140" s="2" t="n">
        <v>2139</v>
      </c>
      <c r="B2140" s="52" t="n"/>
      <c r="C2140" s="26" t="inlineStr">
        <is>
          <t>Processo</t>
        </is>
      </c>
      <c r="D2140" s="5" t="inlineStr">
        <is>
          <t>Escritório de Advocacia Valéria Maria Cid Pinto</t>
        </is>
      </c>
      <c r="E2140" s="5" t="inlineStr">
        <is>
          <t>Escritório de Advocacia Valéria Maria Cid Pinto</t>
        </is>
      </c>
      <c r="F2140" s="5" t="inlineStr">
        <is>
          <t>Judicial</t>
        </is>
      </c>
      <c r="G2140" s="53" t="n"/>
      <c r="H2140" s="53" t="n"/>
      <c r="I2140" s="5" t="inlineStr">
        <is>
          <t>Arquivado</t>
        </is>
      </c>
      <c r="J2140" s="54" t="n">
        <v>42646</v>
      </c>
      <c r="K2140" s="55" t="inlineStr">
        <is>
          <t>Cobrança</t>
        </is>
      </c>
      <c r="L2140" s="5" t="inlineStr">
        <is>
          <t>Cível</t>
        </is>
      </c>
      <c r="M2140" s="5" t="inlineStr">
        <is>
          <t>VALÉRIA MARIA CID PINTO</t>
        </is>
      </c>
      <c r="N2140" s="33" t="inlineStr">
        <is>
          <t>SICOOB ADMINISTRADORA E CORRETORA DE SEGUROS S/A</t>
        </is>
      </c>
      <c r="O2140" s="5" t="inlineStr">
        <is>
          <t>Terceiro</t>
        </is>
      </c>
      <c r="P2140" s="26" t="inlineStr">
        <is>
          <t>08.540.986/0001-02</t>
        </is>
      </c>
      <c r="Q2140" s="5" t="inlineStr">
        <is>
          <t>PJ</t>
        </is>
      </c>
      <c r="R2140" s="56" t="n"/>
      <c r="S2140" s="57" t="n"/>
      <c r="T2140" s="26" t="n"/>
      <c r="U2140" s="26" t="n"/>
      <c r="V2140" s="55" t="inlineStr">
        <is>
          <t>Instrutória</t>
        </is>
      </c>
      <c r="W2140" s="26" t="inlineStr">
        <is>
          <t>RO</t>
        </is>
      </c>
      <c r="X2140" s="56" t="inlineStr">
        <is>
          <t>Pimenta Bueno</t>
        </is>
      </c>
      <c r="Y2140" s="26" t="inlineStr">
        <is>
          <t>TJRO - TRIBUNAL DE JUSTIÇA DO ESTADO DE RONDONIA</t>
        </is>
      </c>
      <c r="Z2140" s="55" t="inlineStr">
        <is>
          <t>Justiça Estadual</t>
        </is>
      </c>
      <c r="AA2140" s="26" t="inlineStr">
        <is>
          <t>1</t>
        </is>
      </c>
      <c r="AB2140" s="58" t="n">
        <v>0</v>
      </c>
      <c r="AC2140" s="54" t="n">
        <v>42646</v>
      </c>
      <c r="AD2140" s="68" t="inlineStr">
        <is>
          <t xml:space="preserve">Proc-002142 
Observações da pasta: 
</t>
        </is>
      </c>
      <c r="AE2140" s="38" t="inlineStr">
        <is>
          <t>Proc-002142</t>
        </is>
      </c>
      <c r="AF2140" s="69">
        <f>CONCATENATE(Tabela1[[#This Row],[Coluna1]]," ",CHAR(10),CHAR(10),"Observações da pasta:"," ",CHAR(10),Tabela1[[#This Row],[Observações]])</f>
        <v/>
      </c>
    </row>
    <row r="2141" ht="105" customHeight="1" s="29">
      <c r="A2141" s="2" t="n">
        <v>2140</v>
      </c>
      <c r="B2141" s="52" t="n"/>
      <c r="C2141" s="26" t="inlineStr">
        <is>
          <t>Processo</t>
        </is>
      </c>
      <c r="D2141" s="5" t="inlineStr">
        <is>
          <t>Escritório de Advocacia Valéria Maria Cid Pinto</t>
        </is>
      </c>
      <c r="E2141" s="5" t="inlineStr">
        <is>
          <t>Escritório de Advocacia Valéria Maria Cid Pinto</t>
        </is>
      </c>
      <c r="F2141" s="5" t="inlineStr">
        <is>
          <t>Judicial</t>
        </is>
      </c>
      <c r="G2141" s="70">
        <f>IF(Tabela1[[#This Row],[Número CNJ]]="","",CONCATENATE(LEFT(Tabela1[[#This Row],[Número CNJ]],7),"-",RIGHT(LEFT(Tabela1[[#This Row],[Número CNJ]],9),2),".",RIGHT(LEFT(Tabela1[[#This Row],[Número CNJ]],13),4),".",RIGHT(LEFT(Tabela1[[#This Row],[Número CNJ]],14),1),".",RIGHT(LEFT(Tabela1[[#This Row],[Número CNJ]],16),2),".",RIGHT(Tabela1[[#This Row],[Número CNJ]],4)))</f>
        <v/>
      </c>
      <c r="H2141" s="53" t="n"/>
      <c r="I2141" s="5" t="inlineStr">
        <is>
          <t>Arquivado</t>
        </is>
      </c>
      <c r="J2141" s="54" t="n">
        <v>42646</v>
      </c>
      <c r="K2141" s="55" t="inlineStr">
        <is>
          <t>Cobrança</t>
        </is>
      </c>
      <c r="L2141" s="5" t="inlineStr">
        <is>
          <t>Cível</t>
        </is>
      </c>
      <c r="M2141" s="5" t="inlineStr">
        <is>
          <t>VALÉRIA MARIA CID PINTO</t>
        </is>
      </c>
      <c r="N2141" s="33" t="inlineStr">
        <is>
          <t>SICOOB ADMINISTRADORA E CORRETORA DE SEGUROS LTDA</t>
        </is>
      </c>
      <c r="O2141" s="5" t="inlineStr">
        <is>
          <t>Réu</t>
        </is>
      </c>
      <c r="P2141" s="26" t="n"/>
      <c r="Q2141" s="5" t="inlineStr">
        <is>
          <t>PJ</t>
        </is>
      </c>
      <c r="R2141" s="56" t="inlineStr">
        <is>
          <t>DANYA DE SOUZA CAXITO</t>
        </is>
      </c>
      <c r="S2141" s="57" t="n"/>
      <c r="T2141" s="5" t="inlineStr">
        <is>
          <t>PF</t>
        </is>
      </c>
      <c r="U2141" s="26" t="n"/>
      <c r="V2141" s="56" t="n"/>
      <c r="W2141" s="26" t="inlineStr">
        <is>
          <t>MG</t>
        </is>
      </c>
      <c r="X2141" s="56" t="inlineStr">
        <is>
          <t>Pirapora</t>
        </is>
      </c>
      <c r="Y2141" s="26" t="n"/>
      <c r="Z2141" s="56" t="n"/>
      <c r="AA2141" s="26" t="inlineStr">
        <is>
          <t>1</t>
        </is>
      </c>
      <c r="AB2141" s="58" t="n">
        <v>0</v>
      </c>
      <c r="AC2141" s="54" t="n">
        <v>43759</v>
      </c>
      <c r="AD2141" s="68" t="inlineStr">
        <is>
          <t xml:space="preserve">Proc-002143 
Observações da pasta: 
</t>
        </is>
      </c>
      <c r="AE2141" s="38" t="inlineStr">
        <is>
          <t>Proc-002143</t>
        </is>
      </c>
      <c r="AF2141" s="69">
        <f>CONCATENATE(Tabela1[[#This Row],[Coluna1]]," ",CHAR(10),CHAR(10),"Observações da pasta:"," ",CHAR(10),Tabela1[[#This Row],[Observações]])</f>
        <v/>
      </c>
    </row>
    <row r="2142" ht="105" customHeight="1" s="29">
      <c r="A2142" s="2" t="n">
        <v>2141</v>
      </c>
      <c r="B2142" s="52" t="n"/>
      <c r="C2142" s="26" t="inlineStr">
        <is>
          <t>Processo</t>
        </is>
      </c>
      <c r="D2142" s="5" t="inlineStr">
        <is>
          <t>Escritório de Advocacia Valéria Maria Cid Pinto</t>
        </is>
      </c>
      <c r="E2142" s="5" t="inlineStr">
        <is>
          <t>Escritório de Advocacia Valéria Maria Cid Pinto</t>
        </is>
      </c>
      <c r="F2142" s="5" t="inlineStr">
        <is>
          <t>Judicial</t>
        </is>
      </c>
      <c r="G2142" s="70">
        <f>IF(Tabela1[[#This Row],[Número CNJ]]="","",CONCATENATE(LEFT(Tabela1[[#This Row],[Número CNJ]],7),"-",RIGHT(LEFT(Tabela1[[#This Row],[Número CNJ]],9),2),".",RIGHT(LEFT(Tabela1[[#This Row],[Número CNJ]],13),4),".",RIGHT(LEFT(Tabela1[[#This Row],[Número CNJ]],14),1),".",RIGHT(LEFT(Tabela1[[#This Row],[Número CNJ]],16),2),".",RIGHT(Tabela1[[#This Row],[Número CNJ]],4)))</f>
        <v/>
      </c>
      <c r="H2142" s="53" t="n"/>
      <c r="I2142" s="5" t="inlineStr">
        <is>
          <t>Arquivado</t>
        </is>
      </c>
      <c r="J2142" s="54" t="n">
        <v>42647</v>
      </c>
      <c r="K2142" s="55" t="inlineStr">
        <is>
          <t>Cobrança</t>
        </is>
      </c>
      <c r="L2142" s="5" t="inlineStr">
        <is>
          <t>Cível</t>
        </is>
      </c>
      <c r="M2142" s="5" t="inlineStr">
        <is>
          <t>VALÉRIA MARIA CID PINTO</t>
        </is>
      </c>
      <c r="N2142" s="33" t="inlineStr">
        <is>
          <t>BRADESCO AUTO RE COMPANHIA DE SEGUROS</t>
        </is>
      </c>
      <c r="O2142" s="5" t="inlineStr">
        <is>
          <t>Réu</t>
        </is>
      </c>
      <c r="P2142" s="26" t="n"/>
      <c r="Q2142" s="5" t="inlineStr">
        <is>
          <t>PJ</t>
        </is>
      </c>
      <c r="R2142" s="56" t="inlineStr">
        <is>
          <t>HELTON VIEIRA BESSA</t>
        </is>
      </c>
      <c r="S2142" s="57" t="n"/>
      <c r="T2142" s="5" t="inlineStr">
        <is>
          <t>PF</t>
        </is>
      </c>
      <c r="U2142" s="26" t="n"/>
      <c r="V2142" s="56" t="n"/>
      <c r="W2142" s="26" t="inlineStr">
        <is>
          <t>ES</t>
        </is>
      </c>
      <c r="X2142" s="56" t="inlineStr">
        <is>
          <t>Vitória</t>
        </is>
      </c>
      <c r="Y2142" s="26" t="inlineStr">
        <is>
          <t>TJES - Tribunal de Justiça do Estado do Espírito Santo</t>
        </is>
      </c>
      <c r="Z2142" s="56" t="n"/>
      <c r="AA2142" s="26" t="inlineStr">
        <is>
          <t>1</t>
        </is>
      </c>
      <c r="AB2142" s="58" t="n">
        <v>0</v>
      </c>
      <c r="AC2142" s="54" t="n">
        <v>42684</v>
      </c>
      <c r="AD2142" s="68" t="inlineStr">
        <is>
          <t xml:space="preserve">Proc-002144 
Observações da pasta: 
</t>
        </is>
      </c>
      <c r="AE2142" s="38" t="inlineStr">
        <is>
          <t>Proc-002144</t>
        </is>
      </c>
      <c r="AF2142" s="69">
        <f>CONCATENATE(Tabela1[[#This Row],[Coluna1]]," ",CHAR(10),CHAR(10),"Observações da pasta:"," ",CHAR(10),Tabela1[[#This Row],[Observações]])</f>
        <v/>
      </c>
    </row>
    <row r="2143" ht="105" customHeight="1" s="29">
      <c r="A2143" s="2" t="n">
        <v>2142</v>
      </c>
      <c r="B2143" s="52" t="n"/>
      <c r="C2143" s="26" t="inlineStr">
        <is>
          <t>Processo</t>
        </is>
      </c>
      <c r="D2143" s="5" t="inlineStr">
        <is>
          <t>Escritório de Advocacia Valéria Maria Cid Pinto</t>
        </is>
      </c>
      <c r="E2143" s="5" t="inlineStr">
        <is>
          <t>Escritório de Advocacia Valéria Maria Cid Pinto</t>
        </is>
      </c>
      <c r="F2143" s="5" t="inlineStr">
        <is>
          <t>Judicial</t>
        </is>
      </c>
      <c r="G2143" s="70">
        <f>IF(Tabela1[[#This Row],[Número CNJ]]="","",CONCATENATE(LEFT(Tabela1[[#This Row],[Número CNJ]],7),"-",RIGHT(LEFT(Tabela1[[#This Row],[Número CNJ]],9),2),".",RIGHT(LEFT(Tabela1[[#This Row],[Número CNJ]],13),4),".",RIGHT(LEFT(Tabela1[[#This Row],[Número CNJ]],14),1),".",RIGHT(LEFT(Tabela1[[#This Row],[Número CNJ]],16),2),".",RIGHT(Tabela1[[#This Row],[Número CNJ]],4)))</f>
        <v/>
      </c>
      <c r="H2143" s="53" t="n"/>
      <c r="I2143" s="5" t="inlineStr">
        <is>
          <t>Arquivado</t>
        </is>
      </c>
      <c r="J2143" s="54" t="n">
        <v>42647</v>
      </c>
      <c r="K2143" s="55" t="inlineStr">
        <is>
          <t>Indenizatória</t>
        </is>
      </c>
      <c r="L2143" s="5" t="inlineStr">
        <is>
          <t>Cível</t>
        </is>
      </c>
      <c r="M2143" s="5" t="inlineStr">
        <is>
          <t>VALÉRIA MARIA CID PINTO</t>
        </is>
      </c>
      <c r="N2143" s="33" t="inlineStr">
        <is>
          <t>ATLANTICA COMPANHIA DE SEGUROS</t>
        </is>
      </c>
      <c r="O2143" s="5" t="inlineStr">
        <is>
          <t>Réu</t>
        </is>
      </c>
      <c r="P2143" s="26" t="n"/>
      <c r="Q2143" s="5" t="inlineStr">
        <is>
          <t>PJ</t>
        </is>
      </c>
      <c r="R2143" s="56" t="inlineStr">
        <is>
          <t>GERALDO ROSA DE JESUS</t>
        </is>
      </c>
      <c r="S2143" s="57" t="n"/>
      <c r="T2143" s="5" t="inlineStr">
        <is>
          <t>PF</t>
        </is>
      </c>
      <c r="U2143" s="26" t="n"/>
      <c r="V2143" s="56" t="n"/>
      <c r="W2143" s="26" t="inlineStr">
        <is>
          <t>ES</t>
        </is>
      </c>
      <c r="X2143" s="56" t="inlineStr">
        <is>
          <t>Vitória</t>
        </is>
      </c>
      <c r="Y2143" s="26" t="inlineStr">
        <is>
          <t>TJES - Tribunal de Justiça do Estado do Espírito Santo</t>
        </is>
      </c>
      <c r="Z2143" s="56" t="n"/>
      <c r="AA2143" s="26" t="inlineStr">
        <is>
          <t>1</t>
        </is>
      </c>
      <c r="AB2143" s="58" t="n">
        <v>0</v>
      </c>
      <c r="AC2143" s="54" t="n">
        <v>42877</v>
      </c>
      <c r="AD2143" s="68" t="inlineStr">
        <is>
          <t xml:space="preserve">Proc-002145 
Observações da pasta: 
</t>
        </is>
      </c>
      <c r="AE2143" s="38" t="inlineStr">
        <is>
          <t>Proc-002145</t>
        </is>
      </c>
      <c r="AF2143" s="69">
        <f>CONCATENATE(Tabela1[[#This Row],[Coluna1]]," ",CHAR(10),CHAR(10),"Observações da pasta:"," ",CHAR(10),Tabela1[[#This Row],[Observações]])</f>
        <v/>
      </c>
    </row>
    <row r="2144" ht="105" customHeight="1" s="29">
      <c r="A2144" s="2" t="n">
        <v>2143</v>
      </c>
      <c r="B2144" s="52" t="n"/>
      <c r="C2144" s="26" t="inlineStr">
        <is>
          <t>Processo</t>
        </is>
      </c>
      <c r="D2144" s="5" t="inlineStr">
        <is>
          <t>Escritório de Advocacia Valéria Maria Cid Pinto</t>
        </is>
      </c>
      <c r="E2144" s="5" t="inlineStr">
        <is>
          <t>Escritório de Advocacia Valéria Maria Cid Pinto</t>
        </is>
      </c>
      <c r="F2144" s="5" t="inlineStr">
        <is>
          <t>Judicial</t>
        </is>
      </c>
      <c r="G2144" s="53" t="n"/>
      <c r="H2144" s="53" t="inlineStr">
        <is>
          <t>32007001160004966</t>
        </is>
      </c>
      <c r="I2144" s="5" t="inlineStr">
        <is>
          <t>Arquivado</t>
        </is>
      </c>
      <c r="J2144" s="54" t="n">
        <v>42650</v>
      </c>
      <c r="K2144" s="55" t="inlineStr">
        <is>
          <t>Recurso Administrativo</t>
        </is>
      </c>
      <c r="L2144" s="5" t="inlineStr">
        <is>
          <t>Administrativo</t>
        </is>
      </c>
      <c r="M2144" s="5" t="inlineStr">
        <is>
          <t>VALÉRIA MARIA CID PINTO</t>
        </is>
      </c>
      <c r="N2144" s="33" t="inlineStr">
        <is>
          <t>BRADESCO AUTO RE COMPANHIA DE SEGUROS</t>
        </is>
      </c>
      <c r="O2144" s="5" t="inlineStr">
        <is>
          <t>Réu</t>
        </is>
      </c>
      <c r="P2144" s="26" t="n"/>
      <c r="Q2144" s="5" t="inlineStr">
        <is>
          <t>PJ</t>
        </is>
      </c>
      <c r="R2144" s="56" t="inlineStr">
        <is>
          <t>KATIELE EVANGELISTA DA SILVA</t>
        </is>
      </c>
      <c r="S2144" s="57" t="n"/>
      <c r="T2144" s="5" t="inlineStr">
        <is>
          <t>PF</t>
        </is>
      </c>
      <c r="U2144" s="26" t="n"/>
      <c r="V2144" s="56" t="n"/>
      <c r="W2144" s="26" t="inlineStr">
        <is>
          <t>ES</t>
        </is>
      </c>
      <c r="X2144" s="56" t="inlineStr">
        <is>
          <t>Linhares</t>
        </is>
      </c>
      <c r="Y2144" s="26" t="n"/>
      <c r="Z2144" s="56" t="n"/>
      <c r="AA2144" s="26" t="inlineStr">
        <is>
          <t>1</t>
        </is>
      </c>
      <c r="AB2144" s="58" t="n">
        <v>0</v>
      </c>
      <c r="AC2144" s="54" t="n">
        <v>42677</v>
      </c>
      <c r="AD2144" s="68" t="inlineStr">
        <is>
          <t xml:space="preserve">Proc-002146 
Observações da pasta: 
</t>
        </is>
      </c>
      <c r="AE2144" s="38" t="inlineStr">
        <is>
          <t>Proc-002146</t>
        </is>
      </c>
      <c r="AF2144" s="69">
        <f>CONCATENATE(Tabela1[[#This Row],[Coluna1]]," ",CHAR(10),CHAR(10),"Observações da pasta:"," ",CHAR(10),Tabela1[[#This Row],[Observações]])</f>
        <v/>
      </c>
    </row>
    <row r="2145" ht="105" customHeight="1" s="29">
      <c r="A2145" s="2" t="n">
        <v>2144</v>
      </c>
      <c r="B2145" s="52" t="n"/>
      <c r="C2145" s="26" t="inlineStr">
        <is>
          <t>Processo</t>
        </is>
      </c>
      <c r="D2145" s="5" t="inlineStr">
        <is>
          <t>Escritório de Advocacia Valéria Maria Cid Pinto</t>
        </is>
      </c>
      <c r="E2145" s="5" t="inlineStr">
        <is>
          <t>Escritório de Advocacia Valéria Maria Cid Pinto</t>
        </is>
      </c>
      <c r="F2145" s="5" t="inlineStr">
        <is>
          <t>Judicial</t>
        </is>
      </c>
      <c r="G2145" s="70">
        <f>IF(Tabela1[[#This Row],[Número CNJ]]="","",CONCATENATE(LEFT(Tabela1[[#This Row],[Número CNJ]],7),"-",RIGHT(LEFT(Tabela1[[#This Row],[Número CNJ]],9),2),".",RIGHT(LEFT(Tabela1[[#This Row],[Número CNJ]],13),4),".",RIGHT(LEFT(Tabela1[[#This Row],[Número CNJ]],14),1),".",RIGHT(LEFT(Tabela1[[#This Row],[Número CNJ]],16),2),".",RIGHT(Tabela1[[#This Row],[Número CNJ]],4)))</f>
        <v/>
      </c>
      <c r="H2145" s="53" t="n"/>
      <c r="I2145" s="5" t="inlineStr">
        <is>
          <t>Arquivado</t>
        </is>
      </c>
      <c r="J2145" s="54" t="n">
        <v>42650</v>
      </c>
      <c r="K2145" s="55" t="inlineStr">
        <is>
          <t>Indenizatória</t>
        </is>
      </c>
      <c r="L2145" s="5" t="inlineStr">
        <is>
          <t>Cível</t>
        </is>
      </c>
      <c r="M2145" s="5" t="inlineStr">
        <is>
          <t>VALÉRIA MARIA CID PINTO</t>
        </is>
      </c>
      <c r="N2145" s="33" t="inlineStr">
        <is>
          <t>BRADESCO AUTO RE COMPANHIA DE SEGUROS</t>
        </is>
      </c>
      <c r="O2145" s="5" t="inlineStr">
        <is>
          <t>Réu</t>
        </is>
      </c>
      <c r="P2145" s="26" t="n"/>
      <c r="Q2145" s="5" t="inlineStr">
        <is>
          <t>PJ</t>
        </is>
      </c>
      <c r="R2145" s="56" t="inlineStr">
        <is>
          <t>ONILDO TADEU DO NASCIMENTO</t>
        </is>
      </c>
      <c r="S2145" s="57" t="n"/>
      <c r="T2145" s="27" t="inlineStr">
        <is>
          <t>PF</t>
        </is>
      </c>
      <c r="U2145" s="26" t="n"/>
      <c r="V2145" s="56" t="n"/>
      <c r="W2145" s="26" t="inlineStr">
        <is>
          <t>ES</t>
        </is>
      </c>
      <c r="X2145" s="55" t="inlineStr">
        <is>
          <t>Vila Velha</t>
        </is>
      </c>
      <c r="Y2145" s="26" t="inlineStr">
        <is>
          <t>TJES - Tribunal de Justiça do Estado do Espírito Santo</t>
        </is>
      </c>
      <c r="Z2145" s="56" t="n"/>
      <c r="AA2145" s="26" t="inlineStr">
        <is>
          <t>1</t>
        </is>
      </c>
      <c r="AB2145" s="58" t="n">
        <v>0</v>
      </c>
      <c r="AC2145" s="54" t="n">
        <v>43409</v>
      </c>
      <c r="AD2145" s="68" t="inlineStr">
        <is>
          <t xml:space="preserve">Proc-002147 
Observações da pasta: 
</t>
        </is>
      </c>
      <c r="AE2145" s="38" t="inlineStr">
        <is>
          <t>Proc-002147</t>
        </is>
      </c>
      <c r="AF2145" s="69">
        <f>CONCATENATE(Tabela1[[#This Row],[Coluna1]]," ",CHAR(10),CHAR(10),"Observações da pasta:"," ",CHAR(10),Tabela1[[#This Row],[Observações]])</f>
        <v/>
      </c>
    </row>
    <row r="2146" ht="105" customHeight="1" s="29">
      <c r="A2146" s="2" t="n">
        <v>2145</v>
      </c>
      <c r="B2146" s="52" t="n"/>
      <c r="C2146" s="26" t="inlineStr">
        <is>
          <t>Processo</t>
        </is>
      </c>
      <c r="D2146" s="5" t="inlineStr">
        <is>
          <t>Escritório de Advocacia Valéria Maria Cid Pinto</t>
        </is>
      </c>
      <c r="E2146" s="5" t="inlineStr">
        <is>
          <t>Escritório de Advocacia Valéria Maria Cid Pinto</t>
        </is>
      </c>
      <c r="F2146" s="5" t="inlineStr">
        <is>
          <t>Judicial</t>
        </is>
      </c>
      <c r="G2146" s="70">
        <f>IF(Tabela1[[#This Row],[Número CNJ]]="","",CONCATENATE(LEFT(Tabela1[[#This Row],[Número CNJ]],7),"-",RIGHT(LEFT(Tabela1[[#This Row],[Número CNJ]],9),2),".",RIGHT(LEFT(Tabela1[[#This Row],[Número CNJ]],13),4),".",RIGHT(LEFT(Tabela1[[#This Row],[Número CNJ]],14),1),".",RIGHT(LEFT(Tabela1[[#This Row],[Número CNJ]],16),2),".",RIGHT(Tabela1[[#This Row],[Número CNJ]],4)))</f>
        <v/>
      </c>
      <c r="H2146" s="53" t="n"/>
      <c r="I2146" s="5" t="inlineStr">
        <is>
          <t>Arquivado</t>
        </is>
      </c>
      <c r="J2146" s="54" t="n">
        <v>42653</v>
      </c>
      <c r="K2146" s="55" t="inlineStr">
        <is>
          <t>Indenizatória</t>
        </is>
      </c>
      <c r="L2146" s="5" t="inlineStr">
        <is>
          <t>Cível</t>
        </is>
      </c>
      <c r="M2146" s="5" t="inlineStr">
        <is>
          <t>VALÉRIA MARIA CID PINTO</t>
        </is>
      </c>
      <c r="N2146" s="33" t="inlineStr">
        <is>
          <t>BRADESCO AUTO RE COMPANHIA DE SEGUROS</t>
        </is>
      </c>
      <c r="O2146" s="5" t="inlineStr">
        <is>
          <t>Réu</t>
        </is>
      </c>
      <c r="P2146" s="26" t="n"/>
      <c r="Q2146" s="5" t="inlineStr">
        <is>
          <t>PJ</t>
        </is>
      </c>
      <c r="R2146" s="56" t="inlineStr">
        <is>
          <t>WESLEY RODRIGUES LORENCUTTI</t>
        </is>
      </c>
      <c r="S2146" s="57" t="n"/>
      <c r="T2146" s="5" t="inlineStr">
        <is>
          <t>PF</t>
        </is>
      </c>
      <c r="U2146" s="26" t="n"/>
      <c r="V2146" s="56" t="n"/>
      <c r="W2146" s="26" t="inlineStr">
        <is>
          <t>ES</t>
        </is>
      </c>
      <c r="X2146" s="56" t="inlineStr">
        <is>
          <t>Colatina</t>
        </is>
      </c>
      <c r="Y2146" s="26" t="inlineStr">
        <is>
          <t>TJES - Tribunal de Justiça do Estado do Espírito Santo</t>
        </is>
      </c>
      <c r="Z2146" s="56" t="n"/>
      <c r="AA2146" s="26" t="inlineStr">
        <is>
          <t>1</t>
        </is>
      </c>
      <c r="AB2146" s="58" t="n">
        <v>0</v>
      </c>
      <c r="AC2146" s="54" t="n">
        <v>42753</v>
      </c>
      <c r="AD2146" s="68" t="inlineStr">
        <is>
          <t xml:space="preserve">Proc-002148 
Observações da pasta: 
</t>
        </is>
      </c>
      <c r="AE2146" s="38" t="inlineStr">
        <is>
          <t>Proc-002148</t>
        </is>
      </c>
      <c r="AF2146" s="69">
        <f>CONCATENATE(Tabela1[[#This Row],[Coluna1]]," ",CHAR(10),CHAR(10),"Observações da pasta:"," ",CHAR(10),Tabela1[[#This Row],[Observações]])</f>
        <v/>
      </c>
    </row>
    <row r="2147" ht="105" customHeight="1" s="29">
      <c r="A2147" s="2" t="n">
        <v>2146</v>
      </c>
      <c r="B2147" s="52" t="n"/>
      <c r="C2147" s="26" t="inlineStr">
        <is>
          <t>Processo</t>
        </is>
      </c>
      <c r="D2147" s="5" t="inlineStr">
        <is>
          <t>Escritório de Advocacia Valéria Maria Cid Pinto</t>
        </is>
      </c>
      <c r="E2147" s="5" t="inlineStr">
        <is>
          <t>Escritório de Advocacia Valéria Maria Cid Pinto</t>
        </is>
      </c>
      <c r="F2147" s="5" t="inlineStr">
        <is>
          <t>Judicial</t>
        </is>
      </c>
      <c r="G2147" s="70">
        <f>IF(Tabela1[[#This Row],[Número CNJ]]="","",CONCATENATE(LEFT(Tabela1[[#This Row],[Número CNJ]],7),"-",RIGHT(LEFT(Tabela1[[#This Row],[Número CNJ]],9),2),".",RIGHT(LEFT(Tabela1[[#This Row],[Número CNJ]],13),4),".",RIGHT(LEFT(Tabela1[[#This Row],[Número CNJ]],14),1),".",RIGHT(LEFT(Tabela1[[#This Row],[Número CNJ]],16),2),".",RIGHT(Tabela1[[#This Row],[Número CNJ]],4)))</f>
        <v/>
      </c>
      <c r="H2147" s="53" t="n"/>
      <c r="I2147" s="5" t="inlineStr">
        <is>
          <t>Arquivado</t>
        </is>
      </c>
      <c r="J2147" s="54" t="n">
        <v>42653</v>
      </c>
      <c r="K2147" s="55" t="inlineStr">
        <is>
          <t>Reclamação Trabalhista</t>
        </is>
      </c>
      <c r="L2147" s="5" t="inlineStr">
        <is>
          <t>Trabalhista</t>
        </is>
      </c>
      <c r="M2147" s="5" t="inlineStr">
        <is>
          <t>VALÉRIA MARIA CID PINTO</t>
        </is>
      </c>
      <c r="N2147" s="33" t="inlineStr">
        <is>
          <t>CONFIANÇA CONDOMINIOS LTDA</t>
        </is>
      </c>
      <c r="O2147" s="5" t="inlineStr">
        <is>
          <t>Réu</t>
        </is>
      </c>
      <c r="P2147" s="26" t="n"/>
      <c r="Q2147" s="5" t="inlineStr">
        <is>
          <t>PJ</t>
        </is>
      </c>
      <c r="R2147" s="56" t="inlineStr">
        <is>
          <t>MARIA ELISABETH PEREIRA</t>
        </is>
      </c>
      <c r="S2147" s="57" t="n"/>
      <c r="T2147" s="5" t="inlineStr">
        <is>
          <t>PF</t>
        </is>
      </c>
      <c r="U2147" s="26" t="n"/>
      <c r="V2147" s="56" t="n"/>
      <c r="W2147" s="26" t="n"/>
      <c r="X2147" s="56" t="n"/>
      <c r="Y2147" s="26" t="inlineStr">
        <is>
          <t>TRT 17 - TRIBUNAL REGIONAL DO TRABALHO DA 17ª REGIÃO</t>
        </is>
      </c>
      <c r="Z2147" s="55" t="inlineStr">
        <is>
          <t>Justiça do Trabalho</t>
        </is>
      </c>
      <c r="AA2147" s="26" t="inlineStr">
        <is>
          <t>1</t>
        </is>
      </c>
      <c r="AB2147" s="58" t="n">
        <v>0</v>
      </c>
      <c r="AC2147" s="54" t="n">
        <v>42944</v>
      </c>
      <c r="AD2147" s="68" t="inlineStr">
        <is>
          <t xml:space="preserve">Proc-002149 
Observações da pasta: 
 </t>
        </is>
      </c>
      <c r="AE2147" s="38" t="inlineStr">
        <is>
          <t>Proc-002149</t>
        </is>
      </c>
      <c r="AF2147" s="69">
        <f>CONCATENATE(Tabela1[[#This Row],[Coluna1]]," ",CHAR(10),CHAR(10),"Observações da pasta:"," ",CHAR(10),Tabela1[[#This Row],[Observações]])</f>
        <v/>
      </c>
    </row>
    <row r="2148" ht="105" customHeight="1" s="29">
      <c r="A2148" s="2" t="n">
        <v>2147</v>
      </c>
      <c r="B2148" s="52" t="n"/>
      <c r="C2148" s="26" t="inlineStr">
        <is>
          <t>Processo</t>
        </is>
      </c>
      <c r="D2148" s="5" t="inlineStr">
        <is>
          <t>Escritório de Advocacia Valéria Maria Cid Pinto</t>
        </is>
      </c>
      <c r="E2148" s="5" t="inlineStr">
        <is>
          <t>Escritório de Advocacia Valéria Maria Cid Pinto</t>
        </is>
      </c>
      <c r="F2148" s="5" t="inlineStr">
        <is>
          <t>Judicial</t>
        </is>
      </c>
      <c r="G2148" s="53" t="n"/>
      <c r="H2148" s="53" t="inlineStr">
        <is>
          <t>32001004160044134</t>
        </is>
      </c>
      <c r="I2148" s="5" t="inlineStr">
        <is>
          <t>Arquivado</t>
        </is>
      </c>
      <c r="J2148" s="54" t="n">
        <v>42656</v>
      </c>
      <c r="K2148" s="55" t="inlineStr">
        <is>
          <t>Recurso Administrativo</t>
        </is>
      </c>
      <c r="L2148" s="5" t="inlineStr">
        <is>
          <t>Administrativo</t>
        </is>
      </c>
      <c r="M2148" s="5" t="inlineStr">
        <is>
          <t>VALÉRIA MARIA CID PINTO</t>
        </is>
      </c>
      <c r="N2148" s="33" t="inlineStr">
        <is>
          <t>BRADESCO AUTO RE COMPANHIA DE SEGUROS</t>
        </is>
      </c>
      <c r="O2148" s="5" t="inlineStr">
        <is>
          <t>Réu</t>
        </is>
      </c>
      <c r="P2148" s="26" t="n"/>
      <c r="Q2148" s="5" t="inlineStr">
        <is>
          <t>PJ</t>
        </is>
      </c>
      <c r="R2148" s="56" t="inlineStr">
        <is>
          <t>SCHEILA ROBERTA MORAES</t>
        </is>
      </c>
      <c r="S2148" s="57" t="n"/>
      <c r="T2148" s="5" t="inlineStr">
        <is>
          <t>PF</t>
        </is>
      </c>
      <c r="U2148" s="26" t="n"/>
      <c r="V2148" s="56" t="n"/>
      <c r="W2148" s="26" t="inlineStr">
        <is>
          <t>ES</t>
        </is>
      </c>
      <c r="X2148" s="56" t="inlineStr">
        <is>
          <t>Cariacica</t>
        </is>
      </c>
      <c r="Y2148" s="26" t="n"/>
      <c r="Z2148" s="56" t="n"/>
      <c r="AA2148" s="26" t="inlineStr">
        <is>
          <t>1</t>
        </is>
      </c>
      <c r="AB2148" s="58" t="n">
        <v>0</v>
      </c>
      <c r="AC2148" s="54" t="n">
        <v>42677</v>
      </c>
      <c r="AD2148" s="68" t="inlineStr">
        <is>
          <t xml:space="preserve">Proc-002150 
Observações da pasta: 
</t>
        </is>
      </c>
      <c r="AE2148" s="38" t="inlineStr">
        <is>
          <t>Proc-002150</t>
        </is>
      </c>
      <c r="AF2148" s="69">
        <f>CONCATENATE(Tabela1[[#This Row],[Coluna1]]," ",CHAR(10),CHAR(10),"Observações da pasta:"," ",CHAR(10),Tabela1[[#This Row],[Observações]])</f>
        <v/>
      </c>
    </row>
    <row r="2149" ht="105" customHeight="1" s="29">
      <c r="A2149" s="2" t="n">
        <v>2148</v>
      </c>
      <c r="B2149" s="52" t="n"/>
      <c r="C2149" s="26" t="inlineStr">
        <is>
          <t>Processo</t>
        </is>
      </c>
      <c r="D2149" s="5" t="inlineStr">
        <is>
          <t>Escritório de Advocacia Valéria Maria Cid Pinto</t>
        </is>
      </c>
      <c r="E2149" s="5" t="inlineStr">
        <is>
          <t>Escritório de Advocacia Valéria Maria Cid Pinto</t>
        </is>
      </c>
      <c r="F2149" s="5" t="inlineStr">
        <is>
          <t>Judicial</t>
        </is>
      </c>
      <c r="G2149" s="70">
        <f>IF(Tabela1[[#This Row],[Número CNJ]]="","",CONCATENATE(LEFT(Tabela1[[#This Row],[Número CNJ]],7),"-",RIGHT(LEFT(Tabela1[[#This Row],[Número CNJ]],9),2),".",RIGHT(LEFT(Tabela1[[#This Row],[Número CNJ]],13),4),".",RIGHT(LEFT(Tabela1[[#This Row],[Número CNJ]],14),1),".",RIGHT(LEFT(Tabela1[[#This Row],[Número CNJ]],16),2),".",RIGHT(Tabela1[[#This Row],[Número CNJ]],4)))</f>
        <v/>
      </c>
      <c r="H2149" s="53" t="n"/>
      <c r="I2149" s="5" t="inlineStr">
        <is>
          <t>Arquivado</t>
        </is>
      </c>
      <c r="J2149" s="54" t="n">
        <v>42664</v>
      </c>
      <c r="K2149" s="55" t="inlineStr">
        <is>
          <t>Indenizatória</t>
        </is>
      </c>
      <c r="L2149" s="5" t="inlineStr">
        <is>
          <t>Cível</t>
        </is>
      </c>
      <c r="M2149" s="5" t="inlineStr">
        <is>
          <t>VALÉRIA MARIA CID PINTO</t>
        </is>
      </c>
      <c r="N2149" s="33" t="inlineStr">
        <is>
          <t>ELSON DE AZEVEDO JUNIOR</t>
        </is>
      </c>
      <c r="O2149" s="5" t="inlineStr">
        <is>
          <t>Réu</t>
        </is>
      </c>
      <c r="P2149" s="26" t="n"/>
      <c r="Q2149" s="5" t="inlineStr">
        <is>
          <t>PF</t>
        </is>
      </c>
      <c r="R2149" s="56" t="inlineStr">
        <is>
          <t>MARCOS ANTONIO SCHAEFFER</t>
        </is>
      </c>
      <c r="S2149" s="57" t="n"/>
      <c r="T2149" s="5" t="inlineStr">
        <is>
          <t>PF</t>
        </is>
      </c>
      <c r="U2149" s="26" t="n"/>
      <c r="V2149" s="56" t="n"/>
      <c r="W2149" s="26" t="inlineStr">
        <is>
          <t>ES</t>
        </is>
      </c>
      <c r="X2149" s="56" t="inlineStr">
        <is>
          <t>Cariacica</t>
        </is>
      </c>
      <c r="Y2149" s="26" t="inlineStr">
        <is>
          <t>TJES - Tribunal de Justiça do Estado do Espírito Santo</t>
        </is>
      </c>
      <c r="Z2149" s="56" t="n"/>
      <c r="AA2149" s="26" t="inlineStr">
        <is>
          <t>1</t>
        </is>
      </c>
      <c r="AB2149" s="58" t="n">
        <v>0</v>
      </c>
      <c r="AC2149" s="54" t="n">
        <v>43290</v>
      </c>
      <c r="AD2149" s="68" t="inlineStr">
        <is>
          <t xml:space="preserve">Proc-002151 
Observações da pasta: 
</t>
        </is>
      </c>
      <c r="AE2149" s="38" t="inlineStr">
        <is>
          <t>Proc-002151</t>
        </is>
      </c>
      <c r="AF2149" s="69">
        <f>CONCATENATE(Tabela1[[#This Row],[Coluna1]]," ",CHAR(10),CHAR(10),"Observações da pasta:"," ",CHAR(10),Tabela1[[#This Row],[Observações]])</f>
        <v/>
      </c>
    </row>
    <row r="2150" ht="105" customHeight="1" s="29">
      <c r="A2150" s="2" t="n">
        <v>2149</v>
      </c>
      <c r="B2150" s="52" t="n"/>
      <c r="C2150" s="26" t="inlineStr">
        <is>
          <t>Processo</t>
        </is>
      </c>
      <c r="D2150" s="5" t="inlineStr">
        <is>
          <t>Escritório de Advocacia Valéria Maria Cid Pinto</t>
        </is>
      </c>
      <c r="E2150" s="5" t="inlineStr">
        <is>
          <t>Escritório de Advocacia Valéria Maria Cid Pinto</t>
        </is>
      </c>
      <c r="F2150" s="5" t="inlineStr">
        <is>
          <t>Judicial</t>
        </is>
      </c>
      <c r="G2150" s="70">
        <f>IF(Tabela1[[#This Row],[Número CNJ]]="","",CONCATENATE(LEFT(Tabela1[[#This Row],[Número CNJ]],7),"-",RIGHT(LEFT(Tabela1[[#This Row],[Número CNJ]],9),2),".",RIGHT(LEFT(Tabela1[[#This Row],[Número CNJ]],13),4),".",RIGHT(LEFT(Tabela1[[#This Row],[Número CNJ]],14),1),".",RIGHT(LEFT(Tabela1[[#This Row],[Número CNJ]],16),2),".",RIGHT(Tabela1[[#This Row],[Número CNJ]],4)))</f>
        <v/>
      </c>
      <c r="H2150" s="53" t="n"/>
      <c r="I2150" s="5" t="inlineStr">
        <is>
          <t>Arquivado</t>
        </is>
      </c>
      <c r="J2150" s="54" t="n">
        <v>42664</v>
      </c>
      <c r="K2150" s="55" t="inlineStr">
        <is>
          <t>Indenizatória</t>
        </is>
      </c>
      <c r="L2150" s="5" t="inlineStr">
        <is>
          <t>Cível</t>
        </is>
      </c>
      <c r="M2150" s="5" t="inlineStr">
        <is>
          <t>VALÉRIA MARIA CID PINTO</t>
        </is>
      </c>
      <c r="N2150" s="33" t="inlineStr">
        <is>
          <t>BRADESCO AUTO RE COMPANHIA DE SEGUROS</t>
        </is>
      </c>
      <c r="O2150" s="5" t="inlineStr">
        <is>
          <t>Réu</t>
        </is>
      </c>
      <c r="P2150" s="26" t="n"/>
      <c r="Q2150" s="5" t="inlineStr">
        <is>
          <t>PJ</t>
        </is>
      </c>
      <c r="R2150" s="56" t="inlineStr">
        <is>
          <t>MARLI MARIA DOS SANTOS</t>
        </is>
      </c>
      <c r="S2150" s="57" t="n"/>
      <c r="T2150" s="5" t="inlineStr">
        <is>
          <t>PF</t>
        </is>
      </c>
      <c r="U2150" s="26" t="n"/>
      <c r="V2150" s="56" t="n"/>
      <c r="W2150" s="26" t="inlineStr">
        <is>
          <t>ES</t>
        </is>
      </c>
      <c r="X2150" s="56" t="inlineStr">
        <is>
          <t>Vitória</t>
        </is>
      </c>
      <c r="Y2150" s="26" t="inlineStr">
        <is>
          <t>TJES - Tribunal de Justiça do Estado do Espírito Santo</t>
        </is>
      </c>
      <c r="Z2150" s="56" t="n"/>
      <c r="AA2150" s="26" t="inlineStr">
        <is>
          <t>1</t>
        </is>
      </c>
      <c r="AB2150" s="58" t="n">
        <v>0</v>
      </c>
      <c r="AC2150" s="54" t="n">
        <v>42703</v>
      </c>
      <c r="AD2150" s="68" t="inlineStr">
        <is>
          <t xml:space="preserve">Proc-002152 
Observações da pasta: 
</t>
        </is>
      </c>
      <c r="AE2150" s="38" t="inlineStr">
        <is>
          <t>Proc-002152</t>
        </is>
      </c>
      <c r="AF2150" s="69">
        <f>CONCATENATE(Tabela1[[#This Row],[Coluna1]]," ",CHAR(10),CHAR(10),"Observações da pasta:"," ",CHAR(10),Tabela1[[#This Row],[Observações]])</f>
        <v/>
      </c>
    </row>
    <row r="2151" ht="105" customHeight="1" s="29">
      <c r="A2151" s="2" t="n">
        <v>2150</v>
      </c>
      <c r="B2151" s="52" t="n"/>
      <c r="C2151" s="26" t="inlineStr">
        <is>
          <t>Processo</t>
        </is>
      </c>
      <c r="D2151" s="5" t="inlineStr">
        <is>
          <t>Escritório de Advocacia Valéria Maria Cid Pinto</t>
        </is>
      </c>
      <c r="E2151" s="5" t="inlineStr">
        <is>
          <t>Escritório de Advocacia Valéria Maria Cid Pinto</t>
        </is>
      </c>
      <c r="F2151" s="5" t="inlineStr">
        <is>
          <t>Judicial</t>
        </is>
      </c>
      <c r="G2151" s="70">
        <f>IF(Tabela1[[#This Row],[Número CNJ]]="","",CONCATENATE(LEFT(Tabela1[[#This Row],[Número CNJ]],7),"-",RIGHT(LEFT(Tabela1[[#This Row],[Número CNJ]],9),2),".",RIGHT(LEFT(Tabela1[[#This Row],[Número CNJ]],13),4),".",RIGHT(LEFT(Tabela1[[#This Row],[Número CNJ]],14),1),".",RIGHT(LEFT(Tabela1[[#This Row],[Número CNJ]],16),2),".",RIGHT(Tabela1[[#This Row],[Número CNJ]],4)))</f>
        <v/>
      </c>
      <c r="H2151" s="53" t="n"/>
      <c r="I2151" s="5" t="inlineStr">
        <is>
          <t>Arquivado</t>
        </is>
      </c>
      <c r="J2151" s="54" t="n">
        <v>42668</v>
      </c>
      <c r="K2151" s="55" t="inlineStr">
        <is>
          <t>Indenizatória</t>
        </is>
      </c>
      <c r="L2151" s="5" t="inlineStr">
        <is>
          <t>Cível</t>
        </is>
      </c>
      <c r="M2151" s="5" t="inlineStr">
        <is>
          <t>VALÉRIA MARIA CID PINTO</t>
        </is>
      </c>
      <c r="N2151" s="33" t="inlineStr">
        <is>
          <t>BRADESCO AUTO RE COMPANHIA DE SEGUROS</t>
        </is>
      </c>
      <c r="O2151" s="5" t="inlineStr">
        <is>
          <t>Réu</t>
        </is>
      </c>
      <c r="P2151" s="26" t="n"/>
      <c r="Q2151" s="5" t="inlineStr">
        <is>
          <t>PJ</t>
        </is>
      </c>
      <c r="R2151" s="56" t="inlineStr">
        <is>
          <t>ANA ALYDE PEDRINHA DE AZEVEDO SILVA RANGEL</t>
        </is>
      </c>
      <c r="S2151" s="57" t="n"/>
      <c r="T2151" s="5" t="inlineStr">
        <is>
          <t>PF</t>
        </is>
      </c>
      <c r="U2151" s="26" t="n"/>
      <c r="V2151" s="56" t="n"/>
      <c r="W2151" s="26" t="inlineStr">
        <is>
          <t>ES</t>
        </is>
      </c>
      <c r="X2151" s="56" t="inlineStr">
        <is>
          <t>Vitória</t>
        </is>
      </c>
      <c r="Y2151" s="26" t="inlineStr">
        <is>
          <t>TJES - Tribunal de Justiça do Estado do Espírito Santo</t>
        </is>
      </c>
      <c r="Z2151" s="56" t="n"/>
      <c r="AA2151" s="26" t="inlineStr">
        <is>
          <t>1</t>
        </is>
      </c>
      <c r="AB2151" s="58" t="n">
        <v>0</v>
      </c>
      <c r="AC2151" s="54" t="n">
        <v>43845</v>
      </c>
      <c r="AD2151" s="68" t="inlineStr">
        <is>
          <t xml:space="preserve">Proc-002153 
Observações da pasta: 
</t>
        </is>
      </c>
      <c r="AE2151" s="38" t="inlineStr">
        <is>
          <t>Proc-002153</t>
        </is>
      </c>
      <c r="AF2151" s="69">
        <f>CONCATENATE(Tabela1[[#This Row],[Coluna1]]," ",CHAR(10),CHAR(10),"Observações da pasta:"," ",CHAR(10),Tabela1[[#This Row],[Observações]])</f>
        <v/>
      </c>
    </row>
    <row r="2152" ht="105" customHeight="1" s="29">
      <c r="A2152" s="2" t="n">
        <v>2151</v>
      </c>
      <c r="B2152" s="52" t="n"/>
      <c r="C2152" s="26" t="inlineStr">
        <is>
          <t>Processo</t>
        </is>
      </c>
      <c r="D2152" s="5" t="inlineStr">
        <is>
          <t>Escritório de Advocacia Valéria Maria Cid Pinto</t>
        </is>
      </c>
      <c r="E2152" s="5" t="inlineStr">
        <is>
          <t>Escritório de Advocacia Valéria Maria Cid Pinto</t>
        </is>
      </c>
      <c r="F2152" s="5" t="inlineStr">
        <is>
          <t>Judicial</t>
        </is>
      </c>
      <c r="G2152" s="70">
        <f>IF(Tabela1[[#This Row],[Número CNJ]]="","",CONCATENATE(LEFT(Tabela1[[#This Row],[Número CNJ]],7),"-",RIGHT(LEFT(Tabela1[[#This Row],[Número CNJ]],9),2),".",RIGHT(LEFT(Tabela1[[#This Row],[Número CNJ]],13),4),".",RIGHT(LEFT(Tabela1[[#This Row],[Número CNJ]],14),1),".",RIGHT(LEFT(Tabela1[[#This Row],[Número CNJ]],16),2),".",RIGHT(Tabela1[[#This Row],[Número CNJ]],4)))</f>
        <v/>
      </c>
      <c r="H2152" s="53" t="n"/>
      <c r="I2152" s="5" t="inlineStr">
        <is>
          <t>Arquivado</t>
        </is>
      </c>
      <c r="J2152" s="54" t="n">
        <v>42669</v>
      </c>
      <c r="K2152" s="55" t="inlineStr">
        <is>
          <t>Cobrança</t>
        </is>
      </c>
      <c r="L2152" s="5" t="inlineStr">
        <is>
          <t>Cível</t>
        </is>
      </c>
      <c r="M2152" s="5" t="inlineStr">
        <is>
          <t>VALÉRIA MARIA CID PINTO</t>
        </is>
      </c>
      <c r="N2152" s="33" t="inlineStr">
        <is>
          <t>PERLA ROBERTA BIANCH OLIVEIRA</t>
        </is>
      </c>
      <c r="O2152" s="5" t="inlineStr">
        <is>
          <t>Réu</t>
        </is>
      </c>
      <c r="P2152" s="26" t="n"/>
      <c r="Q2152" s="5" t="inlineStr">
        <is>
          <t>PF</t>
        </is>
      </c>
      <c r="R2152" s="56" t="inlineStr">
        <is>
          <t>DIEGO DE FREITAS ELIAS</t>
        </is>
      </c>
      <c r="S2152" s="57" t="n"/>
      <c r="T2152" s="5" t="inlineStr">
        <is>
          <t>PF</t>
        </is>
      </c>
      <c r="U2152" s="26" t="n"/>
      <c r="V2152" s="56" t="n"/>
      <c r="W2152" s="26" t="inlineStr">
        <is>
          <t>ES</t>
        </is>
      </c>
      <c r="X2152" s="56" t="inlineStr">
        <is>
          <t>Guarapari</t>
        </is>
      </c>
      <c r="Y2152" s="26" t="inlineStr">
        <is>
          <t>TJES - Tribunal de Justiça do Estado do Espírito Santo</t>
        </is>
      </c>
      <c r="Z2152" s="56" t="n"/>
      <c r="AA2152" s="26" t="inlineStr">
        <is>
          <t>1</t>
        </is>
      </c>
      <c r="AB2152" s="58" t="n">
        <v>0</v>
      </c>
      <c r="AC2152" s="54" t="n">
        <v>42893</v>
      </c>
      <c r="AD2152" s="68" t="inlineStr">
        <is>
          <t xml:space="preserve">Proc-002154 
Observações da pasta: 
</t>
        </is>
      </c>
      <c r="AE2152" s="38" t="inlineStr">
        <is>
          <t>Proc-002154</t>
        </is>
      </c>
      <c r="AF2152" s="69">
        <f>CONCATENATE(Tabela1[[#This Row],[Coluna1]]," ",CHAR(10),CHAR(10),"Observações da pasta:"," ",CHAR(10),Tabela1[[#This Row],[Observações]])</f>
        <v/>
      </c>
    </row>
    <row r="2153" ht="105" customHeight="1" s="29">
      <c r="A2153" s="2" t="n">
        <v>2152</v>
      </c>
      <c r="B2153" s="52" t="n"/>
      <c r="C2153" s="26" t="inlineStr">
        <is>
          <t>Processo</t>
        </is>
      </c>
      <c r="D2153" s="5" t="inlineStr">
        <is>
          <t>Escritório de Advocacia Valéria Maria Cid Pinto</t>
        </is>
      </c>
      <c r="E2153" s="5" t="inlineStr">
        <is>
          <t>Escritório de Advocacia Valéria Maria Cid Pinto</t>
        </is>
      </c>
      <c r="F2153" s="5" t="inlineStr">
        <is>
          <t>Judicial</t>
        </is>
      </c>
      <c r="G2153" s="70">
        <f>IF(Tabela1[[#This Row],[Número CNJ]]="","",CONCATENATE(LEFT(Tabela1[[#This Row],[Número CNJ]],7),"-",RIGHT(LEFT(Tabela1[[#This Row],[Número CNJ]],9),2),".",RIGHT(LEFT(Tabela1[[#This Row],[Número CNJ]],13),4),".",RIGHT(LEFT(Tabela1[[#This Row],[Número CNJ]],14),1),".",RIGHT(LEFT(Tabela1[[#This Row],[Número CNJ]],16),2),".",RIGHT(Tabela1[[#This Row],[Número CNJ]],4)))</f>
        <v/>
      </c>
      <c r="H2153" s="53" t="n"/>
      <c r="I2153" s="5" t="inlineStr">
        <is>
          <t>Arquivado</t>
        </is>
      </c>
      <c r="J2153" s="54" t="n">
        <v>42669</v>
      </c>
      <c r="K2153" s="56" t="inlineStr">
        <is>
          <t>Execução</t>
        </is>
      </c>
      <c r="L2153" s="5" t="inlineStr">
        <is>
          <t>Cível</t>
        </is>
      </c>
      <c r="M2153" s="5" t="inlineStr">
        <is>
          <t>VALÉRIA MARIA CID PINTO</t>
        </is>
      </c>
      <c r="N2153" s="33" t="inlineStr">
        <is>
          <t>CONDOMINIO DO VILLAGIO CAMPO GRANDE</t>
        </is>
      </c>
      <c r="O2153" s="5" t="inlineStr">
        <is>
          <t>Autor</t>
        </is>
      </c>
      <c r="P2153" s="26" t="n"/>
      <c r="Q2153" s="5" t="inlineStr">
        <is>
          <t>PJ</t>
        </is>
      </c>
      <c r="R2153" s="56" t="inlineStr">
        <is>
          <t>LORENGE SPE 123 EMPREENDIMENTO IMOBILIÁRIO LTDA</t>
        </is>
      </c>
      <c r="S2153" s="57" t="n"/>
      <c r="T2153" s="26" t="inlineStr">
        <is>
          <t>PJ</t>
        </is>
      </c>
      <c r="U2153" s="26" t="n"/>
      <c r="V2153" s="56" t="n"/>
      <c r="W2153" s="26" t="inlineStr">
        <is>
          <t>ES</t>
        </is>
      </c>
      <c r="X2153" s="56" t="inlineStr">
        <is>
          <t>Vitória</t>
        </is>
      </c>
      <c r="Y2153" s="26" t="inlineStr">
        <is>
          <t>TJES - Tribunal de Justiça do Estado do Espírito Santo</t>
        </is>
      </c>
      <c r="Z2153" s="56" t="n"/>
      <c r="AA2153" s="26" t="inlineStr">
        <is>
          <t>1</t>
        </is>
      </c>
      <c r="AB2153" s="58" t="n">
        <v>0</v>
      </c>
      <c r="AC2153" s="54" t="n">
        <v>42944</v>
      </c>
      <c r="AD2153" s="68" t="inlineStr">
        <is>
          <t xml:space="preserve">Proc-002155 
Observações da pasta: 
</t>
        </is>
      </c>
      <c r="AE2153" s="38" t="inlineStr">
        <is>
          <t>Proc-002155</t>
        </is>
      </c>
      <c r="AF2153" s="69">
        <f>CONCATENATE(Tabela1[[#This Row],[Coluna1]]," ",CHAR(10),CHAR(10),"Observações da pasta:"," ",CHAR(10),Tabela1[[#This Row],[Observações]])</f>
        <v/>
      </c>
    </row>
    <row r="2154" ht="105" customHeight="1" s="29">
      <c r="A2154" s="2" t="n">
        <v>2153</v>
      </c>
      <c r="B2154" s="52" t="n"/>
      <c r="C2154" s="26" t="inlineStr">
        <is>
          <t>Processo</t>
        </is>
      </c>
      <c r="D2154" s="5" t="inlineStr">
        <is>
          <t>Escritório de Advocacia Valéria Maria Cid Pinto</t>
        </is>
      </c>
      <c r="E2154" s="5" t="inlineStr">
        <is>
          <t>Escritório de Advocacia Valéria Maria Cid Pinto</t>
        </is>
      </c>
      <c r="F2154" s="5" t="inlineStr">
        <is>
          <t>Judicial</t>
        </is>
      </c>
      <c r="G2154" s="70">
        <f>IF(Tabela1[[#This Row],[Número CNJ]]="","",CONCATENATE(LEFT(Tabela1[[#This Row],[Número CNJ]],7),"-",RIGHT(LEFT(Tabela1[[#This Row],[Número CNJ]],9),2),".",RIGHT(LEFT(Tabela1[[#This Row],[Número CNJ]],13),4),".",RIGHT(LEFT(Tabela1[[#This Row],[Número CNJ]],14),1),".",RIGHT(LEFT(Tabela1[[#This Row],[Número CNJ]],16),2),".",RIGHT(Tabela1[[#This Row],[Número CNJ]],4)))</f>
        <v/>
      </c>
      <c r="H2154" s="53" t="n"/>
      <c r="I2154" s="5" t="inlineStr">
        <is>
          <t>Arquivado</t>
        </is>
      </c>
      <c r="J2154" s="54" t="n">
        <v>42671</v>
      </c>
      <c r="K2154" s="55" t="inlineStr">
        <is>
          <t>Indenizatória</t>
        </is>
      </c>
      <c r="L2154" s="5" t="inlineStr">
        <is>
          <t>Cível</t>
        </is>
      </c>
      <c r="M2154" s="5" t="inlineStr">
        <is>
          <t>VALÉRIA MARIA CID PINTO</t>
        </is>
      </c>
      <c r="N2154" s="33" t="inlineStr">
        <is>
          <t>BRADESCO AUTO RE COMPANHIA DE SEGUROS</t>
        </is>
      </c>
      <c r="O2154" s="5" t="inlineStr">
        <is>
          <t>Réu</t>
        </is>
      </c>
      <c r="P2154" s="26" t="n"/>
      <c r="Q2154" s="5" t="inlineStr">
        <is>
          <t>PJ</t>
        </is>
      </c>
      <c r="R2154" s="56" t="inlineStr">
        <is>
          <t>GILDASIO JOSE DE SOUSA</t>
        </is>
      </c>
      <c r="S2154" s="57" t="n"/>
      <c r="T2154" s="5" t="inlineStr">
        <is>
          <t>PF</t>
        </is>
      </c>
      <c r="U2154" s="26" t="n"/>
      <c r="V2154" s="56" t="n"/>
      <c r="W2154" s="26" t="inlineStr">
        <is>
          <t>ES</t>
        </is>
      </c>
      <c r="X2154" s="56" t="inlineStr">
        <is>
          <t>Vitória</t>
        </is>
      </c>
      <c r="Y2154" s="26" t="inlineStr">
        <is>
          <t>TJES - Tribunal de Justiça do Estado do Espírito Santo</t>
        </is>
      </c>
      <c r="Z2154" s="56" t="n"/>
      <c r="AA2154" s="26" t="inlineStr">
        <is>
          <t>1</t>
        </is>
      </c>
      <c r="AB2154" s="58" t="n">
        <v>0</v>
      </c>
      <c r="AC2154" s="54" t="n">
        <v>42796</v>
      </c>
      <c r="AD2154" s="68" t="inlineStr">
        <is>
          <t xml:space="preserve">Proc-002156 
Observações da pasta: 
</t>
        </is>
      </c>
      <c r="AE2154" s="38" t="inlineStr">
        <is>
          <t>Proc-002156</t>
        </is>
      </c>
      <c r="AF2154" s="69">
        <f>CONCATENATE(Tabela1[[#This Row],[Coluna1]]," ",CHAR(10),CHAR(10),"Observações da pasta:"," ",CHAR(10),Tabela1[[#This Row],[Observações]])</f>
        <v/>
      </c>
    </row>
    <row r="2155" ht="105" customHeight="1" s="29">
      <c r="A2155" s="2" t="n">
        <v>2154</v>
      </c>
      <c r="B2155" s="52" t="n"/>
      <c r="C2155" s="26" t="inlineStr">
        <is>
          <t>Processo</t>
        </is>
      </c>
      <c r="D2155" s="5" t="inlineStr">
        <is>
          <t>Escritório de Advocacia Valéria Maria Cid Pinto</t>
        </is>
      </c>
      <c r="E2155" s="5" t="inlineStr">
        <is>
          <t>Escritório de Advocacia Valéria Maria Cid Pinto</t>
        </is>
      </c>
      <c r="F2155" s="5" t="inlineStr">
        <is>
          <t>Judicial</t>
        </is>
      </c>
      <c r="G2155" s="70">
        <f>IF(Tabela1[[#This Row],[Número CNJ]]="","",CONCATENATE(LEFT(Tabela1[[#This Row],[Número CNJ]],7),"-",RIGHT(LEFT(Tabela1[[#This Row],[Número CNJ]],9),2),".",RIGHT(LEFT(Tabela1[[#This Row],[Número CNJ]],13),4),".",RIGHT(LEFT(Tabela1[[#This Row],[Número CNJ]],14),1),".",RIGHT(LEFT(Tabela1[[#This Row],[Número CNJ]],16),2),".",RIGHT(Tabela1[[#This Row],[Número CNJ]],4)))</f>
        <v/>
      </c>
      <c r="H2155" s="53" t="n"/>
      <c r="I2155" s="5" t="inlineStr">
        <is>
          <t>Arquivado</t>
        </is>
      </c>
      <c r="J2155" s="54" t="n">
        <v>42671</v>
      </c>
      <c r="K2155" s="55" t="inlineStr">
        <is>
          <t>Cobrança</t>
        </is>
      </c>
      <c r="L2155" s="5" t="inlineStr">
        <is>
          <t>Cível</t>
        </is>
      </c>
      <c r="M2155" s="5" t="inlineStr">
        <is>
          <t>VALÉRIA MARIA CID PINTO</t>
        </is>
      </c>
      <c r="N2155" s="33" t="inlineStr">
        <is>
          <t>BRADESCO AUTO RE COMPANHIA DE SEGUROS</t>
        </is>
      </c>
      <c r="O2155" s="5" t="inlineStr">
        <is>
          <t>Réu</t>
        </is>
      </c>
      <c r="P2155" s="26" t="n"/>
      <c r="Q2155" s="5" t="inlineStr">
        <is>
          <t>PJ</t>
        </is>
      </c>
      <c r="R2155" s="56" t="inlineStr">
        <is>
          <t>DULCINEIA PEREIRA NASCIMENTO</t>
        </is>
      </c>
      <c r="S2155" s="57" t="n"/>
      <c r="T2155" s="5" t="inlineStr">
        <is>
          <t>PF</t>
        </is>
      </c>
      <c r="U2155" s="26" t="n"/>
      <c r="V2155" s="56" t="n"/>
      <c r="W2155" s="26" t="inlineStr">
        <is>
          <t>ES</t>
        </is>
      </c>
      <c r="X2155" s="56" t="inlineStr">
        <is>
          <t>Vitória</t>
        </is>
      </c>
      <c r="Y2155" s="26" t="inlineStr">
        <is>
          <t>TJES - Tribunal de Justiça do Estado do Espírito Santo</t>
        </is>
      </c>
      <c r="Z2155" s="56" t="n"/>
      <c r="AA2155" s="26" t="inlineStr">
        <is>
          <t>1</t>
        </is>
      </c>
      <c r="AB2155" s="58" t="n">
        <v>0</v>
      </c>
      <c r="AC2155" s="54" t="n">
        <v>42761</v>
      </c>
      <c r="AD2155" s="68" t="inlineStr">
        <is>
          <t xml:space="preserve">Proc-002157 
Observações da pasta: 
</t>
        </is>
      </c>
      <c r="AE2155" s="38" t="inlineStr">
        <is>
          <t>Proc-002157</t>
        </is>
      </c>
      <c r="AF2155" s="69">
        <f>CONCATENATE(Tabela1[[#This Row],[Coluna1]]," ",CHAR(10),CHAR(10),"Observações da pasta:"," ",CHAR(10),Tabela1[[#This Row],[Observações]])</f>
        <v/>
      </c>
    </row>
    <row r="2156" ht="105" customHeight="1" s="29">
      <c r="A2156" s="2" t="n">
        <v>2155</v>
      </c>
      <c r="B2156" s="52" t="n"/>
      <c r="C2156" s="26" t="inlineStr">
        <is>
          <t>Processo</t>
        </is>
      </c>
      <c r="D2156" s="5" t="inlineStr">
        <is>
          <t>Escritório de Advocacia Valéria Maria Cid Pinto</t>
        </is>
      </c>
      <c r="E2156" s="5" t="inlineStr">
        <is>
          <t>Escritório de Advocacia Valéria Maria Cid Pinto</t>
        </is>
      </c>
      <c r="F2156" s="5" t="inlineStr">
        <is>
          <t>Judicial</t>
        </is>
      </c>
      <c r="G2156" s="53" t="n"/>
      <c r="H2156" s="53" t="n"/>
      <c r="I2156" s="5" t="inlineStr">
        <is>
          <t>Arquivado</t>
        </is>
      </c>
      <c r="J2156" s="54" t="n">
        <v>42671</v>
      </c>
      <c r="K2156" s="55" t="inlineStr">
        <is>
          <t>Indenizatória</t>
        </is>
      </c>
      <c r="L2156" s="5" t="inlineStr">
        <is>
          <t>Administrativo</t>
        </is>
      </c>
      <c r="M2156" s="5" t="inlineStr">
        <is>
          <t>VALÉRIA MARIA CID PINTO</t>
        </is>
      </c>
      <c r="N2156" s="33" t="inlineStr">
        <is>
          <t>SICOOB CORRETORA</t>
        </is>
      </c>
      <c r="O2156" s="5" t="inlineStr">
        <is>
          <t>Réu</t>
        </is>
      </c>
      <c r="P2156" s="26" t="n"/>
      <c r="Q2156" s="5" t="inlineStr">
        <is>
          <t>PJ</t>
        </is>
      </c>
      <c r="R2156" s="56" t="n"/>
      <c r="S2156" s="57" t="n"/>
      <c r="T2156" s="26" t="n"/>
      <c r="U2156" s="26" t="n"/>
      <c r="V2156" s="56" t="n"/>
      <c r="W2156" s="26" t="n"/>
      <c r="X2156" s="56" t="n"/>
      <c r="Y2156" s="26" t="n"/>
      <c r="Z2156" s="56" t="n"/>
      <c r="AA2156" s="26" t="inlineStr">
        <is>
          <t>1</t>
        </is>
      </c>
      <c r="AB2156" s="58" t="n">
        <v>0</v>
      </c>
      <c r="AC2156" s="54" t="n">
        <v>43959</v>
      </c>
      <c r="AD2156" s="68" t="inlineStr">
        <is>
          <t xml:space="preserve">Proc-002158 
Observações da pasta: 
</t>
        </is>
      </c>
      <c r="AE2156" s="38" t="inlineStr">
        <is>
          <t>Proc-002158</t>
        </is>
      </c>
      <c r="AF2156" s="69">
        <f>CONCATENATE(Tabela1[[#This Row],[Coluna1]]," ",CHAR(10),CHAR(10),"Observações da pasta:"," ",CHAR(10),Tabela1[[#This Row],[Observações]])</f>
        <v/>
      </c>
    </row>
    <row r="2157" ht="105" customHeight="1" s="29">
      <c r="A2157" s="2" t="n">
        <v>2156</v>
      </c>
      <c r="B2157" s="52" t="n"/>
      <c r="C2157" s="26" t="inlineStr">
        <is>
          <t>Processo</t>
        </is>
      </c>
      <c r="D2157" s="5" t="inlineStr">
        <is>
          <t>Escritório de Advocacia Valéria Maria Cid Pinto</t>
        </is>
      </c>
      <c r="E2157" s="5" t="inlineStr">
        <is>
          <t>Escritório de Advocacia Valéria Maria Cid Pinto</t>
        </is>
      </c>
      <c r="F2157" s="5" t="inlineStr">
        <is>
          <t>Judicial</t>
        </is>
      </c>
      <c r="G2157" s="70">
        <f>IF(Tabela1[[#This Row],[Número CNJ]]="","",CONCATENATE(LEFT(Tabela1[[#This Row],[Número CNJ]],7),"-",RIGHT(LEFT(Tabela1[[#This Row],[Número CNJ]],9),2),".",RIGHT(LEFT(Tabela1[[#This Row],[Número CNJ]],13),4),".",RIGHT(LEFT(Tabela1[[#This Row],[Número CNJ]],14),1),".",RIGHT(LEFT(Tabela1[[#This Row],[Número CNJ]],16),2),".",RIGHT(Tabela1[[#This Row],[Número CNJ]],4)))</f>
        <v/>
      </c>
      <c r="H2157" s="53" t="n"/>
      <c r="I2157" s="5" t="inlineStr">
        <is>
          <t>Ativo</t>
        </is>
      </c>
      <c r="J2157" s="54" t="n">
        <v>42671</v>
      </c>
      <c r="K2157" s="56" t="inlineStr">
        <is>
          <t>Execução</t>
        </is>
      </c>
      <c r="L2157" s="5" t="inlineStr">
        <is>
          <t>Cível</t>
        </is>
      </c>
      <c r="M2157" s="5" t="inlineStr">
        <is>
          <t>VALÉRIA MARIA CID PINTO</t>
        </is>
      </c>
      <c r="N2157" s="33" t="inlineStr">
        <is>
          <t>PAULO ROBERTO DE SOUZA</t>
        </is>
      </c>
      <c r="O2157" s="5" t="inlineStr">
        <is>
          <t>Exequente</t>
        </is>
      </c>
      <c r="P2157" s="26" t="n"/>
      <c r="Q2157" s="5" t="inlineStr">
        <is>
          <t>PF</t>
        </is>
      </c>
      <c r="R2157" s="56" t="inlineStr">
        <is>
          <t>PETISQUIM ALIMENTOS LTDA</t>
        </is>
      </c>
      <c r="S2157" s="57" t="n"/>
      <c r="T2157" s="26" t="inlineStr">
        <is>
          <t>PJ</t>
        </is>
      </c>
      <c r="U2157" s="26" t="n"/>
      <c r="V2157" s="56" t="n"/>
      <c r="W2157" s="26" t="inlineStr">
        <is>
          <t>ES</t>
        </is>
      </c>
      <c r="X2157" s="56" t="inlineStr">
        <is>
          <t>Vitória</t>
        </is>
      </c>
      <c r="Y2157" s="26" t="inlineStr">
        <is>
          <t>TJES - Tribunal de Justiça do Estado do Espírito Santo</t>
        </is>
      </c>
      <c r="Z2157" s="56" t="n"/>
      <c r="AA2157" s="26" t="inlineStr">
        <is>
          <t>1</t>
        </is>
      </c>
      <c r="AB2157" s="58" t="n">
        <v>0</v>
      </c>
      <c r="AC2157" s="54" t="n"/>
      <c r="AD2157" s="68" t="inlineStr">
        <is>
          <t xml:space="preserve">Proc-002159 
Observações da pasta: 
</t>
        </is>
      </c>
      <c r="AE2157" s="38" t="inlineStr">
        <is>
          <t>Proc-002159</t>
        </is>
      </c>
      <c r="AF2157" s="69">
        <f>CONCATENATE(Tabela1[[#This Row],[Coluna1]]," ",CHAR(10),CHAR(10),"Observações da pasta:"," ",CHAR(10),Tabela1[[#This Row],[Observações]])</f>
        <v/>
      </c>
    </row>
    <row r="2158" ht="105" customHeight="1" s="29">
      <c r="A2158" s="2" t="n">
        <v>2157</v>
      </c>
      <c r="B2158" s="52" t="n"/>
      <c r="C2158" s="26" t="inlineStr">
        <is>
          <t>Processo</t>
        </is>
      </c>
      <c r="D2158" s="5" t="inlineStr">
        <is>
          <t>Escritório de Advocacia Valéria Maria Cid Pinto</t>
        </is>
      </c>
      <c r="E2158" s="5" t="inlineStr">
        <is>
          <t>Escritório de Advocacia Valéria Maria Cid Pinto</t>
        </is>
      </c>
      <c r="F2158" s="5" t="inlineStr">
        <is>
          <t>Judicial</t>
        </is>
      </c>
      <c r="G2158" s="70">
        <f>IF(Tabela1[[#This Row],[Número CNJ]]="","",CONCATENATE(LEFT(Tabela1[[#This Row],[Número CNJ]],7),"-",RIGHT(LEFT(Tabela1[[#This Row],[Número CNJ]],9),2),".",RIGHT(LEFT(Tabela1[[#This Row],[Número CNJ]],13),4),".",RIGHT(LEFT(Tabela1[[#This Row],[Número CNJ]],14),1),".",RIGHT(LEFT(Tabela1[[#This Row],[Número CNJ]],16),2),".",RIGHT(Tabela1[[#This Row],[Número CNJ]],4)))</f>
        <v/>
      </c>
      <c r="H2158" s="53" t="n"/>
      <c r="I2158" s="5" t="inlineStr">
        <is>
          <t>Arquivado</t>
        </is>
      </c>
      <c r="J2158" s="54" t="n">
        <v>42674</v>
      </c>
      <c r="K2158" s="56" t="inlineStr">
        <is>
          <t>Execução</t>
        </is>
      </c>
      <c r="L2158" s="5" t="inlineStr">
        <is>
          <t>Cível</t>
        </is>
      </c>
      <c r="M2158" s="5" t="inlineStr">
        <is>
          <t>VALÉRIA MARIA CID PINTO</t>
        </is>
      </c>
      <c r="N2158" s="33" t="inlineStr">
        <is>
          <t>CONDOMÍNIO DO VILLAGGIO CAMPO GRANDE RESIDENCIAL</t>
        </is>
      </c>
      <c r="O2158" s="5" t="inlineStr">
        <is>
          <t>Exequente</t>
        </is>
      </c>
      <c r="P2158" s="26" t="n"/>
      <c r="Q2158" s="5" t="inlineStr">
        <is>
          <t>PJ</t>
        </is>
      </c>
      <c r="R2158" s="56" t="inlineStr">
        <is>
          <t>WILSON BAIOCO JUNIOR</t>
        </is>
      </c>
      <c r="S2158" s="57" t="n"/>
      <c r="T2158" s="5" t="inlineStr">
        <is>
          <t>PF</t>
        </is>
      </c>
      <c r="U2158" s="26" t="n"/>
      <c r="V2158" s="56" t="n"/>
      <c r="W2158" s="26" t="n"/>
      <c r="X2158" s="56" t="n"/>
      <c r="Y2158" s="26" t="inlineStr">
        <is>
          <t>TJES - Tribunal de Justiça do Estado do Espírito Santo</t>
        </is>
      </c>
      <c r="Z2158" s="56" t="n"/>
      <c r="AA2158" s="26" t="inlineStr">
        <is>
          <t>1</t>
        </is>
      </c>
      <c r="AB2158" s="58" t="n">
        <v>0</v>
      </c>
      <c r="AC2158" s="54" t="n">
        <v>42944</v>
      </c>
      <c r="AD2158" s="68" t="inlineStr">
        <is>
          <t xml:space="preserve">Proc-002160 
Observações da pasta: 
</t>
        </is>
      </c>
      <c r="AE2158" s="38" t="inlineStr">
        <is>
          <t>Proc-002160</t>
        </is>
      </c>
      <c r="AF2158" s="69">
        <f>CONCATENATE(Tabela1[[#This Row],[Coluna1]]," ",CHAR(10),CHAR(10),"Observações da pasta:"," ",CHAR(10),Tabela1[[#This Row],[Observações]])</f>
        <v/>
      </c>
    </row>
    <row r="2159" ht="105" customHeight="1" s="29">
      <c r="A2159" s="2" t="n">
        <v>2158</v>
      </c>
      <c r="B2159" s="52" t="n"/>
      <c r="C2159" s="26" t="inlineStr">
        <is>
          <t>Processo</t>
        </is>
      </c>
      <c r="D2159" s="5" t="inlineStr">
        <is>
          <t>Escritório de Advocacia Valéria Maria Cid Pinto</t>
        </is>
      </c>
      <c r="E2159" s="5" t="inlineStr">
        <is>
          <t>Escritório de Advocacia Valéria Maria Cid Pinto</t>
        </is>
      </c>
      <c r="F2159" s="5" t="inlineStr">
        <is>
          <t>Judicial</t>
        </is>
      </c>
      <c r="G2159" s="70">
        <f>IF(Tabela1[[#This Row],[Número CNJ]]="","",CONCATENATE(LEFT(Tabela1[[#This Row],[Número CNJ]],7),"-",RIGHT(LEFT(Tabela1[[#This Row],[Número CNJ]],9),2),".",RIGHT(LEFT(Tabela1[[#This Row],[Número CNJ]],13),4),".",RIGHT(LEFT(Tabela1[[#This Row],[Número CNJ]],14),1),".",RIGHT(LEFT(Tabela1[[#This Row],[Número CNJ]],16),2),".",RIGHT(Tabela1[[#This Row],[Número CNJ]],4)))</f>
        <v/>
      </c>
      <c r="H2159" s="53" t="n"/>
      <c r="I2159" s="5" t="inlineStr">
        <is>
          <t>Baixado</t>
        </is>
      </c>
      <c r="J2159" s="54" t="n">
        <v>42674</v>
      </c>
      <c r="K2159" s="56" t="inlineStr">
        <is>
          <t>Execução</t>
        </is>
      </c>
      <c r="L2159" s="5" t="inlineStr">
        <is>
          <t>Cível</t>
        </is>
      </c>
      <c r="M2159" s="5" t="inlineStr">
        <is>
          <t>VALÉRIA MARIA CID PINTO</t>
        </is>
      </c>
      <c r="N2159" s="33" t="inlineStr">
        <is>
          <t>CONDOMÍNIO DO VILLAGGIO CAMPO GRANDE RESIDENCIAL</t>
        </is>
      </c>
      <c r="O2159" s="5" t="inlineStr">
        <is>
          <t>Autor</t>
        </is>
      </c>
      <c r="P2159" s="26" t="n"/>
      <c r="Q2159" s="5" t="inlineStr">
        <is>
          <t>PJ</t>
        </is>
      </c>
      <c r="R2159" s="56" t="inlineStr">
        <is>
          <t>WILLIAN BALLA LOPES</t>
        </is>
      </c>
      <c r="S2159" s="57" t="n"/>
      <c r="T2159" s="26" t="inlineStr">
        <is>
          <t>PF</t>
        </is>
      </c>
      <c r="U2159" s="26" t="n"/>
      <c r="V2159" s="56" t="n"/>
      <c r="W2159" s="26" t="inlineStr">
        <is>
          <t>ES</t>
        </is>
      </c>
      <c r="X2159" s="56" t="inlineStr">
        <is>
          <t>Cariacica</t>
        </is>
      </c>
      <c r="Y2159" s="26" t="inlineStr">
        <is>
          <t>TJES - Tribunal de Justiça do Estado do Espírito Santo</t>
        </is>
      </c>
      <c r="Z2159" s="56" t="n"/>
      <c r="AA2159" s="26" t="inlineStr">
        <is>
          <t>1</t>
        </is>
      </c>
      <c r="AB2159" s="58" t="n">
        <v>0</v>
      </c>
      <c r="AC2159" s="54" t="n">
        <v>43046</v>
      </c>
      <c r="AD2159" s="68" t="inlineStr">
        <is>
          <t xml:space="preserve">Proc-002161 
Observações da pasta: 
</t>
        </is>
      </c>
      <c r="AE2159" s="38" t="inlineStr">
        <is>
          <t>Proc-002161</t>
        </is>
      </c>
      <c r="AF2159" s="69">
        <f>CONCATENATE(Tabela1[[#This Row],[Coluna1]]," ",CHAR(10),CHAR(10),"Observações da pasta:"," ",CHAR(10),Tabela1[[#This Row],[Observações]])</f>
        <v/>
      </c>
    </row>
    <row r="2160" ht="105" customHeight="1" s="29">
      <c r="A2160" s="2" t="n">
        <v>2159</v>
      </c>
      <c r="B2160" s="52" t="n"/>
      <c r="C2160" s="26" t="inlineStr">
        <is>
          <t>Processo</t>
        </is>
      </c>
      <c r="D2160" s="5" t="inlineStr">
        <is>
          <t>Escritório de Advocacia Valéria Maria Cid Pinto</t>
        </is>
      </c>
      <c r="E2160" s="5" t="inlineStr">
        <is>
          <t>Escritório de Advocacia Valéria Maria Cid Pinto</t>
        </is>
      </c>
      <c r="F2160" s="5" t="inlineStr">
        <is>
          <t>Judicial</t>
        </is>
      </c>
      <c r="G2160" s="70">
        <f>IF(Tabela1[[#This Row],[Número CNJ]]="","",CONCATENATE(LEFT(Tabela1[[#This Row],[Número CNJ]],7),"-",RIGHT(LEFT(Tabela1[[#This Row],[Número CNJ]],9),2),".",RIGHT(LEFT(Tabela1[[#This Row],[Número CNJ]],13),4),".",RIGHT(LEFT(Tabela1[[#This Row],[Número CNJ]],14),1),".",RIGHT(LEFT(Tabela1[[#This Row],[Número CNJ]],16),2),".",RIGHT(Tabela1[[#This Row],[Número CNJ]],4)))</f>
        <v/>
      </c>
      <c r="H2160" s="53" t="n"/>
      <c r="I2160" s="5" t="inlineStr">
        <is>
          <t>Arquivado</t>
        </is>
      </c>
      <c r="J2160" s="54" t="n">
        <v>42674</v>
      </c>
      <c r="K2160" s="56" t="inlineStr">
        <is>
          <t>Execução</t>
        </is>
      </c>
      <c r="L2160" s="5" t="inlineStr">
        <is>
          <t>Cível</t>
        </is>
      </c>
      <c r="M2160" s="5" t="inlineStr">
        <is>
          <t>VALÉRIA MARIA CID PINTO</t>
        </is>
      </c>
      <c r="N2160" s="33" t="inlineStr">
        <is>
          <t>CONDOMÍNIO DO VILLAGGIO CAMPO GRANDE RESIDENCIAL</t>
        </is>
      </c>
      <c r="O2160" s="5" t="inlineStr">
        <is>
          <t>Exequente</t>
        </is>
      </c>
      <c r="P2160" s="26" t="n"/>
      <c r="Q2160" s="5" t="inlineStr">
        <is>
          <t>PJ</t>
        </is>
      </c>
      <c r="R2160" s="56" t="inlineStr">
        <is>
          <t>LEANDRO SOUZA BICALHO</t>
        </is>
      </c>
      <c r="S2160" s="57" t="n"/>
      <c r="T2160" s="26" t="inlineStr">
        <is>
          <t>PF</t>
        </is>
      </c>
      <c r="U2160" s="26" t="n"/>
      <c r="V2160" s="56" t="n"/>
      <c r="W2160" s="26" t="inlineStr">
        <is>
          <t>ES</t>
        </is>
      </c>
      <c r="X2160" s="56" t="inlineStr">
        <is>
          <t>Cariacica</t>
        </is>
      </c>
      <c r="Y2160" s="26" t="inlineStr">
        <is>
          <t>TJES - Tribunal de Justiça do Estado do Espírito Santo</t>
        </is>
      </c>
      <c r="Z2160" s="56" t="n"/>
      <c r="AA2160" s="26" t="inlineStr">
        <is>
          <t>1</t>
        </is>
      </c>
      <c r="AB2160" s="58" t="n">
        <v>0</v>
      </c>
      <c r="AC2160" s="54" t="n"/>
      <c r="AD2160" s="68" t="inlineStr">
        <is>
          <t xml:space="preserve">Proc-002162 
Observações da pasta: 
</t>
        </is>
      </c>
      <c r="AE2160" s="38" t="inlineStr">
        <is>
          <t>Proc-002162</t>
        </is>
      </c>
      <c r="AF2160" s="69">
        <f>CONCATENATE(Tabela1[[#This Row],[Coluna1]]," ",CHAR(10),CHAR(10),"Observações da pasta:"," ",CHAR(10),Tabela1[[#This Row],[Observações]])</f>
        <v/>
      </c>
    </row>
    <row r="2161" ht="105" customHeight="1" s="29">
      <c r="A2161" s="2" t="n">
        <v>2160</v>
      </c>
      <c r="B2161" s="52" t="n"/>
      <c r="C2161" s="26" t="inlineStr">
        <is>
          <t>Processo</t>
        </is>
      </c>
      <c r="D2161" s="5" t="inlineStr">
        <is>
          <t>Escritório de Advocacia Valéria Maria Cid Pinto</t>
        </is>
      </c>
      <c r="E2161" s="5" t="inlineStr">
        <is>
          <t>Escritório de Advocacia Valéria Maria Cid Pinto</t>
        </is>
      </c>
      <c r="F2161" s="5" t="inlineStr">
        <is>
          <t>Judicial</t>
        </is>
      </c>
      <c r="G2161" s="70">
        <f>IF(Tabela1[[#This Row],[Número CNJ]]="","",CONCATENATE(LEFT(Tabela1[[#This Row],[Número CNJ]],7),"-",RIGHT(LEFT(Tabela1[[#This Row],[Número CNJ]],9),2),".",RIGHT(LEFT(Tabela1[[#This Row],[Número CNJ]],13),4),".",RIGHT(LEFT(Tabela1[[#This Row],[Número CNJ]],14),1),".",RIGHT(LEFT(Tabela1[[#This Row],[Número CNJ]],16),2),".",RIGHT(Tabela1[[#This Row],[Número CNJ]],4)))</f>
        <v/>
      </c>
      <c r="H2161" s="53" t="n"/>
      <c r="I2161" s="5" t="inlineStr">
        <is>
          <t>Arquivado</t>
        </is>
      </c>
      <c r="J2161" s="54" t="n">
        <v>42674</v>
      </c>
      <c r="K2161" s="56" t="inlineStr">
        <is>
          <t>Execução</t>
        </is>
      </c>
      <c r="L2161" s="5" t="inlineStr">
        <is>
          <t>Cível</t>
        </is>
      </c>
      <c r="M2161" s="5" t="inlineStr">
        <is>
          <t>VALÉRIA MARIA CID PINTO</t>
        </is>
      </c>
      <c r="N2161" s="33" t="inlineStr">
        <is>
          <t>CONDOMÍNIO DO VILLAGGIO CAMPO GRANDE RESIDENCIAL</t>
        </is>
      </c>
      <c r="O2161" s="5" t="inlineStr">
        <is>
          <t>Exequente</t>
        </is>
      </c>
      <c r="P2161" s="26" t="n"/>
      <c r="Q2161" s="5" t="inlineStr">
        <is>
          <t>PJ</t>
        </is>
      </c>
      <c r="R2161" s="56" t="inlineStr">
        <is>
          <t>EVERSON MEIRELES BREMENKAMP</t>
        </is>
      </c>
      <c r="S2161" s="57" t="n"/>
      <c r="T2161" s="26" t="inlineStr">
        <is>
          <t>PF</t>
        </is>
      </c>
      <c r="U2161" s="26" t="n"/>
      <c r="V2161" s="56" t="n"/>
      <c r="W2161" s="26" t="inlineStr">
        <is>
          <t>ES</t>
        </is>
      </c>
      <c r="X2161" s="56" t="inlineStr">
        <is>
          <t>Cariacica</t>
        </is>
      </c>
      <c r="Y2161" s="26" t="inlineStr">
        <is>
          <t>TJES - Tribunal de Justiça do Estado do Espírito Santo</t>
        </is>
      </c>
      <c r="Z2161" s="56" t="n"/>
      <c r="AA2161" s="26" t="inlineStr">
        <is>
          <t>1</t>
        </is>
      </c>
      <c r="AB2161" s="58" t="n">
        <v>0</v>
      </c>
      <c r="AC2161" s="54" t="n">
        <v>42704</v>
      </c>
      <c r="AD2161" s="68" t="inlineStr">
        <is>
          <t xml:space="preserve">Proc-002163 
Observações da pasta: 
</t>
        </is>
      </c>
      <c r="AE2161" s="38" t="inlineStr">
        <is>
          <t>Proc-002163</t>
        </is>
      </c>
      <c r="AF2161" s="69">
        <f>CONCATENATE(Tabela1[[#This Row],[Coluna1]]," ",CHAR(10),CHAR(10),"Observações da pasta:"," ",CHAR(10),Tabela1[[#This Row],[Observações]])</f>
        <v/>
      </c>
    </row>
    <row r="2162" ht="105" customHeight="1" s="29">
      <c r="A2162" s="2" t="n">
        <v>2161</v>
      </c>
      <c r="B2162" s="52" t="n"/>
      <c r="C2162" s="26" t="inlineStr">
        <is>
          <t>Processo</t>
        </is>
      </c>
      <c r="D2162" s="5" t="inlineStr">
        <is>
          <t>Escritório de Advocacia Valéria Maria Cid Pinto</t>
        </is>
      </c>
      <c r="E2162" s="5" t="inlineStr">
        <is>
          <t>Escritório de Advocacia Valéria Maria Cid Pinto</t>
        </is>
      </c>
      <c r="F2162" s="5" t="inlineStr">
        <is>
          <t>Judicial</t>
        </is>
      </c>
      <c r="G2162" s="70">
        <f>IF(Tabela1[[#This Row],[Número CNJ]]="","",CONCATENATE(LEFT(Tabela1[[#This Row],[Número CNJ]],7),"-",RIGHT(LEFT(Tabela1[[#This Row],[Número CNJ]],9),2),".",RIGHT(LEFT(Tabela1[[#This Row],[Número CNJ]],13),4),".",RIGHT(LEFT(Tabela1[[#This Row],[Número CNJ]],14),1),".",RIGHT(LEFT(Tabela1[[#This Row],[Número CNJ]],16),2),".",RIGHT(Tabela1[[#This Row],[Número CNJ]],4)))</f>
        <v/>
      </c>
      <c r="H2162" s="53" t="n"/>
      <c r="I2162" s="5" t="inlineStr">
        <is>
          <t>Arquivado</t>
        </is>
      </c>
      <c r="J2162" s="54" t="n">
        <v>42706</v>
      </c>
      <c r="K2162" s="55" t="inlineStr">
        <is>
          <t>Cobrança</t>
        </is>
      </c>
      <c r="L2162" s="5" t="inlineStr">
        <is>
          <t>Cível</t>
        </is>
      </c>
      <c r="M2162" s="5" t="inlineStr">
        <is>
          <t>VALÉRIA MARIA CID PINTO</t>
        </is>
      </c>
      <c r="N2162" s="33" t="inlineStr">
        <is>
          <t>CONDOMÍNIO DO VILLAGGIO CAMPO GRANDE RESIDENCIAL</t>
        </is>
      </c>
      <c r="O2162" s="5" t="inlineStr">
        <is>
          <t>Autor</t>
        </is>
      </c>
      <c r="P2162" s="26" t="n"/>
      <c r="Q2162" s="5" t="inlineStr">
        <is>
          <t>PJ</t>
        </is>
      </c>
      <c r="R2162" s="56" t="inlineStr">
        <is>
          <t>GILCE HELENA ABREU DA SILVA</t>
        </is>
      </c>
      <c r="S2162" s="57" t="n"/>
      <c r="T2162" s="26" t="inlineStr">
        <is>
          <t>PF</t>
        </is>
      </c>
      <c r="U2162" s="26" t="n"/>
      <c r="V2162" s="56" t="inlineStr">
        <is>
          <t>Conciliatória</t>
        </is>
      </c>
      <c r="W2162" s="26" t="inlineStr">
        <is>
          <t>ES</t>
        </is>
      </c>
      <c r="X2162" s="56" t="inlineStr">
        <is>
          <t>Cariacica</t>
        </is>
      </c>
      <c r="Y2162" s="26" t="inlineStr">
        <is>
          <t>TJES - Tribunal de Justiça do Estado do Espírito Santo</t>
        </is>
      </c>
      <c r="Z2162" s="56" t="n"/>
      <c r="AA2162" s="26" t="inlineStr">
        <is>
          <t>1</t>
        </is>
      </c>
      <c r="AB2162" s="58" t="n">
        <v>0</v>
      </c>
      <c r="AC2162" s="54" t="n">
        <v>43326</v>
      </c>
      <c r="AD2162" s="68" t="inlineStr">
        <is>
          <t xml:space="preserve">Proc-002164 
Observações da pasta: 
</t>
        </is>
      </c>
      <c r="AE2162" s="38" t="inlineStr">
        <is>
          <t>Proc-002164</t>
        </is>
      </c>
      <c r="AF2162" s="69">
        <f>CONCATENATE(Tabela1[[#This Row],[Coluna1]]," ",CHAR(10),CHAR(10),"Observações da pasta:"," ",CHAR(10),Tabela1[[#This Row],[Observações]])</f>
        <v/>
      </c>
    </row>
    <row r="2163" ht="105" customHeight="1" s="29">
      <c r="A2163" s="2" t="n">
        <v>2162</v>
      </c>
      <c r="B2163" s="52" t="n"/>
      <c r="C2163" s="26" t="inlineStr">
        <is>
          <t>Processo</t>
        </is>
      </c>
      <c r="D2163" s="5" t="inlineStr">
        <is>
          <t>Escritório de Advocacia Valéria Maria Cid Pinto</t>
        </is>
      </c>
      <c r="E2163" s="5" t="inlineStr">
        <is>
          <t>Escritório de Advocacia Valéria Maria Cid Pinto</t>
        </is>
      </c>
      <c r="F2163" s="5" t="inlineStr">
        <is>
          <t>Judicial</t>
        </is>
      </c>
      <c r="G2163" s="70">
        <f>IF(Tabela1[[#This Row],[Número CNJ]]="","",CONCATENATE(LEFT(Tabela1[[#This Row],[Número CNJ]],7),"-",RIGHT(LEFT(Tabela1[[#This Row],[Número CNJ]],9),2),".",RIGHT(LEFT(Tabela1[[#This Row],[Número CNJ]],13),4),".",RIGHT(LEFT(Tabela1[[#This Row],[Número CNJ]],14),1),".",RIGHT(LEFT(Tabela1[[#This Row],[Número CNJ]],16),2),".",RIGHT(Tabela1[[#This Row],[Número CNJ]],4)))</f>
        <v/>
      </c>
      <c r="H2163" s="53" t="n"/>
      <c r="I2163" s="5" t="inlineStr">
        <is>
          <t>Arquivado</t>
        </is>
      </c>
      <c r="J2163" s="54" t="n">
        <v>42674</v>
      </c>
      <c r="K2163" s="56" t="inlineStr">
        <is>
          <t>Execução</t>
        </is>
      </c>
      <c r="L2163" s="5" t="inlineStr">
        <is>
          <t>Cível</t>
        </is>
      </c>
      <c r="M2163" s="5" t="inlineStr">
        <is>
          <t>VALÉRIA MARIA CID PINTO</t>
        </is>
      </c>
      <c r="N2163" s="33" t="inlineStr">
        <is>
          <t>CONDOMÍNIO DO VILLAGGIO CAMPO GRANDE RESIDENCIAL</t>
        </is>
      </c>
      <c r="O2163" s="5" t="inlineStr">
        <is>
          <t>Exequente</t>
        </is>
      </c>
      <c r="P2163" s="26" t="n"/>
      <c r="Q2163" s="5" t="inlineStr">
        <is>
          <t>PJ</t>
        </is>
      </c>
      <c r="R2163" s="56" t="inlineStr">
        <is>
          <t>CLAYTON GUERRAT TEIXEIRA</t>
        </is>
      </c>
      <c r="S2163" s="57" t="n"/>
      <c r="T2163" s="26" t="inlineStr">
        <is>
          <t>PF</t>
        </is>
      </c>
      <c r="U2163" s="26" t="n"/>
      <c r="V2163" s="56" t="n"/>
      <c r="W2163" s="26" t="inlineStr">
        <is>
          <t>ES</t>
        </is>
      </c>
      <c r="X2163" s="56" t="inlineStr">
        <is>
          <t>Cariacica</t>
        </is>
      </c>
      <c r="Y2163" s="26" t="inlineStr">
        <is>
          <t>TJES - Tribunal de Justiça do Estado do Espírito Santo</t>
        </is>
      </c>
      <c r="Z2163" s="56" t="n"/>
      <c r="AA2163" s="26" t="inlineStr">
        <is>
          <t>1</t>
        </is>
      </c>
      <c r="AB2163" s="58" t="n">
        <v>0</v>
      </c>
      <c r="AC2163" s="54" t="n">
        <v>42944</v>
      </c>
      <c r="AD2163" s="68" t="inlineStr">
        <is>
          <t xml:space="preserve">Proc-002165 
Observações da pasta: 
</t>
        </is>
      </c>
      <c r="AE2163" s="38" t="inlineStr">
        <is>
          <t>Proc-002165</t>
        </is>
      </c>
      <c r="AF2163" s="69">
        <f>CONCATENATE(Tabela1[[#This Row],[Coluna1]]," ",CHAR(10),CHAR(10),"Observações da pasta:"," ",CHAR(10),Tabela1[[#This Row],[Observações]])</f>
        <v/>
      </c>
    </row>
    <row r="2164" ht="105" customHeight="1" s="29">
      <c r="A2164" s="2" t="n">
        <v>2163</v>
      </c>
      <c r="B2164" s="52" t="n"/>
      <c r="C2164" s="26" t="inlineStr">
        <is>
          <t>Processo</t>
        </is>
      </c>
      <c r="D2164" s="5" t="inlineStr">
        <is>
          <t>Escritório de Advocacia Valéria Maria Cid Pinto</t>
        </is>
      </c>
      <c r="E2164" s="5" t="inlineStr">
        <is>
          <t>Escritório de Advocacia Valéria Maria Cid Pinto</t>
        </is>
      </c>
      <c r="F2164" s="5" t="inlineStr">
        <is>
          <t>Judicial</t>
        </is>
      </c>
      <c r="G2164" s="53" t="n"/>
      <c r="H2164" s="53" t="n"/>
      <c r="I2164" s="5" t="inlineStr">
        <is>
          <t>Arquivado</t>
        </is>
      </c>
      <c r="J2164" s="54" t="n">
        <v>42675</v>
      </c>
      <c r="K2164" s="55" t="inlineStr">
        <is>
          <t>Indenizatória</t>
        </is>
      </c>
      <c r="L2164" s="5" t="inlineStr">
        <is>
          <t>Administrativo</t>
        </is>
      </c>
      <c r="M2164" s="5" t="inlineStr">
        <is>
          <t>VALÉRIA MARIA CID PINTO</t>
        </is>
      </c>
      <c r="N2164" s="33" t="inlineStr">
        <is>
          <t>BRADESCO SAÚDE S/A</t>
        </is>
      </c>
      <c r="O2164" s="5" t="inlineStr">
        <is>
          <t>Autor</t>
        </is>
      </c>
      <c r="P2164" s="26" t="inlineStr">
        <is>
          <t>92.693.118/0001-60</t>
        </is>
      </c>
      <c r="Q2164" s="5" t="inlineStr">
        <is>
          <t>PJ</t>
        </is>
      </c>
      <c r="R2164" s="56" t="inlineStr">
        <is>
          <t>MECATEL PRODUTOS INDUSTRIAIS LTDA</t>
        </is>
      </c>
      <c r="S2164" s="57" t="n"/>
      <c r="T2164" s="26" t="inlineStr">
        <is>
          <t>PJ</t>
        </is>
      </c>
      <c r="U2164" s="26" t="n"/>
      <c r="V2164" s="56" t="n"/>
      <c r="W2164" s="26" t="n"/>
      <c r="X2164" s="56" t="n"/>
      <c r="Y2164" s="26" t="n"/>
      <c r="Z2164" s="56" t="n"/>
      <c r="AA2164" s="26" t="inlineStr">
        <is>
          <t>1</t>
        </is>
      </c>
      <c r="AB2164" s="58" t="n">
        <v>0</v>
      </c>
      <c r="AC2164" s="54" t="n">
        <v>42852</v>
      </c>
      <c r="AD2164" s="68" t="inlineStr">
        <is>
          <t xml:space="preserve">Proc-002166 
Observações da pasta: 
 </t>
        </is>
      </c>
      <c r="AE2164" s="38" t="inlineStr">
        <is>
          <t>Proc-002166</t>
        </is>
      </c>
      <c r="AF2164" s="69">
        <f>CONCATENATE(Tabela1[[#This Row],[Coluna1]]," ",CHAR(10),CHAR(10),"Observações da pasta:"," ",CHAR(10),Tabela1[[#This Row],[Observações]])</f>
        <v/>
      </c>
    </row>
    <row r="2165" ht="105" customHeight="1" s="29">
      <c r="A2165" s="2" t="n">
        <v>2164</v>
      </c>
      <c r="B2165" s="52" t="n"/>
      <c r="C2165" s="26" t="inlineStr">
        <is>
          <t>Processo</t>
        </is>
      </c>
      <c r="D2165" s="5" t="inlineStr">
        <is>
          <t>Escritório de Advocacia Valéria Maria Cid Pinto</t>
        </is>
      </c>
      <c r="E2165" s="5" t="inlineStr">
        <is>
          <t>Escritório de Advocacia Valéria Maria Cid Pinto</t>
        </is>
      </c>
      <c r="F2165" s="5" t="inlineStr">
        <is>
          <t>Judicial</t>
        </is>
      </c>
      <c r="G2165" s="70">
        <f>IF(Tabela1[[#This Row],[Número CNJ]]="","",CONCATENATE(LEFT(Tabela1[[#This Row],[Número CNJ]],7),"-",RIGHT(LEFT(Tabela1[[#This Row],[Número CNJ]],9),2),".",RIGHT(LEFT(Tabela1[[#This Row],[Número CNJ]],13),4),".",RIGHT(LEFT(Tabela1[[#This Row],[Número CNJ]],14),1),".",RIGHT(LEFT(Tabela1[[#This Row],[Número CNJ]],16),2),".",RIGHT(Tabela1[[#This Row],[Número CNJ]],4)))</f>
        <v/>
      </c>
      <c r="H2165" s="53" t="n"/>
      <c r="I2165" s="5" t="inlineStr">
        <is>
          <t>Arquivado</t>
        </is>
      </c>
      <c r="J2165" s="54" t="n">
        <v>42675</v>
      </c>
      <c r="K2165" s="55" t="inlineStr">
        <is>
          <t>Indenizatória</t>
        </is>
      </c>
      <c r="L2165" s="5" t="inlineStr">
        <is>
          <t>Cível</t>
        </is>
      </c>
      <c r="M2165" s="5" t="inlineStr">
        <is>
          <t>VALÉRIA MARIA CID PINTO</t>
        </is>
      </c>
      <c r="N2165" s="33" t="inlineStr">
        <is>
          <t>BRADESCO SAÚDE S/A</t>
        </is>
      </c>
      <c r="O2165" s="5" t="inlineStr">
        <is>
          <t>Autor</t>
        </is>
      </c>
      <c r="P2165" s="26" t="inlineStr">
        <is>
          <t>92.693.118/0001-60</t>
        </is>
      </c>
      <c r="Q2165" s="5" t="inlineStr">
        <is>
          <t>PJ</t>
        </is>
      </c>
      <c r="R2165" s="56" t="inlineStr">
        <is>
          <t>DROGARIA DEL PUPO LTDA</t>
        </is>
      </c>
      <c r="S2165" s="57" t="n"/>
      <c r="T2165" s="26" t="inlineStr">
        <is>
          <t>PJ</t>
        </is>
      </c>
      <c r="U2165" s="26" t="n"/>
      <c r="V2165" s="55" t="inlineStr">
        <is>
          <t>Executória</t>
        </is>
      </c>
      <c r="W2165" s="26" t="inlineStr">
        <is>
          <t>ES</t>
        </is>
      </c>
      <c r="X2165" s="56" t="inlineStr">
        <is>
          <t>Cariacica</t>
        </is>
      </c>
      <c r="Y2165" s="26" t="inlineStr">
        <is>
          <t>TJES - Tribunal de Justiça do Estado do Espírito Santo</t>
        </is>
      </c>
      <c r="Z2165" s="55" t="inlineStr">
        <is>
          <t>Justiça Estadual</t>
        </is>
      </c>
      <c r="AA2165" s="26" t="inlineStr">
        <is>
          <t>1</t>
        </is>
      </c>
      <c r="AB2165" s="58" t="n">
        <v>0</v>
      </c>
      <c r="AC2165" s="54" t="n">
        <v>44299</v>
      </c>
      <c r="AD2165" s="68" t="inlineStr">
        <is>
          <t xml:space="preserve">Proc-002167 
Observações da pasta: 
 </t>
        </is>
      </c>
      <c r="AE2165" s="38" t="inlineStr">
        <is>
          <t>Proc-002167</t>
        </is>
      </c>
      <c r="AF2165" s="69">
        <f>CONCATENATE(Tabela1[[#This Row],[Coluna1]]," ",CHAR(10),CHAR(10),"Observações da pasta:"," ",CHAR(10),Tabela1[[#This Row],[Observações]])</f>
        <v/>
      </c>
    </row>
    <row r="2166" ht="105" customHeight="1" s="29">
      <c r="A2166" s="2" t="n">
        <v>2165</v>
      </c>
      <c r="B2166" s="52" t="n"/>
      <c r="C2166" s="26" t="inlineStr">
        <is>
          <t>Processo</t>
        </is>
      </c>
      <c r="D2166" s="5" t="inlineStr">
        <is>
          <t>Escritório de Advocacia Valéria Maria Cid Pinto</t>
        </is>
      </c>
      <c r="E2166" s="5" t="inlineStr">
        <is>
          <t>Escritório de Advocacia Valéria Maria Cid Pinto</t>
        </is>
      </c>
      <c r="F2166" s="5" t="inlineStr">
        <is>
          <t>Judicial</t>
        </is>
      </c>
      <c r="G2166" s="53" t="n"/>
      <c r="H2166" s="53" t="inlineStr">
        <is>
          <t>32009001160008226</t>
        </is>
      </c>
      <c r="I2166" s="5" t="inlineStr">
        <is>
          <t>Arquivado</t>
        </is>
      </c>
      <c r="J2166" s="54" t="n">
        <v>42677</v>
      </c>
      <c r="K2166" s="55" t="inlineStr">
        <is>
          <t>Recurso Administrativo</t>
        </is>
      </c>
      <c r="L2166" s="5" t="inlineStr">
        <is>
          <t>Administrativo</t>
        </is>
      </c>
      <c r="M2166" s="5" t="inlineStr">
        <is>
          <t>VALÉRIA MARIA CID PINTO</t>
        </is>
      </c>
      <c r="N2166" s="33" t="inlineStr">
        <is>
          <t>BRADESCO AUTO RE COMPANHIA DE SEGUROS</t>
        </is>
      </c>
      <c r="O2166" s="5" t="inlineStr">
        <is>
          <t>Réu</t>
        </is>
      </c>
      <c r="P2166" s="26" t="n"/>
      <c r="Q2166" s="5" t="inlineStr">
        <is>
          <t>PJ</t>
        </is>
      </c>
      <c r="R2166" s="56" t="inlineStr">
        <is>
          <t>OLGA MEIRELES CRISTO</t>
        </is>
      </c>
      <c r="S2166" s="57" t="n"/>
      <c r="T2166" s="26" t="inlineStr">
        <is>
          <t>PF</t>
        </is>
      </c>
      <c r="U2166" s="26" t="n"/>
      <c r="V2166" s="56" t="n"/>
      <c r="W2166" s="26" t="inlineStr">
        <is>
          <t>ES</t>
        </is>
      </c>
      <c r="X2166" s="55" t="inlineStr">
        <is>
          <t>Vila Velha</t>
        </is>
      </c>
      <c r="Y2166" s="26" t="n"/>
      <c r="Z2166" s="56" t="n"/>
      <c r="AA2166" s="26" t="inlineStr">
        <is>
          <t>1</t>
        </is>
      </c>
      <c r="AB2166" s="58" t="n">
        <v>0</v>
      </c>
      <c r="AC2166" s="54" t="n">
        <v>42696</v>
      </c>
      <c r="AD2166" s="68" t="inlineStr">
        <is>
          <t xml:space="preserve">Proc-002168 
Observações da pasta: 
</t>
        </is>
      </c>
      <c r="AE2166" s="38" t="inlineStr">
        <is>
          <t>Proc-002168</t>
        </is>
      </c>
      <c r="AF2166" s="69">
        <f>CONCATENATE(Tabela1[[#This Row],[Coluna1]]," ",CHAR(10),CHAR(10),"Observações da pasta:"," ",CHAR(10),Tabela1[[#This Row],[Observações]])</f>
        <v/>
      </c>
    </row>
    <row r="2167" ht="105" customHeight="1" s="29">
      <c r="A2167" s="2" t="n">
        <v>2166</v>
      </c>
      <c r="B2167" s="52" t="n"/>
      <c r="C2167" s="26" t="inlineStr">
        <is>
          <t>Processo</t>
        </is>
      </c>
      <c r="D2167" s="5" t="inlineStr">
        <is>
          <t>Escritório de Advocacia Valéria Maria Cid Pinto</t>
        </is>
      </c>
      <c r="E2167" s="5" t="inlineStr">
        <is>
          <t>Escritório de Advocacia Valéria Maria Cid Pinto</t>
        </is>
      </c>
      <c r="F2167" s="5" t="inlineStr">
        <is>
          <t>Judicial</t>
        </is>
      </c>
      <c r="G2167" s="53" t="n"/>
      <c r="H2167" s="53" t="n"/>
      <c r="I2167" s="5" t="inlineStr">
        <is>
          <t>Arquivado</t>
        </is>
      </c>
      <c r="J2167" s="54" t="n">
        <v>42678</v>
      </c>
      <c r="K2167" s="55" t="inlineStr">
        <is>
          <t>Indenizatória</t>
        </is>
      </c>
      <c r="L2167" s="5" t="inlineStr">
        <is>
          <t>Administrativo</t>
        </is>
      </c>
      <c r="M2167" s="5" t="inlineStr">
        <is>
          <t>VALÉRIA MARIA CID PINTO</t>
        </is>
      </c>
      <c r="N2167" s="33" t="inlineStr">
        <is>
          <t>BRADESCO SAÚDE S/A</t>
        </is>
      </c>
      <c r="O2167" s="5" t="inlineStr">
        <is>
          <t>Autor</t>
        </is>
      </c>
      <c r="P2167" s="26" t="inlineStr">
        <is>
          <t>92.693.118/0001-60</t>
        </is>
      </c>
      <c r="Q2167" s="5" t="inlineStr">
        <is>
          <t>PJ</t>
        </is>
      </c>
      <c r="R2167" s="56" t="inlineStr">
        <is>
          <t>HOTEL ERVA DOCE LTDA ME</t>
        </is>
      </c>
      <c r="S2167" s="57" t="n"/>
      <c r="T2167" s="26" t="inlineStr">
        <is>
          <t>PJ</t>
        </is>
      </c>
      <c r="U2167" s="26" t="n"/>
      <c r="V2167" s="56" t="n"/>
      <c r="W2167" s="26" t="n"/>
      <c r="X2167" s="56" t="n"/>
      <c r="Y2167" s="26" t="n"/>
      <c r="Z2167" s="56" t="n"/>
      <c r="AA2167" s="26" t="inlineStr">
        <is>
          <t>1</t>
        </is>
      </c>
      <c r="AB2167" s="58" t="n">
        <v>0</v>
      </c>
      <c r="AC2167" s="54" t="n">
        <v>42852</v>
      </c>
      <c r="AD2167" s="68" t="inlineStr">
        <is>
          <t xml:space="preserve">Proc-002169 
Observações da pasta: 
</t>
        </is>
      </c>
      <c r="AE2167" s="38" t="inlineStr">
        <is>
          <t>Proc-002169</t>
        </is>
      </c>
      <c r="AF2167" s="69">
        <f>CONCATENATE(Tabela1[[#This Row],[Coluna1]]," ",CHAR(10),CHAR(10),"Observações da pasta:"," ",CHAR(10),Tabela1[[#This Row],[Observações]])</f>
        <v/>
      </c>
    </row>
    <row r="2168" ht="105" customHeight="1" s="29">
      <c r="A2168" s="2" t="n">
        <v>2167</v>
      </c>
      <c r="B2168" s="52" t="n"/>
      <c r="C2168" s="26" t="inlineStr">
        <is>
          <t>Processo</t>
        </is>
      </c>
      <c r="D2168" s="5" t="inlineStr">
        <is>
          <t>Escritório de Advocacia Valéria Maria Cid Pinto</t>
        </is>
      </c>
      <c r="E2168" s="5" t="inlineStr">
        <is>
          <t>Escritório de Advocacia Valéria Maria Cid Pinto</t>
        </is>
      </c>
      <c r="F2168" s="5" t="inlineStr">
        <is>
          <t>Judicial</t>
        </is>
      </c>
      <c r="G2168" s="70">
        <f>IF(Tabela1[[#This Row],[Número CNJ]]="","",CONCATENATE(LEFT(Tabela1[[#This Row],[Número CNJ]],7),"-",RIGHT(LEFT(Tabela1[[#This Row],[Número CNJ]],9),2),".",RIGHT(LEFT(Tabela1[[#This Row],[Número CNJ]],13),4),".",RIGHT(LEFT(Tabela1[[#This Row],[Número CNJ]],14),1),".",RIGHT(LEFT(Tabela1[[#This Row],[Número CNJ]],16),2),".",RIGHT(Tabela1[[#This Row],[Número CNJ]],4)))</f>
        <v/>
      </c>
      <c r="H2168" s="53" t="n"/>
      <c r="I2168" s="5" t="inlineStr">
        <is>
          <t>Arquivado</t>
        </is>
      </c>
      <c r="J2168" s="54" t="n">
        <v>42683</v>
      </c>
      <c r="K2168" s="55" t="inlineStr">
        <is>
          <t>Indenizatória</t>
        </is>
      </c>
      <c r="L2168" s="5" t="inlineStr">
        <is>
          <t>Cível</t>
        </is>
      </c>
      <c r="M2168" s="5" t="inlineStr">
        <is>
          <t>VALÉRIA MARIA CID PINTO</t>
        </is>
      </c>
      <c r="N2168" s="33" t="inlineStr">
        <is>
          <t>BRADESCO AUTO RE COMPANHIA DE SEGUROS</t>
        </is>
      </c>
      <c r="O2168" s="5" t="inlineStr">
        <is>
          <t>Réu</t>
        </is>
      </c>
      <c r="P2168" s="26" t="n"/>
      <c r="Q2168" s="5" t="inlineStr">
        <is>
          <t>PJ</t>
        </is>
      </c>
      <c r="R2168" s="56" t="inlineStr">
        <is>
          <t>REGINA DE CASTRO BORGES ABREU</t>
        </is>
      </c>
      <c r="S2168" s="57" t="n"/>
      <c r="T2168" s="26" t="inlineStr">
        <is>
          <t>PF</t>
        </is>
      </c>
      <c r="U2168" s="26" t="n"/>
      <c r="V2168" s="56" t="n"/>
      <c r="W2168" s="26" t="inlineStr">
        <is>
          <t>ES</t>
        </is>
      </c>
      <c r="X2168" s="56" t="inlineStr">
        <is>
          <t>Pedro Canário</t>
        </is>
      </c>
      <c r="Y2168" s="26" t="inlineStr">
        <is>
          <t>TJES - Tribunal de Justiça do Estado do Espírito Santo</t>
        </is>
      </c>
      <c r="Z2168" s="56" t="n"/>
      <c r="AA2168" s="26" t="inlineStr">
        <is>
          <t>1</t>
        </is>
      </c>
      <c r="AB2168" s="58" t="n">
        <v>0</v>
      </c>
      <c r="AC2168" s="54" t="n">
        <v>42829</v>
      </c>
      <c r="AD2168" s="68" t="inlineStr">
        <is>
          <t xml:space="preserve">Proc-002170 
Observações da pasta: 
</t>
        </is>
      </c>
      <c r="AE2168" s="38" t="inlineStr">
        <is>
          <t>Proc-002170</t>
        </is>
      </c>
      <c r="AF2168" s="69">
        <f>CONCATENATE(Tabela1[[#This Row],[Coluna1]]," ",CHAR(10),CHAR(10),"Observações da pasta:"," ",CHAR(10),Tabela1[[#This Row],[Observações]])</f>
        <v/>
      </c>
    </row>
    <row r="2169" ht="105" customHeight="1" s="29">
      <c r="A2169" s="2" t="n">
        <v>2168</v>
      </c>
      <c r="B2169" s="52" t="n"/>
      <c r="C2169" s="26" t="inlineStr">
        <is>
          <t>Processo</t>
        </is>
      </c>
      <c r="D2169" s="5" t="inlineStr">
        <is>
          <t>Escritório de Advocacia Valéria Maria Cid Pinto</t>
        </is>
      </c>
      <c r="E2169" s="5" t="inlineStr">
        <is>
          <t>Escritório de Advocacia Valéria Maria Cid Pinto</t>
        </is>
      </c>
      <c r="F2169" s="5" t="inlineStr">
        <is>
          <t>Judicial</t>
        </is>
      </c>
      <c r="G2169" s="70">
        <f>IF(Tabela1[[#This Row],[Número CNJ]]="","",CONCATENATE(LEFT(Tabela1[[#This Row],[Número CNJ]],7),"-",RIGHT(LEFT(Tabela1[[#This Row],[Número CNJ]],9),2),".",RIGHT(LEFT(Tabela1[[#This Row],[Número CNJ]],13),4),".",RIGHT(LEFT(Tabela1[[#This Row],[Número CNJ]],14),1),".",RIGHT(LEFT(Tabela1[[#This Row],[Número CNJ]],16),2),".",RIGHT(Tabela1[[#This Row],[Número CNJ]],4)))</f>
        <v/>
      </c>
      <c r="H2169" s="53" t="n"/>
      <c r="I2169" s="5" t="inlineStr">
        <is>
          <t>Arquivado</t>
        </is>
      </c>
      <c r="J2169" s="54" t="n">
        <v>42683</v>
      </c>
      <c r="K2169" s="55" t="inlineStr">
        <is>
          <t>Indenizatória</t>
        </is>
      </c>
      <c r="L2169" s="5" t="inlineStr">
        <is>
          <t>Cível</t>
        </is>
      </c>
      <c r="M2169" s="5" t="inlineStr">
        <is>
          <t>VALÉRIA MARIA CID PINTO</t>
        </is>
      </c>
      <c r="N2169" s="33" t="inlineStr">
        <is>
          <t>BRADESCO AUTO RE COMPANHIA DE SEGUROS</t>
        </is>
      </c>
      <c r="O2169" s="5" t="inlineStr">
        <is>
          <t>Réu</t>
        </is>
      </c>
      <c r="P2169" s="26" t="n"/>
      <c r="Q2169" s="5" t="inlineStr">
        <is>
          <t>PJ</t>
        </is>
      </c>
      <c r="R2169" s="56" t="inlineStr">
        <is>
          <t>JOAO LUIZ DOS PASSOS</t>
        </is>
      </c>
      <c r="S2169" s="57" t="n"/>
      <c r="T2169" s="26" t="inlineStr">
        <is>
          <t>PF</t>
        </is>
      </c>
      <c r="U2169" s="26" t="n"/>
      <c r="V2169" s="56" t="n"/>
      <c r="W2169" s="26" t="inlineStr">
        <is>
          <t>ES</t>
        </is>
      </c>
      <c r="X2169" s="56" t="inlineStr">
        <is>
          <t>Cariacica</t>
        </is>
      </c>
      <c r="Y2169" s="26" t="inlineStr">
        <is>
          <t>TJES - Tribunal de Justiça do Estado do Espírito Santo</t>
        </is>
      </c>
      <c r="Z2169" s="56" t="n"/>
      <c r="AA2169" s="26" t="inlineStr">
        <is>
          <t>1</t>
        </is>
      </c>
      <c r="AB2169" s="58" t="n">
        <v>0</v>
      </c>
      <c r="AC2169" s="54" t="n">
        <v>42703</v>
      </c>
      <c r="AD2169" s="68" t="inlineStr">
        <is>
          <t xml:space="preserve">Proc-002171 
Observações da pasta: 
</t>
        </is>
      </c>
      <c r="AE2169" s="38" t="inlineStr">
        <is>
          <t>Proc-002171</t>
        </is>
      </c>
      <c r="AF2169" s="69">
        <f>CONCATENATE(Tabela1[[#This Row],[Coluna1]]," ",CHAR(10),CHAR(10),"Observações da pasta:"," ",CHAR(10),Tabela1[[#This Row],[Observações]])</f>
        <v/>
      </c>
    </row>
    <row r="2170" ht="105" customHeight="1" s="29">
      <c r="A2170" s="2" t="n">
        <v>2169</v>
      </c>
      <c r="B2170" s="52" t="n"/>
      <c r="C2170" s="26" t="inlineStr">
        <is>
          <t>Processo</t>
        </is>
      </c>
      <c r="D2170" s="5" t="inlineStr">
        <is>
          <t>Escritório de Advocacia Valéria Maria Cid Pinto</t>
        </is>
      </c>
      <c r="E2170" s="5" t="inlineStr">
        <is>
          <t>Escritório de Advocacia Valéria Maria Cid Pinto</t>
        </is>
      </c>
      <c r="F2170" s="5" t="inlineStr">
        <is>
          <t>Judicial</t>
        </is>
      </c>
      <c r="G2170" s="70">
        <f>IF(Tabela1[[#This Row],[Número CNJ]]="","",CONCATENATE(LEFT(Tabela1[[#This Row],[Número CNJ]],7),"-",RIGHT(LEFT(Tabela1[[#This Row],[Número CNJ]],9),2),".",RIGHT(LEFT(Tabela1[[#This Row],[Número CNJ]],13),4),".",RIGHT(LEFT(Tabela1[[#This Row],[Número CNJ]],14),1),".",RIGHT(LEFT(Tabela1[[#This Row],[Número CNJ]],16),2),".",RIGHT(Tabela1[[#This Row],[Número CNJ]],4)))</f>
        <v/>
      </c>
      <c r="H2170" s="53" t="n"/>
      <c r="I2170" s="5" t="inlineStr">
        <is>
          <t>Arquivado</t>
        </is>
      </c>
      <c r="J2170" s="54" t="n">
        <v>42683</v>
      </c>
      <c r="K2170" s="55" t="inlineStr">
        <is>
          <t>Indenizatória</t>
        </is>
      </c>
      <c r="L2170" s="5" t="inlineStr">
        <is>
          <t>Cível</t>
        </is>
      </c>
      <c r="M2170" s="5" t="inlineStr">
        <is>
          <t>VALÉRIA MARIA CID PINTO</t>
        </is>
      </c>
      <c r="N2170" s="33" t="inlineStr">
        <is>
          <t>BRADESCO AUTO RE COMPANHIA DE SEGUROS</t>
        </is>
      </c>
      <c r="O2170" s="5" t="inlineStr">
        <is>
          <t>Réu</t>
        </is>
      </c>
      <c r="P2170" s="26" t="n"/>
      <c r="Q2170" s="5" t="inlineStr">
        <is>
          <t>PJ</t>
        </is>
      </c>
      <c r="R2170" s="56" t="inlineStr">
        <is>
          <t>JERSINETE MARIA FAVORETTI</t>
        </is>
      </c>
      <c r="S2170" s="57" t="n"/>
      <c r="T2170" s="26" t="inlineStr">
        <is>
          <t>PF</t>
        </is>
      </c>
      <c r="U2170" s="26" t="n"/>
      <c r="V2170" s="56" t="n"/>
      <c r="W2170" s="26" t="inlineStr">
        <is>
          <t>ES</t>
        </is>
      </c>
      <c r="X2170" s="56" t="inlineStr">
        <is>
          <t>Cariacica</t>
        </is>
      </c>
      <c r="Y2170" s="26" t="inlineStr">
        <is>
          <t>TJES - Tribunal de Justiça do Estado do Espírito Santo</t>
        </is>
      </c>
      <c r="Z2170" s="56" t="n"/>
      <c r="AA2170" s="26" t="inlineStr">
        <is>
          <t>1</t>
        </is>
      </c>
      <c r="AB2170" s="58" t="n">
        <v>0</v>
      </c>
      <c r="AC2170" s="54" t="n">
        <v>42898</v>
      </c>
      <c r="AD2170" s="68" t="inlineStr">
        <is>
          <t xml:space="preserve">Proc-002172 
Observações da pasta: 
</t>
        </is>
      </c>
      <c r="AE2170" s="38" t="inlineStr">
        <is>
          <t>Proc-002172</t>
        </is>
      </c>
      <c r="AF2170" s="69">
        <f>CONCATENATE(Tabela1[[#This Row],[Coluna1]]," ",CHAR(10),CHAR(10),"Observações da pasta:"," ",CHAR(10),Tabela1[[#This Row],[Observações]])</f>
        <v/>
      </c>
    </row>
    <row r="2171" ht="105" customHeight="1" s="29">
      <c r="A2171" s="2" t="n">
        <v>2170</v>
      </c>
      <c r="B2171" s="52" t="n"/>
      <c r="C2171" s="26" t="inlineStr">
        <is>
          <t>Processo</t>
        </is>
      </c>
      <c r="D2171" s="5" t="inlineStr">
        <is>
          <t>Escritório de Advocacia Valéria Maria Cid Pinto</t>
        </is>
      </c>
      <c r="E2171" s="5" t="inlineStr">
        <is>
          <t>Escritório de Advocacia Valéria Maria Cid Pinto</t>
        </is>
      </c>
      <c r="F2171" s="5" t="inlineStr">
        <is>
          <t>Judicial</t>
        </is>
      </c>
      <c r="G2171" s="70">
        <f>IF(Tabela1[[#This Row],[Número CNJ]]="","",CONCATENATE(LEFT(Tabela1[[#This Row],[Número CNJ]],7),"-",RIGHT(LEFT(Tabela1[[#This Row],[Número CNJ]],9),2),".",RIGHT(LEFT(Tabela1[[#This Row],[Número CNJ]],13),4),".",RIGHT(LEFT(Tabela1[[#This Row],[Número CNJ]],14),1),".",RIGHT(LEFT(Tabela1[[#This Row],[Número CNJ]],16),2),".",RIGHT(Tabela1[[#This Row],[Número CNJ]],4)))</f>
        <v/>
      </c>
      <c r="H2171" s="53" t="n"/>
      <c r="I2171" s="5" t="inlineStr">
        <is>
          <t>Arquivado</t>
        </is>
      </c>
      <c r="J2171" s="54" t="n">
        <v>42684</v>
      </c>
      <c r="K2171" s="55" t="inlineStr">
        <is>
          <t>Declaratória</t>
        </is>
      </c>
      <c r="L2171" s="5" t="inlineStr">
        <is>
          <t>Cível</t>
        </is>
      </c>
      <c r="M2171" s="5" t="inlineStr">
        <is>
          <t>VALÉRIA MARIA CID PINTO</t>
        </is>
      </c>
      <c r="N2171" s="33" t="inlineStr">
        <is>
          <t>CONDOMINIO DO VILLAGIO CAMPO GRANDE</t>
        </is>
      </c>
      <c r="O2171" s="5" t="inlineStr">
        <is>
          <t>Réu</t>
        </is>
      </c>
      <c r="P2171" s="26" t="n"/>
      <c r="Q2171" s="5" t="inlineStr">
        <is>
          <t>PJ</t>
        </is>
      </c>
      <c r="R2171" s="56" t="inlineStr">
        <is>
          <t>PRISCILA MARTINE DIAS DA MOTTA</t>
        </is>
      </c>
      <c r="S2171" s="57" t="n"/>
      <c r="T2171" s="26" t="inlineStr">
        <is>
          <t>PF</t>
        </is>
      </c>
      <c r="U2171" s="26" t="n"/>
      <c r="V2171" s="56" t="n"/>
      <c r="W2171" s="26" t="inlineStr">
        <is>
          <t>ES</t>
        </is>
      </c>
      <c r="X2171" s="56" t="inlineStr">
        <is>
          <t>Cariacica</t>
        </is>
      </c>
      <c r="Y2171" s="26" t="inlineStr">
        <is>
          <t>TJES - Tribunal de Justiça do Estado do Espírito Santo</t>
        </is>
      </c>
      <c r="Z2171" s="56" t="n"/>
      <c r="AA2171" s="26" t="inlineStr">
        <is>
          <t>1</t>
        </is>
      </c>
      <c r="AB2171" s="58" t="n">
        <v>0</v>
      </c>
      <c r="AC2171" s="54" t="n">
        <v>42704</v>
      </c>
      <c r="AD2171" s="68" t="inlineStr">
        <is>
          <t xml:space="preserve">Proc-002173 
Observações da pasta: 
</t>
        </is>
      </c>
      <c r="AE2171" s="38" t="inlineStr">
        <is>
          <t>Proc-002173</t>
        </is>
      </c>
      <c r="AF2171" s="69">
        <f>CONCATENATE(Tabela1[[#This Row],[Coluna1]]," ",CHAR(10),CHAR(10),"Observações da pasta:"," ",CHAR(10),Tabela1[[#This Row],[Observações]])</f>
        <v/>
      </c>
    </row>
    <row r="2172" ht="105" customHeight="1" s="29">
      <c r="A2172" s="2" t="n">
        <v>2171</v>
      </c>
      <c r="B2172" s="52" t="n"/>
      <c r="C2172" s="26" t="inlineStr">
        <is>
          <t>Processo</t>
        </is>
      </c>
      <c r="D2172" s="5" t="inlineStr">
        <is>
          <t>Escritório de Advocacia Valéria Maria Cid Pinto</t>
        </is>
      </c>
      <c r="E2172" s="5" t="inlineStr">
        <is>
          <t>Escritório de Advocacia Valéria Maria Cid Pinto</t>
        </is>
      </c>
      <c r="F2172" s="5" t="inlineStr">
        <is>
          <t>Judicial</t>
        </is>
      </c>
      <c r="G2172" s="53" t="n"/>
      <c r="H2172" s="53" t="n"/>
      <c r="I2172" s="5" t="inlineStr">
        <is>
          <t>Arquivado</t>
        </is>
      </c>
      <c r="J2172" s="54" t="n">
        <v>42685</v>
      </c>
      <c r="K2172" s="55" t="inlineStr">
        <is>
          <t>Indenizatória</t>
        </is>
      </c>
      <c r="L2172" s="5" t="inlineStr">
        <is>
          <t>Administrativo</t>
        </is>
      </c>
      <c r="M2172" s="5" t="inlineStr">
        <is>
          <t>VALÉRIA MARIA CID PINTO</t>
        </is>
      </c>
      <c r="N2172" s="33" t="inlineStr">
        <is>
          <t>BRADESCO SAÚDE S/A</t>
        </is>
      </c>
      <c r="O2172" s="5" t="inlineStr">
        <is>
          <t>Autor</t>
        </is>
      </c>
      <c r="P2172" s="26" t="inlineStr">
        <is>
          <t>92.693.118/0001-60</t>
        </is>
      </c>
      <c r="Q2172" s="5" t="inlineStr">
        <is>
          <t>PJ</t>
        </is>
      </c>
      <c r="R2172" s="56" t="inlineStr">
        <is>
          <t>METALURGICA GIANIZELI LTD AME</t>
        </is>
      </c>
      <c r="S2172" s="57" t="n"/>
      <c r="T2172" s="26" t="inlineStr">
        <is>
          <t>PF</t>
        </is>
      </c>
      <c r="U2172" s="26" t="n"/>
      <c r="V2172" s="56" t="n"/>
      <c r="W2172" s="26" t="n"/>
      <c r="X2172" s="56" t="n"/>
      <c r="Y2172" s="26" t="n"/>
      <c r="Z2172" s="56" t="n"/>
      <c r="AA2172" s="26" t="inlineStr">
        <is>
          <t>1</t>
        </is>
      </c>
      <c r="AB2172" s="58" t="n">
        <v>0</v>
      </c>
      <c r="AC2172" s="54" t="n">
        <v>42789</v>
      </c>
      <c r="AD2172" s="68" t="inlineStr">
        <is>
          <t xml:space="preserve">Proc-002174 
Observações da pasta: 
</t>
        </is>
      </c>
      <c r="AE2172" s="38" t="inlineStr">
        <is>
          <t>Proc-002174</t>
        </is>
      </c>
      <c r="AF2172" s="69">
        <f>CONCATENATE(Tabela1[[#This Row],[Coluna1]]," ",CHAR(10),CHAR(10),"Observações da pasta:"," ",CHAR(10),Tabela1[[#This Row],[Observações]])</f>
        <v/>
      </c>
    </row>
    <row r="2173" ht="105" customHeight="1" s="29">
      <c r="A2173" s="2" t="n">
        <v>2172</v>
      </c>
      <c r="B2173" s="52" t="n"/>
      <c r="C2173" s="26" t="inlineStr">
        <is>
          <t>Processo</t>
        </is>
      </c>
      <c r="D2173" s="5" t="inlineStr">
        <is>
          <t>Escritório de Advocacia Valéria Maria Cid Pinto</t>
        </is>
      </c>
      <c r="E2173" s="5" t="inlineStr">
        <is>
          <t>Escritório de Advocacia Valéria Maria Cid Pinto</t>
        </is>
      </c>
      <c r="F2173" s="5" t="inlineStr">
        <is>
          <t>Judicial</t>
        </is>
      </c>
      <c r="G2173" s="70">
        <f>IF(Tabela1[[#This Row],[Número CNJ]]="","",CONCATENATE(LEFT(Tabela1[[#This Row],[Número CNJ]],7),"-",RIGHT(LEFT(Tabela1[[#This Row],[Número CNJ]],9),2),".",RIGHT(LEFT(Tabela1[[#This Row],[Número CNJ]],13),4),".",RIGHT(LEFT(Tabela1[[#This Row],[Número CNJ]],14),1),".",RIGHT(LEFT(Tabela1[[#This Row],[Número CNJ]],16),2),".",RIGHT(Tabela1[[#This Row],[Número CNJ]],4)))</f>
        <v/>
      </c>
      <c r="H2173" s="53" t="n"/>
      <c r="I2173" s="5" t="inlineStr">
        <is>
          <t>Arquivado</t>
        </is>
      </c>
      <c r="J2173" s="54" t="n">
        <v>42690</v>
      </c>
      <c r="K2173" s="55" t="inlineStr">
        <is>
          <t>Cobrança</t>
        </is>
      </c>
      <c r="L2173" s="5" t="inlineStr">
        <is>
          <t>Cível</t>
        </is>
      </c>
      <c r="M2173" s="5" t="inlineStr">
        <is>
          <t>VALÉRIA MARIA CID PINTO</t>
        </is>
      </c>
      <c r="N2173" s="33" t="inlineStr">
        <is>
          <t>BRADESCO AUTO RE COMPANHIA DE SEGUROS</t>
        </is>
      </c>
      <c r="O2173" s="5" t="inlineStr">
        <is>
          <t>Réu</t>
        </is>
      </c>
      <c r="P2173" s="26" t="n"/>
      <c r="Q2173" s="5" t="inlineStr">
        <is>
          <t>PJ</t>
        </is>
      </c>
      <c r="R2173" s="56" t="inlineStr">
        <is>
          <t>IVANIL LOURENCIO FERREIRA</t>
        </is>
      </c>
      <c r="S2173" s="57" t="n"/>
      <c r="T2173" s="26" t="inlineStr">
        <is>
          <t>PF</t>
        </is>
      </c>
      <c r="U2173" s="26" t="n"/>
      <c r="V2173" s="56" t="n"/>
      <c r="W2173" s="26" t="n"/>
      <c r="X2173" s="56" t="n"/>
      <c r="Y2173" s="26" t="inlineStr">
        <is>
          <t>TJES - Tribunal de Justiça do Estado do Espírito Santo</t>
        </is>
      </c>
      <c r="Z2173" s="56" t="n"/>
      <c r="AA2173" s="26" t="inlineStr">
        <is>
          <t>1</t>
        </is>
      </c>
      <c r="AB2173" s="58" t="n">
        <v>0</v>
      </c>
      <c r="AC2173" s="54" t="n"/>
      <c r="AD2173" s="68" t="inlineStr">
        <is>
          <t xml:space="preserve">Proc-002175 
Observações da pasta: 
</t>
        </is>
      </c>
      <c r="AE2173" s="38" t="inlineStr">
        <is>
          <t>Proc-002175</t>
        </is>
      </c>
      <c r="AF2173" s="69">
        <f>CONCATENATE(Tabela1[[#This Row],[Coluna1]]," ",CHAR(10),CHAR(10),"Observações da pasta:"," ",CHAR(10),Tabela1[[#This Row],[Observações]])</f>
        <v/>
      </c>
    </row>
    <row r="2174" ht="105" customHeight="1" s="29">
      <c r="A2174" s="2" t="n">
        <v>2173</v>
      </c>
      <c r="B2174" s="52" t="n"/>
      <c r="C2174" s="26" t="inlineStr">
        <is>
          <t>Processo</t>
        </is>
      </c>
      <c r="D2174" s="5" t="inlineStr">
        <is>
          <t>Escritório de Advocacia Valéria Maria Cid Pinto</t>
        </is>
      </c>
      <c r="E2174" s="5" t="inlineStr">
        <is>
          <t>Escritório de Advocacia Valéria Maria Cid Pinto</t>
        </is>
      </c>
      <c r="F2174" s="5" t="inlineStr">
        <is>
          <t>Judicial</t>
        </is>
      </c>
      <c r="G2174" s="70">
        <f>IF(Tabela1[[#This Row],[Número CNJ]]="","",CONCATENATE(LEFT(Tabela1[[#This Row],[Número CNJ]],7),"-",RIGHT(LEFT(Tabela1[[#This Row],[Número CNJ]],9),2),".",RIGHT(LEFT(Tabela1[[#This Row],[Número CNJ]],13),4),".",RIGHT(LEFT(Tabela1[[#This Row],[Número CNJ]],14),1),".",RIGHT(LEFT(Tabela1[[#This Row],[Número CNJ]],16),2),".",RIGHT(Tabela1[[#This Row],[Número CNJ]],4)))</f>
        <v/>
      </c>
      <c r="H2174" s="53" t="n"/>
      <c r="I2174" s="5" t="inlineStr">
        <is>
          <t>Arquivado</t>
        </is>
      </c>
      <c r="J2174" s="54" t="n">
        <v>42691</v>
      </c>
      <c r="K2174" s="55" t="inlineStr">
        <is>
          <t>Indenizatória</t>
        </is>
      </c>
      <c r="L2174" s="5" t="inlineStr">
        <is>
          <t>Administrativo</t>
        </is>
      </c>
      <c r="M2174" s="5" t="inlineStr">
        <is>
          <t>VALÉRIA MARIA CID PINTO</t>
        </is>
      </c>
      <c r="N2174" s="33" t="inlineStr">
        <is>
          <t>BRADESCO SAÚDE S/A</t>
        </is>
      </c>
      <c r="O2174" s="5" t="inlineStr">
        <is>
          <t>Autor</t>
        </is>
      </c>
      <c r="P2174" s="26" t="inlineStr">
        <is>
          <t>92.693.118/0001-60</t>
        </is>
      </c>
      <c r="Q2174" s="5" t="inlineStr">
        <is>
          <t>PJ</t>
        </is>
      </c>
      <c r="R2174" s="56" t="inlineStr">
        <is>
          <t>ENGEO SOLUÇÕES INTEGRADAS LTDA</t>
        </is>
      </c>
      <c r="S2174" s="57" t="n"/>
      <c r="T2174" s="26" t="inlineStr">
        <is>
          <t>PJ</t>
        </is>
      </c>
      <c r="U2174" s="26" t="n"/>
      <c r="V2174" s="56" t="n"/>
      <c r="W2174" s="26" t="n"/>
      <c r="X2174" s="56" t="n"/>
      <c r="Y2174" s="26" t="inlineStr">
        <is>
          <t>TJES - Tribunal de Justiça do Estado do Espírito Santo</t>
        </is>
      </c>
      <c r="Z2174" s="56" t="n"/>
      <c r="AA2174" s="26" t="inlineStr">
        <is>
          <t>1</t>
        </is>
      </c>
      <c r="AB2174" s="58" t="n">
        <v>0</v>
      </c>
      <c r="AC2174" s="54" t="n">
        <v>43605</v>
      </c>
      <c r="AD2174" s="68" t="inlineStr">
        <is>
          <t xml:space="preserve">Proc-002176 
Observações da pasta: 
</t>
        </is>
      </c>
      <c r="AE2174" s="38" t="inlineStr">
        <is>
          <t>Proc-002176</t>
        </is>
      </c>
      <c r="AF2174" s="69">
        <f>CONCATENATE(Tabela1[[#This Row],[Coluna1]]," ",CHAR(10),CHAR(10),"Observações da pasta:"," ",CHAR(10),Tabela1[[#This Row],[Observações]])</f>
        <v/>
      </c>
    </row>
    <row r="2175" ht="105" customHeight="1" s="29">
      <c r="A2175" s="2" t="n">
        <v>2174</v>
      </c>
      <c r="B2175" s="52" t="n"/>
      <c r="C2175" s="26" t="inlineStr">
        <is>
          <t>Processo</t>
        </is>
      </c>
      <c r="D2175" s="5" t="inlineStr">
        <is>
          <t>Escritório de Advocacia Valéria Maria Cid Pinto</t>
        </is>
      </c>
      <c r="E2175" s="5" t="inlineStr">
        <is>
          <t>Escritório de Advocacia Valéria Maria Cid Pinto</t>
        </is>
      </c>
      <c r="F2175" s="5" t="inlineStr">
        <is>
          <t>Judicial</t>
        </is>
      </c>
      <c r="G2175" s="70">
        <f>IF(Tabela1[[#This Row],[Número CNJ]]="","",CONCATENATE(LEFT(Tabela1[[#This Row],[Número CNJ]],7),"-",RIGHT(LEFT(Tabela1[[#This Row],[Número CNJ]],9),2),".",RIGHT(LEFT(Tabela1[[#This Row],[Número CNJ]],13),4),".",RIGHT(LEFT(Tabela1[[#This Row],[Número CNJ]],14),1),".",RIGHT(LEFT(Tabela1[[#This Row],[Número CNJ]],16),2),".",RIGHT(Tabela1[[#This Row],[Número CNJ]],4)))</f>
        <v/>
      </c>
      <c r="H2175" s="53" t="n"/>
      <c r="I2175" s="5" t="inlineStr">
        <is>
          <t>Arquivado</t>
        </is>
      </c>
      <c r="J2175" s="54" t="n">
        <v>42691</v>
      </c>
      <c r="K2175" s="55" t="inlineStr">
        <is>
          <t>Cobrança</t>
        </is>
      </c>
      <c r="L2175" s="5" t="inlineStr">
        <is>
          <t>Cível</t>
        </is>
      </c>
      <c r="M2175" s="5" t="inlineStr">
        <is>
          <t>VALÉRIA MARIA CID PINTO</t>
        </is>
      </c>
      <c r="N2175" s="33" t="inlineStr">
        <is>
          <t>BRADESCO AUTO RE COMPANHIA DE SEGUROS</t>
        </is>
      </c>
      <c r="O2175" s="5" t="inlineStr">
        <is>
          <t>Réu</t>
        </is>
      </c>
      <c r="P2175" s="26" t="n"/>
      <c r="Q2175" s="5" t="inlineStr">
        <is>
          <t>PJ</t>
        </is>
      </c>
      <c r="R2175" s="56" t="inlineStr">
        <is>
          <t>CAROLINA BARBOSA RODRIGUES DOS SANTOS SAMPAIO</t>
        </is>
      </c>
      <c r="S2175" s="57" t="n"/>
      <c r="T2175" s="26" t="inlineStr">
        <is>
          <t>PF</t>
        </is>
      </c>
      <c r="U2175" s="26" t="n"/>
      <c r="V2175" s="56" t="n"/>
      <c r="W2175" s="26" t="inlineStr">
        <is>
          <t>ES</t>
        </is>
      </c>
      <c r="X2175" s="56" t="inlineStr">
        <is>
          <t>Linhares</t>
        </is>
      </c>
      <c r="Y2175" s="26" t="inlineStr">
        <is>
          <t>TJES - Tribunal de Justiça do Estado do Espírito Santo</t>
        </is>
      </c>
      <c r="Z2175" s="56" t="n"/>
      <c r="AA2175" s="26" t="inlineStr">
        <is>
          <t>1</t>
        </is>
      </c>
      <c r="AB2175" s="58" t="n">
        <v>0</v>
      </c>
      <c r="AC2175" s="54" t="n"/>
      <c r="AD2175" s="68" t="inlineStr">
        <is>
          <t xml:space="preserve">Proc-002177 
Observações da pasta: 
</t>
        </is>
      </c>
      <c r="AE2175" s="38" t="inlineStr">
        <is>
          <t>Proc-002177</t>
        </is>
      </c>
      <c r="AF2175" s="69">
        <f>CONCATENATE(Tabela1[[#This Row],[Coluna1]]," ",CHAR(10),CHAR(10),"Observações da pasta:"," ",CHAR(10),Tabela1[[#This Row],[Observações]])</f>
        <v/>
      </c>
    </row>
    <row r="2176" ht="105" customHeight="1" s="29">
      <c r="A2176" s="2" t="n">
        <v>2175</v>
      </c>
      <c r="B2176" s="52" t="n"/>
      <c r="C2176" s="26" t="inlineStr">
        <is>
          <t>Processo</t>
        </is>
      </c>
      <c r="D2176" s="5" t="inlineStr">
        <is>
          <t>Escritório de Advocacia Valéria Maria Cid Pinto</t>
        </is>
      </c>
      <c r="E2176" s="5" t="inlineStr">
        <is>
          <t>Escritório de Advocacia Valéria Maria Cid Pinto</t>
        </is>
      </c>
      <c r="F2176" s="5" t="inlineStr">
        <is>
          <t>Judicial</t>
        </is>
      </c>
      <c r="G2176" s="70">
        <f>IF(Tabela1[[#This Row],[Número CNJ]]="","",CONCATENATE(LEFT(Tabela1[[#This Row],[Número CNJ]],7),"-",RIGHT(LEFT(Tabela1[[#This Row],[Número CNJ]],9),2),".",RIGHT(LEFT(Tabela1[[#This Row],[Número CNJ]],13),4),".",RIGHT(LEFT(Tabela1[[#This Row],[Número CNJ]],14),1),".",RIGHT(LEFT(Tabela1[[#This Row],[Número CNJ]],16),2),".",RIGHT(Tabela1[[#This Row],[Número CNJ]],4)))</f>
        <v/>
      </c>
      <c r="H2176" s="53" t="n"/>
      <c r="I2176" s="5" t="inlineStr">
        <is>
          <t>Arquivado</t>
        </is>
      </c>
      <c r="J2176" s="54" t="n">
        <v>42696</v>
      </c>
      <c r="K2176" s="55" t="inlineStr">
        <is>
          <t>Indenizatória</t>
        </is>
      </c>
      <c r="L2176" s="5" t="inlineStr">
        <is>
          <t>Cível</t>
        </is>
      </c>
      <c r="M2176" s="5" t="inlineStr">
        <is>
          <t>VALÉRIA MARIA CID PINTO</t>
        </is>
      </c>
      <c r="N2176" s="33" t="inlineStr">
        <is>
          <t>BRADESCO AUTO RE COMPANHIA DE SEGUROS</t>
        </is>
      </c>
      <c r="O2176" s="5" t="inlineStr">
        <is>
          <t>Réu</t>
        </is>
      </c>
      <c r="P2176" s="26" t="n"/>
      <c r="Q2176" s="5" t="inlineStr">
        <is>
          <t>PJ</t>
        </is>
      </c>
      <c r="R2176" s="56" t="inlineStr">
        <is>
          <t>CLEIDIMAR ANDRADE DAS GRACAS</t>
        </is>
      </c>
      <c r="S2176" s="57" t="n"/>
      <c r="T2176" s="26" t="inlineStr">
        <is>
          <t>PF</t>
        </is>
      </c>
      <c r="U2176" s="26" t="n"/>
      <c r="V2176" s="56" t="n"/>
      <c r="W2176" s="26" t="inlineStr">
        <is>
          <t>ES</t>
        </is>
      </c>
      <c r="X2176" s="56" t="inlineStr">
        <is>
          <t>São Mateus</t>
        </is>
      </c>
      <c r="Y2176" s="26" t="inlineStr">
        <is>
          <t>TJES - Tribunal de Justiça do Estado do Espírito Santo</t>
        </is>
      </c>
      <c r="Z2176" s="56" t="n"/>
      <c r="AA2176" s="26" t="inlineStr">
        <is>
          <t>1</t>
        </is>
      </c>
      <c r="AB2176" s="58" t="n">
        <v>0</v>
      </c>
      <c r="AC2176" s="54" t="n">
        <v>42872</v>
      </c>
      <c r="AD2176" s="68" t="inlineStr">
        <is>
          <t xml:space="preserve">Proc-002178 
Observações da pasta: 
</t>
        </is>
      </c>
      <c r="AE2176" s="38" t="inlineStr">
        <is>
          <t>Proc-002178</t>
        </is>
      </c>
      <c r="AF2176" s="69">
        <f>CONCATENATE(Tabela1[[#This Row],[Coluna1]]," ",CHAR(10),CHAR(10),"Observações da pasta:"," ",CHAR(10),Tabela1[[#This Row],[Observações]])</f>
        <v/>
      </c>
    </row>
    <row r="2177" ht="105" customHeight="1" s="29">
      <c r="A2177" s="2" t="n">
        <v>2176</v>
      </c>
      <c r="B2177" s="52" t="n"/>
      <c r="C2177" s="26" t="inlineStr">
        <is>
          <t>Processo</t>
        </is>
      </c>
      <c r="D2177" s="5" t="inlineStr">
        <is>
          <t>Escritório de Advocacia Valéria Maria Cid Pinto</t>
        </is>
      </c>
      <c r="E2177" s="5" t="inlineStr">
        <is>
          <t>Escritório de Advocacia Valéria Maria Cid Pinto</t>
        </is>
      </c>
      <c r="F2177" s="5" t="inlineStr">
        <is>
          <t>Judicial</t>
        </is>
      </c>
      <c r="G2177" s="70">
        <f>IF(Tabela1[[#This Row],[Número CNJ]]="","",CONCATENATE(LEFT(Tabela1[[#This Row],[Número CNJ]],7),"-",RIGHT(LEFT(Tabela1[[#This Row],[Número CNJ]],9),2),".",RIGHT(LEFT(Tabela1[[#This Row],[Número CNJ]],13),4),".",RIGHT(LEFT(Tabela1[[#This Row],[Número CNJ]],14),1),".",RIGHT(LEFT(Tabela1[[#This Row],[Número CNJ]],16),2),".",RIGHT(Tabela1[[#This Row],[Número CNJ]],4)))</f>
        <v/>
      </c>
      <c r="H2177" s="53" t="n"/>
      <c r="I2177" s="5" t="inlineStr">
        <is>
          <t>Arquivado</t>
        </is>
      </c>
      <c r="J2177" s="54" t="n">
        <v>42696</v>
      </c>
      <c r="K2177" s="55" t="inlineStr">
        <is>
          <t>Obrigação de Fazer</t>
        </is>
      </c>
      <c r="L2177" s="5" t="inlineStr">
        <is>
          <t>Cível</t>
        </is>
      </c>
      <c r="M2177" s="5" t="inlineStr">
        <is>
          <t>VALÉRIA MARIA CID PINTO</t>
        </is>
      </c>
      <c r="N2177" s="33" t="inlineStr">
        <is>
          <t>BRADESCO AUTO RE COMPANHIA DE SEGUROS</t>
        </is>
      </c>
      <c r="O2177" s="5" t="inlineStr">
        <is>
          <t>Réu</t>
        </is>
      </c>
      <c r="P2177" s="26" t="n"/>
      <c r="Q2177" s="5" t="inlineStr">
        <is>
          <t>PJ</t>
        </is>
      </c>
      <c r="R2177" s="56" t="inlineStr">
        <is>
          <t>CLEUZA MATOS COSTA</t>
        </is>
      </c>
      <c r="S2177" s="57" t="n"/>
      <c r="T2177" s="26" t="inlineStr">
        <is>
          <t>PF</t>
        </is>
      </c>
      <c r="U2177" s="26" t="n"/>
      <c r="V2177" s="56" t="n"/>
      <c r="W2177" s="26" t="inlineStr">
        <is>
          <t>ES</t>
        </is>
      </c>
      <c r="X2177" s="56" t="inlineStr">
        <is>
          <t>Vitória</t>
        </is>
      </c>
      <c r="Y2177" s="26" t="inlineStr">
        <is>
          <t>TJES - Tribunal de Justiça do Estado do Espírito Santo</t>
        </is>
      </c>
      <c r="Z2177" s="56" t="n"/>
      <c r="AA2177" s="26" t="inlineStr">
        <is>
          <t>1</t>
        </is>
      </c>
      <c r="AB2177" s="58" t="n">
        <v>0</v>
      </c>
      <c r="AC2177" s="54" t="n">
        <v>42782</v>
      </c>
      <c r="AD2177" s="68" t="inlineStr">
        <is>
          <t xml:space="preserve">Proc-002179 
Observações da pasta: 
</t>
        </is>
      </c>
      <c r="AE2177" s="38" t="inlineStr">
        <is>
          <t>Proc-002179</t>
        </is>
      </c>
      <c r="AF2177" s="69">
        <f>CONCATENATE(Tabela1[[#This Row],[Coluna1]]," ",CHAR(10),CHAR(10),"Observações da pasta:"," ",CHAR(10),Tabela1[[#This Row],[Observações]])</f>
        <v/>
      </c>
    </row>
    <row r="2178" ht="105" customHeight="1" s="29">
      <c r="A2178" s="2" t="n">
        <v>2177</v>
      </c>
      <c r="B2178" s="52" t="n"/>
      <c r="C2178" s="26" t="inlineStr">
        <is>
          <t>Processo</t>
        </is>
      </c>
      <c r="D2178" s="5" t="inlineStr">
        <is>
          <t>Escritório de Advocacia Valéria Maria Cid Pinto</t>
        </is>
      </c>
      <c r="E2178" s="5" t="inlineStr">
        <is>
          <t>Escritório de Advocacia Valéria Maria Cid Pinto</t>
        </is>
      </c>
      <c r="F2178" s="5" t="inlineStr">
        <is>
          <t>Judicial</t>
        </is>
      </c>
      <c r="G2178" s="53" t="n"/>
      <c r="H2178" s="53" t="n"/>
      <c r="I2178" s="5" t="inlineStr">
        <is>
          <t>Arquivado</t>
        </is>
      </c>
      <c r="J2178" s="54" t="n">
        <v>42696</v>
      </c>
      <c r="K2178" s="55" t="inlineStr">
        <is>
          <t>Indenizatória</t>
        </is>
      </c>
      <c r="L2178" s="5" t="inlineStr">
        <is>
          <t>Administrativo</t>
        </is>
      </c>
      <c r="M2178" s="5" t="inlineStr">
        <is>
          <t>VALÉRIA MARIA CID PINTO</t>
        </is>
      </c>
      <c r="N2178" s="33" t="inlineStr">
        <is>
          <t>BRADESCO SAÚDE S/A</t>
        </is>
      </c>
      <c r="O2178" s="5" t="inlineStr">
        <is>
          <t>Autor</t>
        </is>
      </c>
      <c r="P2178" s="26" t="inlineStr">
        <is>
          <t>92.693.118/0001-60</t>
        </is>
      </c>
      <c r="Q2178" s="5" t="inlineStr">
        <is>
          <t>PJ</t>
        </is>
      </c>
      <c r="R2178" s="56" t="inlineStr">
        <is>
          <t>HERICA ALVES RODRIGUES</t>
        </is>
      </c>
      <c r="S2178" s="57" t="n"/>
      <c r="T2178" s="26" t="inlineStr">
        <is>
          <t>PF</t>
        </is>
      </c>
      <c r="U2178" s="26" t="n"/>
      <c r="V2178" s="56" t="n"/>
      <c r="W2178" s="26" t="n"/>
      <c r="X2178" s="56" t="n"/>
      <c r="Y2178" s="26" t="n"/>
      <c r="Z2178" s="56" t="n"/>
      <c r="AA2178" s="26" t="inlineStr">
        <is>
          <t>1</t>
        </is>
      </c>
      <c r="AB2178" s="58" t="n">
        <v>0</v>
      </c>
      <c r="AC2178" s="54" t="n">
        <v>42852</v>
      </c>
      <c r="AD2178" s="68" t="inlineStr">
        <is>
          <t xml:space="preserve">Proc-002180 
Observações da pasta: 
</t>
        </is>
      </c>
      <c r="AE2178" s="38" t="inlineStr">
        <is>
          <t>Proc-002180</t>
        </is>
      </c>
      <c r="AF2178" s="69">
        <f>CONCATENATE(Tabela1[[#This Row],[Coluna1]]," ",CHAR(10),CHAR(10),"Observações da pasta:"," ",CHAR(10),Tabela1[[#This Row],[Observações]])</f>
        <v/>
      </c>
    </row>
    <row r="2179" ht="105" customHeight="1" s="29">
      <c r="A2179" s="2" t="n">
        <v>2178</v>
      </c>
      <c r="B2179" s="52" t="n"/>
      <c r="C2179" s="26" t="inlineStr">
        <is>
          <t>Processo</t>
        </is>
      </c>
      <c r="D2179" s="5" t="inlineStr">
        <is>
          <t>Escritório de Advocacia Valéria Maria Cid Pinto</t>
        </is>
      </c>
      <c r="E2179" s="5" t="inlineStr">
        <is>
          <t>Escritório de Advocacia Valéria Maria Cid Pinto</t>
        </is>
      </c>
      <c r="F2179" s="5" t="inlineStr">
        <is>
          <t>Judicial</t>
        </is>
      </c>
      <c r="G2179" s="53" t="n"/>
      <c r="H2179" s="53" t="n"/>
      <c r="I2179" s="5" t="inlineStr">
        <is>
          <t>Arquivado</t>
        </is>
      </c>
      <c r="J2179" s="54" t="n">
        <v>42696</v>
      </c>
      <c r="K2179" s="56" t="inlineStr">
        <is>
          <t>Cautelar de protestos, notificações e interpelações</t>
        </is>
      </c>
      <c r="L2179" s="5" t="inlineStr">
        <is>
          <t>Extrajudicial</t>
        </is>
      </c>
      <c r="M2179" s="5" t="inlineStr">
        <is>
          <t>VALÉRIA MARIA CID PINTO</t>
        </is>
      </c>
      <c r="N2179" s="33" t="inlineStr">
        <is>
          <t>BRADESCO AUTO RE COMPANHIA DE SEGUROS</t>
        </is>
      </c>
      <c r="O2179" s="5" t="inlineStr">
        <is>
          <t>Réu</t>
        </is>
      </c>
      <c r="P2179" s="26" t="n"/>
      <c r="Q2179" s="5" t="inlineStr">
        <is>
          <t>PJ</t>
        </is>
      </c>
      <c r="R2179" s="56" t="inlineStr">
        <is>
          <t>FACULDADE ESTACIO DE SA</t>
        </is>
      </c>
      <c r="S2179" s="57" t="n"/>
      <c r="T2179" s="26" t="inlineStr">
        <is>
          <t>PF</t>
        </is>
      </c>
      <c r="U2179" s="26" t="n"/>
      <c r="V2179" s="56" t="n"/>
      <c r="W2179" s="26" t="inlineStr">
        <is>
          <t>ES</t>
        </is>
      </c>
      <c r="X2179" s="56" t="inlineStr">
        <is>
          <t>Vitória</t>
        </is>
      </c>
      <c r="Y2179" s="26" t="n"/>
      <c r="Z2179" s="56" t="n"/>
      <c r="AA2179" s="26" t="inlineStr">
        <is>
          <t>1</t>
        </is>
      </c>
      <c r="AB2179" s="58" t="n">
        <v>0</v>
      </c>
      <c r="AC2179" s="54" t="n">
        <v>42706</v>
      </c>
      <c r="AD2179" s="68" t="inlineStr">
        <is>
          <t xml:space="preserve">Proc-002181 
Observações da pasta: 
</t>
        </is>
      </c>
      <c r="AE2179" s="38" t="inlineStr">
        <is>
          <t>Proc-002181</t>
        </is>
      </c>
      <c r="AF2179" s="69">
        <f>CONCATENATE(Tabela1[[#This Row],[Coluna1]]," ",CHAR(10),CHAR(10),"Observações da pasta:"," ",CHAR(10),Tabela1[[#This Row],[Observações]])</f>
        <v/>
      </c>
    </row>
    <row r="2180" ht="105" customHeight="1" s="29">
      <c r="A2180" s="2" t="n">
        <v>2179</v>
      </c>
      <c r="B2180" s="52" t="n"/>
      <c r="C2180" s="26" t="inlineStr">
        <is>
          <t>Processo</t>
        </is>
      </c>
      <c r="D2180" s="5" t="inlineStr">
        <is>
          <t>Escritório de Advocacia Valéria Maria Cid Pinto</t>
        </is>
      </c>
      <c r="E2180" s="5" t="inlineStr">
        <is>
          <t>Escritório de Advocacia Valéria Maria Cid Pinto</t>
        </is>
      </c>
      <c r="F2180" s="5" t="inlineStr">
        <is>
          <t>Judicial</t>
        </is>
      </c>
      <c r="G2180" s="70">
        <f>IF(Tabela1[[#This Row],[Número CNJ]]="","",CONCATENATE(LEFT(Tabela1[[#This Row],[Número CNJ]],7),"-",RIGHT(LEFT(Tabela1[[#This Row],[Número CNJ]],9),2),".",RIGHT(LEFT(Tabela1[[#This Row],[Número CNJ]],13),4),".",RIGHT(LEFT(Tabela1[[#This Row],[Número CNJ]],14),1),".",RIGHT(LEFT(Tabela1[[#This Row],[Número CNJ]],16),2),".",RIGHT(Tabela1[[#This Row],[Número CNJ]],4)))</f>
        <v/>
      </c>
      <c r="H2180" s="53" t="n"/>
      <c r="I2180" s="5" t="inlineStr">
        <is>
          <t>Arquivado</t>
        </is>
      </c>
      <c r="J2180" s="54" t="n">
        <v>42696</v>
      </c>
      <c r="K2180" s="55" t="inlineStr">
        <is>
          <t>Indenizatória</t>
        </is>
      </c>
      <c r="L2180" s="5" t="inlineStr">
        <is>
          <t>Cível</t>
        </is>
      </c>
      <c r="M2180" s="5" t="inlineStr">
        <is>
          <t>VALÉRIA MARIA CID PINTO</t>
        </is>
      </c>
      <c r="N2180" s="33" t="inlineStr">
        <is>
          <t>BRADESCO AUTO RE COMPANHIA DE SEGUROS</t>
        </is>
      </c>
      <c r="O2180" s="5" t="inlineStr">
        <is>
          <t>Réu</t>
        </is>
      </c>
      <c r="P2180" s="26" t="n"/>
      <c r="Q2180" s="5" t="inlineStr">
        <is>
          <t>PJ</t>
        </is>
      </c>
      <c r="R2180" s="56" t="inlineStr">
        <is>
          <t>LEONARDO BELLOTTI PORTES</t>
        </is>
      </c>
      <c r="S2180" s="57" t="n"/>
      <c r="T2180" s="26" t="inlineStr">
        <is>
          <t>PF</t>
        </is>
      </c>
      <c r="U2180" s="26" t="n"/>
      <c r="V2180" s="56" t="n"/>
      <c r="W2180" s="26" t="inlineStr">
        <is>
          <t>ES</t>
        </is>
      </c>
      <c r="X2180" s="56" t="inlineStr">
        <is>
          <t>Vitória</t>
        </is>
      </c>
      <c r="Y2180" s="26" t="inlineStr">
        <is>
          <t>TJES - Tribunal de Justiça do Estado do Espírito Santo</t>
        </is>
      </c>
      <c r="Z2180" s="56" t="n"/>
      <c r="AA2180" s="26" t="inlineStr">
        <is>
          <t>1</t>
        </is>
      </c>
      <c r="AB2180" s="58" t="n">
        <v>0</v>
      </c>
      <c r="AC2180" s="54" t="n">
        <v>42921</v>
      </c>
      <c r="AD2180" s="68" t="inlineStr">
        <is>
          <t xml:space="preserve">Proc-002182 
Observações da pasta: 
</t>
        </is>
      </c>
      <c r="AE2180" s="38" t="inlineStr">
        <is>
          <t>Proc-002182</t>
        </is>
      </c>
      <c r="AF2180" s="69">
        <f>CONCATENATE(Tabela1[[#This Row],[Coluna1]]," ",CHAR(10),CHAR(10),"Observações da pasta:"," ",CHAR(10),Tabela1[[#This Row],[Observações]])</f>
        <v/>
      </c>
    </row>
    <row r="2181" ht="105" customHeight="1" s="29">
      <c r="A2181" s="2" t="n">
        <v>2180</v>
      </c>
      <c r="B2181" s="52" t="n"/>
      <c r="C2181" s="26" t="inlineStr">
        <is>
          <t>Processo</t>
        </is>
      </c>
      <c r="D2181" s="5" t="inlineStr">
        <is>
          <t>Escritório de Advocacia Valéria Maria Cid Pinto</t>
        </is>
      </c>
      <c r="E2181" s="5" t="inlineStr">
        <is>
          <t>Escritório de Advocacia Valéria Maria Cid Pinto</t>
        </is>
      </c>
      <c r="F2181" s="5" t="inlineStr">
        <is>
          <t>Judicial</t>
        </is>
      </c>
      <c r="G2181" s="53" t="n"/>
      <c r="H2181" s="53" t="inlineStr">
        <is>
          <t>32002001160007306</t>
        </is>
      </c>
      <c r="I2181" s="5" t="inlineStr">
        <is>
          <t>Arquivado</t>
        </is>
      </c>
      <c r="J2181" s="54" t="n">
        <v>42697</v>
      </c>
      <c r="K2181" s="55" t="inlineStr">
        <is>
          <t>Recurso Administrativo</t>
        </is>
      </c>
      <c r="L2181" s="5" t="inlineStr">
        <is>
          <t>Administrativo</t>
        </is>
      </c>
      <c r="M2181" s="5" t="inlineStr">
        <is>
          <t>VALÉRIA MARIA CID PINTO</t>
        </is>
      </c>
      <c r="N2181" s="33" t="inlineStr">
        <is>
          <t>BRADESCO AUTO RE COMPANHIA DE SEGUROS</t>
        </is>
      </c>
      <c r="O2181" s="5" t="inlineStr">
        <is>
          <t>Réu</t>
        </is>
      </c>
      <c r="P2181" s="26" t="n"/>
      <c r="Q2181" s="5" t="inlineStr">
        <is>
          <t>PJ</t>
        </is>
      </c>
      <c r="R2181" s="56" t="inlineStr">
        <is>
          <t>LUCIA EVANGELISTA GUIMARAES</t>
        </is>
      </c>
      <c r="S2181" s="57" t="n"/>
      <c r="T2181" s="26" t="inlineStr">
        <is>
          <t>PF</t>
        </is>
      </c>
      <c r="U2181" s="26" t="n"/>
      <c r="V2181" s="56" t="n"/>
      <c r="W2181" s="26" t="inlineStr">
        <is>
          <t>ES</t>
        </is>
      </c>
      <c r="X2181" s="56" t="inlineStr">
        <is>
          <t>Vitória</t>
        </is>
      </c>
      <c r="Y2181" s="26" t="n"/>
      <c r="Z2181" s="56" t="n"/>
      <c r="AA2181" s="26" t="inlineStr">
        <is>
          <t>1</t>
        </is>
      </c>
      <c r="AB2181" s="58" t="n">
        <v>0</v>
      </c>
      <c r="AC2181" s="54" t="n">
        <v>42746</v>
      </c>
      <c r="AD2181" s="68" t="inlineStr">
        <is>
          <t xml:space="preserve">Proc-002183 
Observações da pasta: 
</t>
        </is>
      </c>
      <c r="AE2181" s="38" t="inlineStr">
        <is>
          <t>Proc-002183</t>
        </is>
      </c>
      <c r="AF2181" s="69">
        <f>CONCATENATE(Tabela1[[#This Row],[Coluna1]]," ",CHAR(10),CHAR(10),"Observações da pasta:"," ",CHAR(10),Tabela1[[#This Row],[Observações]])</f>
        <v/>
      </c>
    </row>
    <row r="2182" ht="105" customHeight="1" s="29">
      <c r="A2182" s="2" t="n">
        <v>2181</v>
      </c>
      <c r="B2182" s="52" t="n"/>
      <c r="C2182" s="26" t="inlineStr">
        <is>
          <t>Processo</t>
        </is>
      </c>
      <c r="D2182" s="5" t="inlineStr">
        <is>
          <t>Escritório de Advocacia Valéria Maria Cid Pinto</t>
        </is>
      </c>
      <c r="E2182" s="5" t="inlineStr">
        <is>
          <t>Escritório de Advocacia Valéria Maria Cid Pinto</t>
        </is>
      </c>
      <c r="F2182" s="5" t="inlineStr">
        <is>
          <t>Judicial</t>
        </is>
      </c>
      <c r="G2182" s="53" t="n"/>
      <c r="H2182" s="53" t="n"/>
      <c r="I2182" s="5" t="inlineStr">
        <is>
          <t>Ativo</t>
        </is>
      </c>
      <c r="J2182" s="54" t="n">
        <v>42697</v>
      </c>
      <c r="K2182" s="55" t="inlineStr">
        <is>
          <t>Indenizatória</t>
        </is>
      </c>
      <c r="L2182" s="5" t="inlineStr">
        <is>
          <t>Administrativo</t>
        </is>
      </c>
      <c r="M2182" s="5" t="inlineStr">
        <is>
          <t>VALÉRIA MARIA CID PINTO</t>
        </is>
      </c>
      <c r="N2182" s="33" t="inlineStr">
        <is>
          <t>BRADESCO SAÚDE S/A</t>
        </is>
      </c>
      <c r="O2182" s="5" t="inlineStr">
        <is>
          <t>Autor</t>
        </is>
      </c>
      <c r="P2182" s="26" t="inlineStr">
        <is>
          <t>92.693.118/0001-60</t>
        </is>
      </c>
      <c r="Q2182" s="5" t="inlineStr">
        <is>
          <t>PJ</t>
        </is>
      </c>
      <c r="R2182" s="56" t="inlineStr">
        <is>
          <t>IMOBILIARIA ACERTE NEGOCIOS IMOBILI</t>
        </is>
      </c>
      <c r="S2182" s="57" t="n"/>
      <c r="T2182" s="26" t="inlineStr">
        <is>
          <t>PF</t>
        </is>
      </c>
      <c r="U2182" s="26" t="n"/>
      <c r="V2182" s="56" t="n"/>
      <c r="W2182" s="26" t="n"/>
      <c r="X2182" s="56" t="n"/>
      <c r="Y2182" s="26" t="n"/>
      <c r="Z2182" s="56" t="n"/>
      <c r="AA2182" s="26" t="inlineStr">
        <is>
          <t>1</t>
        </is>
      </c>
      <c r="AB2182" s="58" t="n">
        <v>0</v>
      </c>
      <c r="AC2182" s="54" t="n"/>
      <c r="AD2182" s="68" t="inlineStr">
        <is>
          <t xml:space="preserve">Proc-002184 
Observações da pasta: 
</t>
        </is>
      </c>
      <c r="AE2182" s="38" t="inlineStr">
        <is>
          <t>Proc-002184</t>
        </is>
      </c>
      <c r="AF2182" s="69">
        <f>CONCATENATE(Tabela1[[#This Row],[Coluna1]]," ",CHAR(10),CHAR(10),"Observações da pasta:"," ",CHAR(10),Tabela1[[#This Row],[Observações]])</f>
        <v/>
      </c>
    </row>
    <row r="2183" ht="105" customHeight="1" s="29">
      <c r="A2183" s="2" t="n">
        <v>2182</v>
      </c>
      <c r="B2183" s="52" t="n"/>
      <c r="C2183" s="26" t="inlineStr">
        <is>
          <t>Processo</t>
        </is>
      </c>
      <c r="D2183" s="5" t="inlineStr">
        <is>
          <t>Escritório de Advocacia Valéria Maria Cid Pinto</t>
        </is>
      </c>
      <c r="E2183" s="5" t="inlineStr">
        <is>
          <t>Escritório de Advocacia Valéria Maria Cid Pinto</t>
        </is>
      </c>
      <c r="F2183" s="5" t="inlineStr">
        <is>
          <t>Judicial</t>
        </is>
      </c>
      <c r="G2183" s="70">
        <f>IF(Tabela1[[#This Row],[Número CNJ]]="","",CONCATENATE(LEFT(Tabela1[[#This Row],[Número CNJ]],7),"-",RIGHT(LEFT(Tabela1[[#This Row],[Número CNJ]],9),2),".",RIGHT(LEFT(Tabela1[[#This Row],[Número CNJ]],13),4),".",RIGHT(LEFT(Tabela1[[#This Row],[Número CNJ]],14),1),".",RIGHT(LEFT(Tabela1[[#This Row],[Número CNJ]],16),2),".",RIGHT(Tabela1[[#This Row],[Número CNJ]],4)))</f>
        <v/>
      </c>
      <c r="H2183" s="53" t="n"/>
      <c r="I2183" s="5" t="inlineStr">
        <is>
          <t>Arquivado</t>
        </is>
      </c>
      <c r="J2183" s="54" t="n">
        <v>42698</v>
      </c>
      <c r="K2183" s="55" t="inlineStr">
        <is>
          <t>Obrigação de Fazer</t>
        </is>
      </c>
      <c r="L2183" s="5" t="inlineStr">
        <is>
          <t>Cível</t>
        </is>
      </c>
      <c r="M2183" s="5" t="inlineStr">
        <is>
          <t>VALÉRIA MARIA CID PINTO</t>
        </is>
      </c>
      <c r="N2183" s="33" t="inlineStr">
        <is>
          <t>BRADESCO AUTO RE COMPANHIA DE SEGUROS</t>
        </is>
      </c>
      <c r="O2183" s="5" t="inlineStr">
        <is>
          <t>Réu</t>
        </is>
      </c>
      <c r="P2183" s="26" t="n"/>
      <c r="Q2183" s="5" t="inlineStr">
        <is>
          <t>PJ</t>
        </is>
      </c>
      <c r="R2183" s="56" t="inlineStr">
        <is>
          <t>ADEMIR FRANCISCO GONCLAVES</t>
        </is>
      </c>
      <c r="S2183" s="57" t="n"/>
      <c r="T2183" s="26" t="inlineStr">
        <is>
          <t>PF</t>
        </is>
      </c>
      <c r="U2183" s="26" t="n"/>
      <c r="V2183" s="56" t="n"/>
      <c r="W2183" s="26" t="inlineStr">
        <is>
          <t>ES</t>
        </is>
      </c>
      <c r="X2183" s="56" t="inlineStr">
        <is>
          <t>Serra</t>
        </is>
      </c>
      <c r="Y2183" s="26" t="inlineStr">
        <is>
          <t>TJES - Tribunal de Justiça do Estado do Espírito Santo</t>
        </is>
      </c>
      <c r="Z2183" s="56" t="n"/>
      <c r="AA2183" s="26" t="inlineStr">
        <is>
          <t>1</t>
        </is>
      </c>
      <c r="AB2183" s="58" t="n">
        <v>0</v>
      </c>
      <c r="AC2183" s="54" t="n">
        <v>42760</v>
      </c>
      <c r="AD2183" s="68" t="inlineStr">
        <is>
          <t xml:space="preserve">Proc-002185 
Observações da pasta: 
 </t>
        </is>
      </c>
      <c r="AE2183" s="38" t="inlineStr">
        <is>
          <t>Proc-002185</t>
        </is>
      </c>
      <c r="AF2183" s="69">
        <f>CONCATENATE(Tabela1[[#This Row],[Coluna1]]," ",CHAR(10),CHAR(10),"Observações da pasta:"," ",CHAR(10),Tabela1[[#This Row],[Observações]])</f>
        <v/>
      </c>
    </row>
    <row r="2184" ht="105" customHeight="1" s="29">
      <c r="A2184" s="2" t="n">
        <v>2183</v>
      </c>
      <c r="B2184" s="52" t="n"/>
      <c r="C2184" s="26" t="inlineStr">
        <is>
          <t>Processo</t>
        </is>
      </c>
      <c r="D2184" s="5" t="inlineStr">
        <is>
          <t>Escritório de Advocacia Valéria Maria Cid Pinto</t>
        </is>
      </c>
      <c r="E2184" s="5" t="inlineStr">
        <is>
          <t>Escritório de Advocacia Valéria Maria Cid Pinto</t>
        </is>
      </c>
      <c r="F2184" s="5" t="inlineStr">
        <is>
          <t>Judicial</t>
        </is>
      </c>
      <c r="G2184" s="53" t="n"/>
      <c r="H2184" s="53" t="n"/>
      <c r="I2184" s="5" t="inlineStr">
        <is>
          <t>Arquivado</t>
        </is>
      </c>
      <c r="J2184" s="54" t="n">
        <v>42698</v>
      </c>
      <c r="K2184" s="55" t="inlineStr">
        <is>
          <t>Cobrança</t>
        </is>
      </c>
      <c r="L2184" s="5" t="inlineStr">
        <is>
          <t>Extrajudicial</t>
        </is>
      </c>
      <c r="M2184" s="5" t="inlineStr">
        <is>
          <t>VALÉRIA MARIA CID PINTO</t>
        </is>
      </c>
      <c r="N2184" s="33" t="inlineStr">
        <is>
          <t>BRADESCO AUTO RE COMPANHIA DE SEGUROS</t>
        </is>
      </c>
      <c r="O2184" s="5" t="inlineStr">
        <is>
          <t>Réu</t>
        </is>
      </c>
      <c r="P2184" s="26" t="n"/>
      <c r="Q2184" s="5" t="inlineStr">
        <is>
          <t>PJ</t>
        </is>
      </c>
      <c r="R2184" s="56" t="inlineStr">
        <is>
          <t>MARIA APARECIDA MATOS</t>
        </is>
      </c>
      <c r="S2184" s="57" t="n"/>
      <c r="T2184" s="26" t="inlineStr">
        <is>
          <t>PF</t>
        </is>
      </c>
      <c r="U2184" s="26" t="n"/>
      <c r="V2184" s="56" t="n"/>
      <c r="W2184" s="26" t="inlineStr">
        <is>
          <t>ES</t>
        </is>
      </c>
      <c r="X2184" s="56" t="inlineStr">
        <is>
          <t>Vitória</t>
        </is>
      </c>
      <c r="Y2184" s="26" t="n"/>
      <c r="Z2184" s="56" t="n"/>
      <c r="AA2184" s="26" t="inlineStr">
        <is>
          <t>1</t>
        </is>
      </c>
      <c r="AB2184" s="58" t="n">
        <v>0</v>
      </c>
      <c r="AC2184" s="54" t="n">
        <v>42706</v>
      </c>
      <c r="AD2184" s="68" t="inlineStr">
        <is>
          <t xml:space="preserve">Proc-002186 
Observações da pasta: 
</t>
        </is>
      </c>
      <c r="AE2184" s="38" t="inlineStr">
        <is>
          <t>Proc-002186</t>
        </is>
      </c>
      <c r="AF2184" s="69">
        <f>CONCATENATE(Tabela1[[#This Row],[Coluna1]]," ",CHAR(10),CHAR(10),"Observações da pasta:"," ",CHAR(10),Tabela1[[#This Row],[Observações]])</f>
        <v/>
      </c>
    </row>
    <row r="2185" ht="105" customHeight="1" s="29">
      <c r="A2185" s="2" t="n">
        <v>2184</v>
      </c>
      <c r="B2185" s="52" t="n"/>
      <c r="C2185" s="26" t="inlineStr">
        <is>
          <t>Processo</t>
        </is>
      </c>
      <c r="D2185" s="5" t="inlineStr">
        <is>
          <t>Escritório de Advocacia Valéria Maria Cid Pinto</t>
        </is>
      </c>
      <c r="E2185" s="5" t="inlineStr">
        <is>
          <t>Escritório de Advocacia Valéria Maria Cid Pinto</t>
        </is>
      </c>
      <c r="F2185" s="5" t="inlineStr">
        <is>
          <t>Judicial</t>
        </is>
      </c>
      <c r="G2185" s="53" t="n"/>
      <c r="H2185" s="53" t="n"/>
      <c r="I2185" s="5" t="inlineStr">
        <is>
          <t>Arquivado</t>
        </is>
      </c>
      <c r="J2185" s="54" t="n">
        <v>42698</v>
      </c>
      <c r="K2185" s="55" t="inlineStr">
        <is>
          <t>Indenizatória</t>
        </is>
      </c>
      <c r="L2185" s="5" t="inlineStr">
        <is>
          <t>Administrativo</t>
        </is>
      </c>
      <c r="M2185" s="5" t="inlineStr">
        <is>
          <t>VALÉRIA MARIA CID PINTO</t>
        </is>
      </c>
      <c r="N2185" s="33" t="inlineStr">
        <is>
          <t>BRADESCO SAÚDE S/A</t>
        </is>
      </c>
      <c r="O2185" s="5" t="inlineStr">
        <is>
          <t>Autor</t>
        </is>
      </c>
      <c r="P2185" s="26" t="inlineStr">
        <is>
          <t>92.693.118/0001-60</t>
        </is>
      </c>
      <c r="Q2185" s="5" t="inlineStr">
        <is>
          <t>PJ</t>
        </is>
      </c>
      <c r="R2185" s="56" t="inlineStr">
        <is>
          <t>TIME CONTABILIDADE E SERVICOS LTDA</t>
        </is>
      </c>
      <c r="S2185" s="57" t="n"/>
      <c r="T2185" s="26" t="inlineStr">
        <is>
          <t>PJ</t>
        </is>
      </c>
      <c r="U2185" s="26" t="n"/>
      <c r="V2185" s="56" t="n"/>
      <c r="W2185" s="26" t="n"/>
      <c r="X2185" s="56" t="n"/>
      <c r="Y2185" s="26" t="n"/>
      <c r="Z2185" s="56" t="n"/>
      <c r="AA2185" s="26" t="inlineStr">
        <is>
          <t>1</t>
        </is>
      </c>
      <c r="AB2185" s="58" t="n">
        <v>0</v>
      </c>
      <c r="AC2185" s="54" t="n">
        <v>42852</v>
      </c>
      <c r="AD2185" s="68" t="inlineStr">
        <is>
          <t xml:space="preserve">Proc-002187 
Observações da pasta: 
</t>
        </is>
      </c>
      <c r="AE2185" s="38" t="inlineStr">
        <is>
          <t>Proc-002187</t>
        </is>
      </c>
      <c r="AF2185" s="69">
        <f>CONCATENATE(Tabela1[[#This Row],[Coluna1]]," ",CHAR(10),CHAR(10),"Observações da pasta:"," ",CHAR(10),Tabela1[[#This Row],[Observações]])</f>
        <v/>
      </c>
    </row>
    <row r="2186" ht="105" customHeight="1" s="29">
      <c r="A2186" s="2" t="n">
        <v>2185</v>
      </c>
      <c r="B2186" s="52" t="n"/>
      <c r="C2186" s="26" t="inlineStr">
        <is>
          <t>Processo</t>
        </is>
      </c>
      <c r="D2186" s="5" t="inlineStr">
        <is>
          <t>Escritório de Advocacia Valéria Maria Cid Pinto</t>
        </is>
      </c>
      <c r="E2186" s="5" t="inlineStr">
        <is>
          <t>Escritório de Advocacia Valéria Maria Cid Pinto</t>
        </is>
      </c>
      <c r="F2186" s="5" t="inlineStr">
        <is>
          <t>Judicial</t>
        </is>
      </c>
      <c r="G2186" s="53" t="n"/>
      <c r="H2186" s="53" t="n"/>
      <c r="I2186" s="5" t="inlineStr">
        <is>
          <t>Arquivado</t>
        </is>
      </c>
      <c r="J2186" s="54" t="n">
        <v>42698</v>
      </c>
      <c r="K2186" s="55" t="inlineStr">
        <is>
          <t>Indenizatória</t>
        </is>
      </c>
      <c r="L2186" s="5" t="inlineStr">
        <is>
          <t>Administrativo</t>
        </is>
      </c>
      <c r="M2186" s="5" t="inlineStr">
        <is>
          <t>VALÉRIA MARIA CID PINTO</t>
        </is>
      </c>
      <c r="N2186" s="33" t="inlineStr">
        <is>
          <t>BRADESCO SAÚDE S/A</t>
        </is>
      </c>
      <c r="O2186" s="5" t="inlineStr">
        <is>
          <t>Autor</t>
        </is>
      </c>
      <c r="P2186" s="26" t="inlineStr">
        <is>
          <t>92.693.118/0001-60</t>
        </is>
      </c>
      <c r="Q2186" s="5" t="inlineStr">
        <is>
          <t>PJ</t>
        </is>
      </c>
      <c r="R2186" s="56" t="inlineStr">
        <is>
          <t>SIGNUS RJ INSTALACOES LTDA</t>
        </is>
      </c>
      <c r="S2186" s="57" t="n"/>
      <c r="T2186" s="26" t="inlineStr">
        <is>
          <t>PJ</t>
        </is>
      </c>
      <c r="U2186" s="26" t="n"/>
      <c r="V2186" s="56" t="n"/>
      <c r="W2186" s="26" t="n"/>
      <c r="X2186" s="56" t="n"/>
      <c r="Y2186" s="26" t="n"/>
      <c r="Z2186" s="56" t="n"/>
      <c r="AA2186" s="26" t="inlineStr">
        <is>
          <t>1</t>
        </is>
      </c>
      <c r="AB2186" s="58" t="n">
        <v>0</v>
      </c>
      <c r="AC2186" s="54" t="n">
        <v>42870</v>
      </c>
      <c r="AD2186" s="68" t="inlineStr">
        <is>
          <t xml:space="preserve">Proc-002188 
Observações da pasta: 
</t>
        </is>
      </c>
      <c r="AE2186" s="38" t="inlineStr">
        <is>
          <t>Proc-002188</t>
        </is>
      </c>
      <c r="AF2186" s="69">
        <f>CONCATENATE(Tabela1[[#This Row],[Coluna1]]," ",CHAR(10),CHAR(10),"Observações da pasta:"," ",CHAR(10),Tabela1[[#This Row],[Observações]])</f>
        <v/>
      </c>
    </row>
    <row r="2187" ht="105" customHeight="1" s="29">
      <c r="A2187" s="2" t="n">
        <v>2186</v>
      </c>
      <c r="B2187" s="52" t="n"/>
      <c r="C2187" s="26" t="inlineStr">
        <is>
          <t>Processo</t>
        </is>
      </c>
      <c r="D2187" s="5" t="inlineStr">
        <is>
          <t>Escritório de Advocacia Valéria Maria Cid Pinto</t>
        </is>
      </c>
      <c r="E2187" s="5" t="inlineStr">
        <is>
          <t>Escritório de Advocacia Valéria Maria Cid Pinto</t>
        </is>
      </c>
      <c r="F2187" s="5" t="inlineStr">
        <is>
          <t>Judicial</t>
        </is>
      </c>
      <c r="G2187" s="53" t="n"/>
      <c r="H2187" s="53" t="n"/>
      <c r="I2187" s="5" t="inlineStr">
        <is>
          <t>Arquivado</t>
        </is>
      </c>
      <c r="J2187" s="54" t="n">
        <v>42698</v>
      </c>
      <c r="K2187" s="55" t="inlineStr">
        <is>
          <t>Indenizatória</t>
        </is>
      </c>
      <c r="L2187" s="5" t="inlineStr">
        <is>
          <t>Administrativo</t>
        </is>
      </c>
      <c r="M2187" s="5" t="inlineStr">
        <is>
          <t>VALÉRIA MARIA CID PINTO</t>
        </is>
      </c>
      <c r="N2187" s="33" t="inlineStr">
        <is>
          <t>BRADESCO SAÚDE S/A</t>
        </is>
      </c>
      <c r="O2187" s="5" t="inlineStr">
        <is>
          <t>Autor</t>
        </is>
      </c>
      <c r="P2187" s="26" t="inlineStr">
        <is>
          <t>92.693.118/0001-60</t>
        </is>
      </c>
      <c r="Q2187" s="5" t="inlineStr">
        <is>
          <t>PJ</t>
        </is>
      </c>
      <c r="R2187" s="56" t="inlineStr">
        <is>
          <t>FAUSTO MAXIMO – ME</t>
        </is>
      </c>
      <c r="S2187" s="57" t="n"/>
      <c r="T2187" s="26" t="inlineStr">
        <is>
          <t>PJ</t>
        </is>
      </c>
      <c r="U2187" s="26" t="n"/>
      <c r="V2187" s="56" t="n"/>
      <c r="W2187" s="26" t="n"/>
      <c r="X2187" s="56" t="n"/>
      <c r="Y2187" s="26" t="n"/>
      <c r="Z2187" s="56" t="n"/>
      <c r="AA2187" s="26" t="inlineStr">
        <is>
          <t>1</t>
        </is>
      </c>
      <c r="AB2187" s="58" t="n">
        <v>0</v>
      </c>
      <c r="AC2187" s="54" t="n">
        <v>42852</v>
      </c>
      <c r="AD2187" s="68" t="inlineStr">
        <is>
          <t xml:space="preserve">Proc-002189 
Observações da pasta: 
</t>
        </is>
      </c>
      <c r="AE2187" s="38" t="inlineStr">
        <is>
          <t>Proc-002189</t>
        </is>
      </c>
      <c r="AF2187" s="69">
        <f>CONCATENATE(Tabela1[[#This Row],[Coluna1]]," ",CHAR(10),CHAR(10),"Observações da pasta:"," ",CHAR(10),Tabela1[[#This Row],[Observações]])</f>
        <v/>
      </c>
    </row>
    <row r="2188" ht="105" customHeight="1" s="29">
      <c r="A2188" s="2" t="n">
        <v>2187</v>
      </c>
      <c r="B2188" s="52" t="n"/>
      <c r="C2188" s="26" t="inlineStr">
        <is>
          <t>Processo</t>
        </is>
      </c>
      <c r="D2188" s="5" t="inlineStr">
        <is>
          <t>Escritório de Advocacia Valéria Maria Cid Pinto</t>
        </is>
      </c>
      <c r="E2188" s="5" t="inlineStr">
        <is>
          <t>Escritório de Advocacia Valéria Maria Cid Pinto</t>
        </is>
      </c>
      <c r="F2188" s="5" t="inlineStr">
        <is>
          <t>Judicial</t>
        </is>
      </c>
      <c r="G2188" s="70">
        <f>IF(Tabela1[[#This Row],[Número CNJ]]="","",CONCATENATE(LEFT(Tabela1[[#This Row],[Número CNJ]],7),"-",RIGHT(LEFT(Tabela1[[#This Row],[Número CNJ]],9),2),".",RIGHT(LEFT(Tabela1[[#This Row],[Número CNJ]],13),4),".",RIGHT(LEFT(Tabela1[[#This Row],[Número CNJ]],14),1),".",RIGHT(LEFT(Tabela1[[#This Row],[Número CNJ]],16),2),".",RIGHT(Tabela1[[#This Row],[Número CNJ]],4)))</f>
        <v/>
      </c>
      <c r="H2188" s="53" t="n"/>
      <c r="I2188" s="5" t="inlineStr">
        <is>
          <t>Arquivado</t>
        </is>
      </c>
      <c r="J2188" s="54" t="n">
        <v>42699</v>
      </c>
      <c r="K2188" s="55" t="inlineStr">
        <is>
          <t>Cobrança</t>
        </is>
      </c>
      <c r="L2188" s="5" t="inlineStr">
        <is>
          <t>Cível</t>
        </is>
      </c>
      <c r="M2188" s="5" t="inlineStr">
        <is>
          <t>VALÉRIA MARIA CID PINTO</t>
        </is>
      </c>
      <c r="N2188" s="33" t="inlineStr">
        <is>
          <t>BRADESCO AUTO RE COMPANHIA DE SEGUROS</t>
        </is>
      </c>
      <c r="O2188" s="5" t="inlineStr">
        <is>
          <t>Denunciado à Lide</t>
        </is>
      </c>
      <c r="P2188" s="26" t="n"/>
      <c r="Q2188" s="5" t="inlineStr">
        <is>
          <t>PJ</t>
        </is>
      </c>
      <c r="R2188" s="56" t="n"/>
      <c r="S2188" s="57" t="n"/>
      <c r="T2188" s="26" t="n"/>
      <c r="U2188" s="26" t="n"/>
      <c r="V2188" s="56" t="n"/>
      <c r="W2188" s="26" t="inlineStr">
        <is>
          <t>ES</t>
        </is>
      </c>
      <c r="X2188" s="56" t="inlineStr">
        <is>
          <t>Serra</t>
        </is>
      </c>
      <c r="Y2188" s="26" t="inlineStr">
        <is>
          <t>TJES - Tribunal de Justiça do Estado do Espírito Santo</t>
        </is>
      </c>
      <c r="Z2188" s="55" t="inlineStr">
        <is>
          <t>Justiça Estadual</t>
        </is>
      </c>
      <c r="AA2188" s="26" t="inlineStr">
        <is>
          <t>1</t>
        </is>
      </c>
      <c r="AB2188" s="58" t="n">
        <v>0</v>
      </c>
      <c r="AC2188" s="54" t="n">
        <v>43241</v>
      </c>
      <c r="AD2188" s="68" t="inlineStr">
        <is>
          <t xml:space="preserve">Proc-002190 
Observações da pasta: 
 </t>
        </is>
      </c>
      <c r="AE2188" s="38" t="inlineStr">
        <is>
          <t>Proc-002190</t>
        </is>
      </c>
      <c r="AF2188" s="69">
        <f>CONCATENATE(Tabela1[[#This Row],[Coluna1]]," ",CHAR(10),CHAR(10),"Observações da pasta:"," ",CHAR(10),Tabela1[[#This Row],[Observações]])</f>
        <v/>
      </c>
    </row>
    <row r="2189" ht="105" customHeight="1" s="29">
      <c r="A2189" s="2" t="n">
        <v>2188</v>
      </c>
      <c r="B2189" s="52" t="n"/>
      <c r="C2189" s="26" t="inlineStr">
        <is>
          <t>Processo</t>
        </is>
      </c>
      <c r="D2189" s="5" t="inlineStr">
        <is>
          <t>Escritório de Advocacia Valéria Maria Cid Pinto</t>
        </is>
      </c>
      <c r="E2189" s="5" t="inlineStr">
        <is>
          <t>Escritório de Advocacia Valéria Maria Cid Pinto</t>
        </is>
      </c>
      <c r="F2189" s="5" t="inlineStr">
        <is>
          <t>Judicial</t>
        </is>
      </c>
      <c r="G2189" s="70">
        <f>IF(Tabela1[[#This Row],[Número CNJ]]="","",CONCATENATE(LEFT(Tabela1[[#This Row],[Número CNJ]],7),"-",RIGHT(LEFT(Tabela1[[#This Row],[Número CNJ]],9),2),".",RIGHT(LEFT(Tabela1[[#This Row],[Número CNJ]],13),4),".",RIGHT(LEFT(Tabela1[[#This Row],[Número CNJ]],14),1),".",RIGHT(LEFT(Tabela1[[#This Row],[Número CNJ]],16),2),".",RIGHT(Tabela1[[#This Row],[Número CNJ]],4)))</f>
        <v/>
      </c>
      <c r="H2189" s="53" t="n"/>
      <c r="I2189" s="5" t="inlineStr">
        <is>
          <t>Arquivado</t>
        </is>
      </c>
      <c r="J2189" s="54" t="n">
        <v>42704</v>
      </c>
      <c r="K2189" s="55" t="inlineStr">
        <is>
          <t>Reclamação Trabalhista</t>
        </is>
      </c>
      <c r="L2189" s="5" t="inlineStr">
        <is>
          <t>Trabalhista</t>
        </is>
      </c>
      <c r="M2189" s="5" t="inlineStr">
        <is>
          <t>VALÉRIA MARIA CID PINTO</t>
        </is>
      </c>
      <c r="N2189" s="33" t="inlineStr">
        <is>
          <t>ESCOLA SÃO DOMINGOS</t>
        </is>
      </c>
      <c r="O2189" s="5" t="inlineStr">
        <is>
          <t>Reclamado</t>
        </is>
      </c>
      <c r="P2189" s="26" t="n"/>
      <c r="Q2189" s="5" t="inlineStr">
        <is>
          <t>PJ</t>
        </is>
      </c>
      <c r="R2189" s="56" t="inlineStr">
        <is>
          <t>NELCI ALVES</t>
        </is>
      </c>
      <c r="S2189" s="57" t="n"/>
      <c r="T2189" s="26" t="inlineStr">
        <is>
          <t>PF</t>
        </is>
      </c>
      <c r="U2189" s="26" t="n"/>
      <c r="V2189" s="56" t="n"/>
      <c r="W2189" s="26" t="inlineStr">
        <is>
          <t>ES</t>
        </is>
      </c>
      <c r="X2189" s="56" t="inlineStr">
        <is>
          <t>Vitória</t>
        </is>
      </c>
      <c r="Y2189" s="26" t="inlineStr">
        <is>
          <t>TRT 17 - TRIBUNAL REGIONAL DO TRABALHO DA 17ª REGIÃO</t>
        </is>
      </c>
      <c r="Z2189" s="55" t="inlineStr">
        <is>
          <t>Justiça do Trabalho</t>
        </is>
      </c>
      <c r="AA2189" s="26" t="inlineStr">
        <is>
          <t>1</t>
        </is>
      </c>
      <c r="AB2189" s="58" t="n">
        <v>0</v>
      </c>
      <c r="AC2189" s="54" t="n">
        <v>42717</v>
      </c>
      <c r="AD2189" s="68" t="inlineStr">
        <is>
          <t xml:space="preserve">Proc-002191 
Observações da pasta: 
</t>
        </is>
      </c>
      <c r="AE2189" s="38" t="inlineStr">
        <is>
          <t>Proc-002191</t>
        </is>
      </c>
      <c r="AF2189" s="69">
        <f>CONCATENATE(Tabela1[[#This Row],[Coluna1]]," ",CHAR(10),CHAR(10),"Observações da pasta:"," ",CHAR(10),Tabela1[[#This Row],[Observações]])</f>
        <v/>
      </c>
    </row>
    <row r="2190" ht="105" customHeight="1" s="29">
      <c r="A2190" s="2" t="n">
        <v>2189</v>
      </c>
      <c r="B2190" s="52" t="n"/>
      <c r="C2190" s="26" t="inlineStr">
        <is>
          <t>Processo</t>
        </is>
      </c>
      <c r="D2190" s="5" t="inlineStr">
        <is>
          <t>Escritório de Advocacia Valéria Maria Cid Pinto</t>
        </is>
      </c>
      <c r="E2190" s="5" t="inlineStr">
        <is>
          <t>Escritório de Advocacia Valéria Maria Cid Pinto</t>
        </is>
      </c>
      <c r="F2190" s="5" t="inlineStr">
        <is>
          <t>Judicial</t>
        </is>
      </c>
      <c r="G2190" s="53" t="n"/>
      <c r="H2190" s="53" t="n"/>
      <c r="I2190" s="5" t="inlineStr">
        <is>
          <t>Arquivado</t>
        </is>
      </c>
      <c r="J2190" s="54" t="n">
        <v>42705</v>
      </c>
      <c r="K2190" s="55" t="inlineStr">
        <is>
          <t>Indenizatória</t>
        </is>
      </c>
      <c r="L2190" s="5" t="inlineStr">
        <is>
          <t>Administrativo</t>
        </is>
      </c>
      <c r="M2190" s="5" t="inlineStr">
        <is>
          <t>VALÉRIA MARIA CID PINTO</t>
        </is>
      </c>
      <c r="N2190" s="33" t="inlineStr">
        <is>
          <t>BRADESCO AUTO RE COMPANHIA DE SEGUROS</t>
        </is>
      </c>
      <c r="O2190" s="5" t="inlineStr">
        <is>
          <t>Autor</t>
        </is>
      </c>
      <c r="P2190" s="26" t="n"/>
      <c r="Q2190" s="5" t="inlineStr">
        <is>
          <t>PJ</t>
        </is>
      </c>
      <c r="R2190" s="56" t="inlineStr">
        <is>
          <t>JOAO PAULO AMADEI</t>
        </is>
      </c>
      <c r="S2190" s="57" t="n"/>
      <c r="T2190" s="26" t="inlineStr">
        <is>
          <t>PF</t>
        </is>
      </c>
      <c r="U2190" s="26" t="n"/>
      <c r="V2190" s="56" t="n"/>
      <c r="W2190" s="26" t="n"/>
      <c r="X2190" s="56" t="n"/>
      <c r="Y2190" s="26" t="n"/>
      <c r="Z2190" s="56" t="n"/>
      <c r="AA2190" s="26" t="inlineStr">
        <is>
          <t>1</t>
        </is>
      </c>
      <c r="AB2190" s="58" t="n">
        <v>0</v>
      </c>
      <c r="AC2190" s="54" t="n">
        <v>42814</v>
      </c>
      <c r="AD2190" s="68" t="inlineStr">
        <is>
          <t xml:space="preserve">Proc-002192 
Observações da pasta: 
</t>
        </is>
      </c>
      <c r="AE2190" s="38" t="inlineStr">
        <is>
          <t>Proc-002192</t>
        </is>
      </c>
      <c r="AF2190" s="69">
        <f>CONCATENATE(Tabela1[[#This Row],[Coluna1]]," ",CHAR(10),CHAR(10),"Observações da pasta:"," ",CHAR(10),Tabela1[[#This Row],[Observações]])</f>
        <v/>
      </c>
    </row>
    <row r="2191" ht="105" customFormat="1" customHeight="1" s="50">
      <c r="A2191" s="39" t="n">
        <v>2190</v>
      </c>
      <c r="B2191" s="40" t="n"/>
      <c r="C2191" s="41" t="inlineStr">
        <is>
          <t>Processo</t>
        </is>
      </c>
      <c r="D2191" s="41" t="inlineStr">
        <is>
          <t>Escritório de Advocacia Valéria Maria Cid Pinto</t>
        </is>
      </c>
      <c r="E2191" s="41" t="inlineStr">
        <is>
          <t>Escritório de Advocacia Valéria Maria Cid Pinto</t>
        </is>
      </c>
      <c r="F2191" s="41" t="inlineStr">
        <is>
          <t>Judicial</t>
        </is>
      </c>
      <c r="G2191" s="42" t="n"/>
      <c r="H2191" s="42" t="n"/>
      <c r="I2191" s="41" t="inlineStr">
        <is>
          <t>Arquivado</t>
        </is>
      </c>
      <c r="J2191" s="43" t="n">
        <v>42705</v>
      </c>
      <c r="K2191" s="44" t="inlineStr">
        <is>
          <t>Indenizatória</t>
        </is>
      </c>
      <c r="L2191" s="41" t="inlineStr">
        <is>
          <t>Administrativo</t>
        </is>
      </c>
      <c r="M2191" s="41" t="inlineStr">
        <is>
          <t>VALÉRIA MARIA CID PINTO</t>
        </is>
      </c>
      <c r="N2191" s="45" t="inlineStr">
        <is>
          <t>BRADESCO SAÚDE S/A</t>
        </is>
      </c>
      <c r="O2191" s="41" t="inlineStr">
        <is>
          <t>Autor</t>
        </is>
      </c>
      <c r="P2191" s="41" t="inlineStr">
        <is>
          <t>92.693.118/0001-60</t>
        </is>
      </c>
      <c r="Q2191" s="41" t="inlineStr">
        <is>
          <t>PJ</t>
        </is>
      </c>
      <c r="R2191" s="45" t="inlineStr">
        <is>
          <t>ELIZIARIO GOMES DA COSTA ME</t>
        </is>
      </c>
      <c r="S2191" s="46" t="n"/>
      <c r="T2191" s="41" t="inlineStr">
        <is>
          <t>PJ</t>
        </is>
      </c>
      <c r="U2191" s="41" t="n"/>
      <c r="V2191" s="45" t="n"/>
      <c r="W2191" s="41" t="n"/>
      <c r="X2191" s="45" t="n"/>
      <c r="Y2191" s="41" t="n"/>
      <c r="Z2191" s="45" t="n"/>
      <c r="AA2191" s="41" t="inlineStr">
        <is>
          <t>1</t>
        </is>
      </c>
      <c r="AB2191" s="47" t="n">
        <v>0</v>
      </c>
      <c r="AC2191" s="43" t="n">
        <v>42814</v>
      </c>
      <c r="AD2191" s="48" t="inlineStr">
        <is>
          <t xml:space="preserve">Proc-002193 
Observações da pasta: 
</t>
        </is>
      </c>
      <c r="AE2191" s="49" t="inlineStr">
        <is>
          <t>Proc-002193</t>
        </is>
      </c>
      <c r="AF2191" s="64">
        <f>CONCATENATE(Tabela1[[#This Row],[Coluna1]]," ",CHAR(10),CHAR(10),"Observações da pasta:"," ",CHAR(10),Tabela1[[#This Row],[Observações]])</f>
        <v/>
      </c>
    </row>
    <row r="2192" ht="105" customHeight="1" s="29">
      <c r="A2192" s="2" t="n">
        <v>2191</v>
      </c>
      <c r="B2192" s="52" t="n"/>
      <c r="C2192" s="26" t="inlineStr">
        <is>
          <t>Processo</t>
        </is>
      </c>
      <c r="D2192" s="5" t="inlineStr">
        <is>
          <t>Escritório de Advocacia Valéria Maria Cid Pinto</t>
        </is>
      </c>
      <c r="E2192" s="5" t="inlineStr">
        <is>
          <t>Escritório de Advocacia Valéria Maria Cid Pinto</t>
        </is>
      </c>
      <c r="F2192" s="5" t="inlineStr">
        <is>
          <t>Judicial</t>
        </is>
      </c>
      <c r="G2192" s="70">
        <f>IF(Tabela1[[#This Row],[Número CNJ]]="","",CONCATENATE(LEFT(Tabela1[[#This Row],[Número CNJ]],7),"-",RIGHT(LEFT(Tabela1[[#This Row],[Número CNJ]],9),2),".",RIGHT(LEFT(Tabela1[[#This Row],[Número CNJ]],13),4),".",RIGHT(LEFT(Tabela1[[#This Row],[Número CNJ]],14),1),".",RIGHT(LEFT(Tabela1[[#This Row],[Número CNJ]],16),2),".",RIGHT(Tabela1[[#This Row],[Número CNJ]],4)))</f>
        <v/>
      </c>
      <c r="H2192" s="53" t="n"/>
      <c r="I2192" s="5" t="inlineStr">
        <is>
          <t>Arquivado</t>
        </is>
      </c>
      <c r="J2192" s="54" t="n">
        <v>42711</v>
      </c>
      <c r="K2192" s="55" t="inlineStr">
        <is>
          <t>Reclamação Trabalhista</t>
        </is>
      </c>
      <c r="L2192" s="5" t="inlineStr">
        <is>
          <t>Trabalhista</t>
        </is>
      </c>
      <c r="M2192" s="5" t="inlineStr">
        <is>
          <t>VALÉRIA MARIA CID PINTO</t>
        </is>
      </c>
      <c r="N2192" s="33" t="inlineStr">
        <is>
          <t>SIGNUS CONSTRUTORA LTDA</t>
        </is>
      </c>
      <c r="O2192" s="5" t="inlineStr">
        <is>
          <t>Réu</t>
        </is>
      </c>
      <c r="P2192" s="26" t="inlineStr">
        <is>
          <t>28.414.415/0001-20</t>
        </is>
      </c>
      <c r="Q2192" s="5" t="inlineStr">
        <is>
          <t>PJ</t>
        </is>
      </c>
      <c r="R2192" s="56" t="inlineStr">
        <is>
          <t>DANIEL LOUZADA DE AGUIAR</t>
        </is>
      </c>
      <c r="S2192" s="57" t="n"/>
      <c r="T2192" s="26" t="inlineStr">
        <is>
          <t>PF</t>
        </is>
      </c>
      <c r="U2192" s="26" t="n"/>
      <c r="V2192" s="56" t="n"/>
      <c r="W2192" s="26" t="inlineStr">
        <is>
          <t>ES</t>
        </is>
      </c>
      <c r="X2192" s="56" t="inlineStr">
        <is>
          <t>Vitória</t>
        </is>
      </c>
      <c r="Y2192" s="26" t="inlineStr">
        <is>
          <t>TRT 17 - TRIBUNAL REGIONAL DO TRABALHO DA 17ª REGIÃO</t>
        </is>
      </c>
      <c r="Z2192" s="55" t="inlineStr">
        <is>
          <t>Justiça do Trabalho</t>
        </is>
      </c>
      <c r="AA2192" s="26" t="inlineStr">
        <is>
          <t>1</t>
        </is>
      </c>
      <c r="AB2192" s="58" t="n">
        <v>0</v>
      </c>
      <c r="AC2192" s="54" t="n">
        <v>42723</v>
      </c>
      <c r="AD2192" s="68" t="inlineStr">
        <is>
          <t xml:space="preserve">Proc-002194 
Observações da pasta: 
</t>
        </is>
      </c>
      <c r="AE2192" s="38" t="inlineStr">
        <is>
          <t>Proc-002194</t>
        </is>
      </c>
      <c r="AF2192" s="69">
        <f>CONCATENATE(Tabela1[[#This Row],[Coluna1]]," ",CHAR(10),CHAR(10),"Observações da pasta:"," ",CHAR(10),Tabela1[[#This Row],[Observações]])</f>
        <v/>
      </c>
    </row>
    <row r="2193" ht="105" customHeight="1" s="29">
      <c r="A2193" s="2" t="n">
        <v>2192</v>
      </c>
      <c r="B2193" s="52" t="n"/>
      <c r="C2193" s="26" t="inlineStr">
        <is>
          <t>Processo</t>
        </is>
      </c>
      <c r="D2193" s="5" t="inlineStr">
        <is>
          <t>Escritório de Advocacia Valéria Maria Cid Pinto</t>
        </is>
      </c>
      <c r="E2193" s="5" t="inlineStr">
        <is>
          <t>Escritório de Advocacia Valéria Maria Cid Pinto</t>
        </is>
      </c>
      <c r="F2193" s="5" t="inlineStr">
        <is>
          <t>Judicial</t>
        </is>
      </c>
      <c r="G2193" s="70">
        <f>IF(Tabela1[[#This Row],[Número CNJ]]="","",CONCATENATE(LEFT(Tabela1[[#This Row],[Número CNJ]],7),"-",RIGHT(LEFT(Tabela1[[#This Row],[Número CNJ]],9),2),".",RIGHT(LEFT(Tabela1[[#This Row],[Número CNJ]],13),4),".",RIGHT(LEFT(Tabela1[[#This Row],[Número CNJ]],14),1),".",RIGHT(LEFT(Tabela1[[#This Row],[Número CNJ]],16),2),".",RIGHT(Tabela1[[#This Row],[Número CNJ]],4)))</f>
        <v/>
      </c>
      <c r="H2193" s="53" t="n"/>
      <c r="I2193" s="5" t="inlineStr">
        <is>
          <t>Arquivado</t>
        </is>
      </c>
      <c r="J2193" s="54" t="n">
        <v>42712</v>
      </c>
      <c r="K2193" s="55" t="inlineStr">
        <is>
          <t>Obrigação de Fazer</t>
        </is>
      </c>
      <c r="L2193" s="5" t="inlineStr">
        <is>
          <t>Cível</t>
        </is>
      </c>
      <c r="M2193" s="5" t="inlineStr">
        <is>
          <t>VALÉRIA MARIA CID PINTO</t>
        </is>
      </c>
      <c r="N2193" s="33" t="inlineStr">
        <is>
          <t>GEORDANO BRUNO METERIO DE SOUZA</t>
        </is>
      </c>
      <c r="O2193" s="5" t="inlineStr">
        <is>
          <t>Autor</t>
        </is>
      </c>
      <c r="P2193" s="26" t="n"/>
      <c r="Q2193" s="5" t="inlineStr">
        <is>
          <t>PF</t>
        </is>
      </c>
      <c r="R2193" s="56" t="inlineStr">
        <is>
          <t>LORENGE SPE 123 EMPREENDIMENTOS</t>
        </is>
      </c>
      <c r="S2193" s="57" t="n"/>
      <c r="T2193" s="26" t="inlineStr">
        <is>
          <t>PJ</t>
        </is>
      </c>
      <c r="U2193" s="26" t="n"/>
      <c r="V2193" s="56" t="n"/>
      <c r="W2193" s="26" t="inlineStr">
        <is>
          <t>ES</t>
        </is>
      </c>
      <c r="X2193" s="56" t="inlineStr">
        <is>
          <t>Cariacica</t>
        </is>
      </c>
      <c r="Y2193" s="26" t="inlineStr">
        <is>
          <t>TJES - Tribunal de Justiça do Estado do Espírito Santo</t>
        </is>
      </c>
      <c r="Z2193" s="56" t="n"/>
      <c r="AA2193" s="26" t="inlineStr">
        <is>
          <t>1</t>
        </is>
      </c>
      <c r="AB2193" s="58" t="n">
        <v>0</v>
      </c>
      <c r="AC2193" s="54" t="n">
        <v>42843</v>
      </c>
      <c r="AD2193" s="68" t="inlineStr">
        <is>
          <t xml:space="preserve">Proc-002195 
Observações da pasta: 
</t>
        </is>
      </c>
      <c r="AE2193" s="38" t="inlineStr">
        <is>
          <t>Proc-002195</t>
        </is>
      </c>
      <c r="AF2193" s="69">
        <f>CONCATENATE(Tabela1[[#This Row],[Coluna1]]," ",CHAR(10),CHAR(10),"Observações da pasta:"," ",CHAR(10),Tabela1[[#This Row],[Observações]])</f>
        <v/>
      </c>
    </row>
    <row r="2194" ht="105" customHeight="1" s="29">
      <c r="A2194" s="2" t="n">
        <v>2193</v>
      </c>
      <c r="B2194" s="52" t="n"/>
      <c r="C2194" s="26" t="inlineStr">
        <is>
          <t>Processo</t>
        </is>
      </c>
      <c r="D2194" s="5" t="inlineStr">
        <is>
          <t>Escritório de Advocacia Valéria Maria Cid Pinto</t>
        </is>
      </c>
      <c r="E2194" s="5" t="inlineStr">
        <is>
          <t>Escritório de Advocacia Valéria Maria Cid Pinto</t>
        </is>
      </c>
      <c r="F2194" s="5" t="inlineStr">
        <is>
          <t>Judicial</t>
        </is>
      </c>
      <c r="G2194" s="53" t="n"/>
      <c r="H2194" s="53" t="n"/>
      <c r="I2194" s="5" t="inlineStr">
        <is>
          <t>Arquivado</t>
        </is>
      </c>
      <c r="J2194" s="54" t="n">
        <v>42712</v>
      </c>
      <c r="K2194" s="55" t="inlineStr">
        <is>
          <t>Indenizatória</t>
        </is>
      </c>
      <c r="L2194" s="5" t="inlineStr">
        <is>
          <t>Administrativo</t>
        </is>
      </c>
      <c r="M2194" s="5" t="inlineStr">
        <is>
          <t>VALÉRIA MARIA CID PINTO</t>
        </is>
      </c>
      <c r="N2194" s="33" t="inlineStr">
        <is>
          <t>BRADESCO SAÚDE S/A</t>
        </is>
      </c>
      <c r="O2194" s="5" t="inlineStr">
        <is>
          <t>Autor</t>
        </is>
      </c>
      <c r="P2194" s="26" t="inlineStr">
        <is>
          <t>92.693.118/0001-60</t>
        </is>
      </c>
      <c r="Q2194" s="5" t="inlineStr">
        <is>
          <t>PJ</t>
        </is>
      </c>
      <c r="R2194" s="56" t="inlineStr">
        <is>
          <t>MONICA LIRA DA COSTA RIBEIRO</t>
        </is>
      </c>
      <c r="S2194" s="57" t="n"/>
      <c r="T2194" s="26" t="inlineStr">
        <is>
          <t>PF</t>
        </is>
      </c>
      <c r="U2194" s="26" t="n"/>
      <c r="V2194" s="56" t="n"/>
      <c r="W2194" s="26" t="n"/>
      <c r="X2194" s="56" t="n"/>
      <c r="Y2194" s="26" t="n"/>
      <c r="Z2194" s="56" t="n"/>
      <c r="AA2194" s="26" t="inlineStr">
        <is>
          <t>1</t>
        </is>
      </c>
      <c r="AB2194" s="58" t="n">
        <v>0</v>
      </c>
      <c r="AC2194" s="54" t="n">
        <v>42814</v>
      </c>
      <c r="AD2194" s="68" t="inlineStr">
        <is>
          <t xml:space="preserve">Proc-002196 
Observações da pasta: 
</t>
        </is>
      </c>
      <c r="AE2194" s="38" t="inlineStr">
        <is>
          <t>Proc-002196</t>
        </is>
      </c>
      <c r="AF2194" s="69">
        <f>CONCATENATE(Tabela1[[#This Row],[Coluna1]]," ",CHAR(10),CHAR(10),"Observações da pasta:"," ",CHAR(10),Tabela1[[#This Row],[Observações]])</f>
        <v/>
      </c>
    </row>
    <row r="2195" ht="105" customHeight="1" s="29">
      <c r="A2195" s="2" t="n">
        <v>2194</v>
      </c>
      <c r="B2195" s="52" t="n"/>
      <c r="C2195" s="26" t="inlineStr">
        <is>
          <t>Processo</t>
        </is>
      </c>
      <c r="D2195" s="5" t="inlineStr">
        <is>
          <t>Escritório de Advocacia Valéria Maria Cid Pinto</t>
        </is>
      </c>
      <c r="E2195" s="5" t="inlineStr">
        <is>
          <t>Escritório de Advocacia Valéria Maria Cid Pinto</t>
        </is>
      </c>
      <c r="F2195" s="5" t="inlineStr">
        <is>
          <t>Judicial</t>
        </is>
      </c>
      <c r="G2195" s="53" t="n"/>
      <c r="H2195" s="53" t="n"/>
      <c r="I2195" s="5" t="inlineStr">
        <is>
          <t>Ativo</t>
        </is>
      </c>
      <c r="J2195" s="54" t="n">
        <v>42717</v>
      </c>
      <c r="K2195" s="55" t="inlineStr">
        <is>
          <t>Indenizatória</t>
        </is>
      </c>
      <c r="L2195" s="5" t="inlineStr">
        <is>
          <t>Administrativo</t>
        </is>
      </c>
      <c r="M2195" s="5" t="inlineStr">
        <is>
          <t>VALÉRIA MARIA CID PINTO</t>
        </is>
      </c>
      <c r="N2195" s="33" t="inlineStr">
        <is>
          <t>BRADESCO VIDA E PREVIDÊNCIA S/A</t>
        </is>
      </c>
      <c r="O2195" s="5" t="inlineStr">
        <is>
          <t>Autor</t>
        </is>
      </c>
      <c r="P2195" s="26" t="n"/>
      <c r="Q2195" s="5" t="inlineStr">
        <is>
          <t>PJ</t>
        </is>
      </c>
      <c r="R2195" s="56" t="n"/>
      <c r="S2195" s="57" t="n"/>
      <c r="T2195" s="26" t="n"/>
      <c r="U2195" s="26" t="n"/>
      <c r="V2195" s="56" t="n"/>
      <c r="W2195" s="26" t="n"/>
      <c r="X2195" s="56" t="n"/>
      <c r="Y2195" s="26" t="n"/>
      <c r="Z2195" s="56" t="n"/>
      <c r="AA2195" s="26" t="inlineStr">
        <is>
          <t>1</t>
        </is>
      </c>
      <c r="AB2195" s="58" t="n">
        <v>0</v>
      </c>
      <c r="AC2195" s="54" t="n"/>
      <c r="AD2195" s="68" t="inlineStr">
        <is>
          <t xml:space="preserve">Proc-002197 
Observações da pasta: 
</t>
        </is>
      </c>
      <c r="AE2195" s="38" t="inlineStr">
        <is>
          <t>Proc-002197</t>
        </is>
      </c>
      <c r="AF2195" s="69">
        <f>CONCATENATE(Tabela1[[#This Row],[Coluna1]]," ",CHAR(10),CHAR(10),"Observações da pasta:"," ",CHAR(10),Tabela1[[#This Row],[Observações]])</f>
        <v/>
      </c>
    </row>
    <row r="2196" ht="105" customHeight="1" s="29">
      <c r="A2196" s="2" t="n">
        <v>2195</v>
      </c>
      <c r="B2196" s="52" t="n"/>
      <c r="C2196" s="26" t="inlineStr">
        <is>
          <t>Processo</t>
        </is>
      </c>
      <c r="D2196" s="5" t="inlineStr">
        <is>
          <t>Escritório de Advocacia Valéria Maria Cid Pinto</t>
        </is>
      </c>
      <c r="E2196" s="5" t="inlineStr">
        <is>
          <t>Escritório de Advocacia Valéria Maria Cid Pinto</t>
        </is>
      </c>
      <c r="F2196" s="5" t="inlineStr">
        <is>
          <t>Judicial</t>
        </is>
      </c>
      <c r="G2196" s="53" t="n"/>
      <c r="H2196" s="53" t="n"/>
      <c r="I2196" s="5" t="inlineStr">
        <is>
          <t>Arquivado</t>
        </is>
      </c>
      <c r="J2196" s="54" t="n">
        <v>42717</v>
      </c>
      <c r="K2196" s="55" t="inlineStr">
        <is>
          <t>Indenizatória</t>
        </is>
      </c>
      <c r="L2196" s="5" t="inlineStr">
        <is>
          <t>Administrativo</t>
        </is>
      </c>
      <c r="M2196" s="5" t="inlineStr">
        <is>
          <t>VALÉRIA MARIA CID PINTO</t>
        </is>
      </c>
      <c r="N2196" s="33" t="inlineStr">
        <is>
          <t>BRADESCO SAÚDE S/A</t>
        </is>
      </c>
      <c r="O2196" s="5" t="inlineStr">
        <is>
          <t>Autor</t>
        </is>
      </c>
      <c r="P2196" s="26" t="inlineStr">
        <is>
          <t>92.693.118/0001-60</t>
        </is>
      </c>
      <c r="Q2196" s="5" t="inlineStr">
        <is>
          <t>PJ</t>
        </is>
      </c>
      <c r="R2196" s="56" t="inlineStr">
        <is>
          <t>EZN CONSTRUTORA E SERVICOS LTDA</t>
        </is>
      </c>
      <c r="S2196" s="57" t="n"/>
      <c r="T2196" s="26" t="inlineStr">
        <is>
          <t>PJ</t>
        </is>
      </c>
      <c r="U2196" s="26" t="n"/>
      <c r="V2196" s="56" t="n"/>
      <c r="W2196" s="26" t="n"/>
      <c r="X2196" s="56" t="n"/>
      <c r="Y2196" s="26" t="n"/>
      <c r="Z2196" s="56" t="n"/>
      <c r="AA2196" s="26" t="inlineStr">
        <is>
          <t>1</t>
        </is>
      </c>
      <c r="AB2196" s="58" t="n">
        <v>0</v>
      </c>
      <c r="AC2196" s="54" t="n">
        <v>42789</v>
      </c>
      <c r="AD2196" s="68" t="inlineStr">
        <is>
          <t xml:space="preserve">Proc-002198 
Observações da pasta: 
</t>
        </is>
      </c>
      <c r="AE2196" s="38" t="inlineStr">
        <is>
          <t>Proc-002198</t>
        </is>
      </c>
      <c r="AF2196" s="69">
        <f>CONCATENATE(Tabela1[[#This Row],[Coluna1]]," ",CHAR(10),CHAR(10),"Observações da pasta:"," ",CHAR(10),Tabela1[[#This Row],[Observações]])</f>
        <v/>
      </c>
    </row>
    <row r="2197" ht="105" customHeight="1" s="29">
      <c r="A2197" s="2" t="n">
        <v>2196</v>
      </c>
      <c r="B2197" s="52" t="n"/>
      <c r="C2197" s="26" t="inlineStr">
        <is>
          <t>Processo</t>
        </is>
      </c>
      <c r="D2197" s="5" t="inlineStr">
        <is>
          <t>Escritório de Advocacia Valéria Maria Cid Pinto</t>
        </is>
      </c>
      <c r="E2197" s="5" t="inlineStr">
        <is>
          <t>Escritório de Advocacia Valéria Maria Cid Pinto</t>
        </is>
      </c>
      <c r="F2197" s="5" t="inlineStr">
        <is>
          <t>Judicial</t>
        </is>
      </c>
      <c r="G2197" s="70">
        <f>IF(Tabela1[[#This Row],[Número CNJ]]="","",CONCATENATE(LEFT(Tabela1[[#This Row],[Número CNJ]],7),"-",RIGHT(LEFT(Tabela1[[#This Row],[Número CNJ]],9),2),".",RIGHT(LEFT(Tabela1[[#This Row],[Número CNJ]],13),4),".",RIGHT(LEFT(Tabela1[[#This Row],[Número CNJ]],14),1),".",RIGHT(LEFT(Tabela1[[#This Row],[Número CNJ]],16),2),".",RIGHT(Tabela1[[#This Row],[Número CNJ]],4)))</f>
        <v/>
      </c>
      <c r="H2197" s="53" t="n"/>
      <c r="I2197" s="5" t="inlineStr">
        <is>
          <t>Arquivado</t>
        </is>
      </c>
      <c r="J2197" s="54" t="n">
        <v>42717</v>
      </c>
      <c r="K2197" s="55" t="inlineStr">
        <is>
          <t>Indenizatória</t>
        </is>
      </c>
      <c r="L2197" s="5" t="inlineStr">
        <is>
          <t>Cível</t>
        </is>
      </c>
      <c r="M2197" s="5" t="inlineStr">
        <is>
          <t>VALÉRIA MARIA CID PINTO</t>
        </is>
      </c>
      <c r="N2197" s="33" t="inlineStr">
        <is>
          <t>ATLANTICA COMPANHIA DE SEGUROS</t>
        </is>
      </c>
      <c r="O2197" s="5" t="inlineStr">
        <is>
          <t>Réu</t>
        </is>
      </c>
      <c r="P2197" s="26" t="n"/>
      <c r="Q2197" s="5" t="inlineStr">
        <is>
          <t>PJ</t>
        </is>
      </c>
      <c r="R2197" s="56" t="inlineStr">
        <is>
          <t>CLAUDENI GONÇALVES RAMOS PAIVA</t>
        </is>
      </c>
      <c r="S2197" s="57" t="n"/>
      <c r="T2197" s="26" t="inlineStr">
        <is>
          <t>PF</t>
        </is>
      </c>
      <c r="U2197" s="26" t="n"/>
      <c r="V2197" s="56" t="n"/>
      <c r="W2197" s="26" t="inlineStr">
        <is>
          <t>ES</t>
        </is>
      </c>
      <c r="X2197" s="56" t="inlineStr">
        <is>
          <t>Serra</t>
        </is>
      </c>
      <c r="Y2197" s="26" t="inlineStr">
        <is>
          <t>TJES - Tribunal de Justiça do Estado do Espírito Santo</t>
        </is>
      </c>
      <c r="Z2197" s="56" t="n"/>
      <c r="AA2197" s="26" t="inlineStr">
        <is>
          <t>1</t>
        </is>
      </c>
      <c r="AB2197" s="58" t="n">
        <v>0</v>
      </c>
      <c r="AC2197" s="54" t="n"/>
      <c r="AD2197" s="68" t="inlineStr">
        <is>
          <t xml:space="preserve">Proc-002199 
Observações da pasta: 
</t>
        </is>
      </c>
      <c r="AE2197" s="38" t="inlineStr">
        <is>
          <t>Proc-002199</t>
        </is>
      </c>
      <c r="AF2197" s="69">
        <f>CONCATENATE(Tabela1[[#This Row],[Coluna1]]," ",CHAR(10),CHAR(10),"Observações da pasta:"," ",CHAR(10),Tabela1[[#This Row],[Observações]])</f>
        <v/>
      </c>
    </row>
    <row r="2198" ht="105" customHeight="1" s="29">
      <c r="A2198" s="2" t="n">
        <v>2197</v>
      </c>
      <c r="B2198" s="52" t="n"/>
      <c r="C2198" s="26" t="inlineStr">
        <is>
          <t>Processo</t>
        </is>
      </c>
      <c r="D2198" s="5" t="inlineStr">
        <is>
          <t>Escritório de Advocacia Valéria Maria Cid Pinto</t>
        </is>
      </c>
      <c r="E2198" s="5" t="inlineStr">
        <is>
          <t>Escritório de Advocacia Valéria Maria Cid Pinto</t>
        </is>
      </c>
      <c r="F2198" s="5" t="inlineStr">
        <is>
          <t>Judicial</t>
        </is>
      </c>
      <c r="G2198" s="70">
        <f>IF(Tabela1[[#This Row],[Número CNJ]]="","",CONCATENATE(LEFT(Tabela1[[#This Row],[Número CNJ]],7),"-",RIGHT(LEFT(Tabela1[[#This Row],[Número CNJ]],9),2),".",RIGHT(LEFT(Tabela1[[#This Row],[Número CNJ]],13),4),".",RIGHT(LEFT(Tabela1[[#This Row],[Número CNJ]],14),1),".",RIGHT(LEFT(Tabela1[[#This Row],[Número CNJ]],16),2),".",RIGHT(Tabela1[[#This Row],[Número CNJ]],4)))</f>
        <v/>
      </c>
      <c r="H2198" s="53" t="n"/>
      <c r="I2198" s="5" t="inlineStr">
        <is>
          <t>Arquivado</t>
        </is>
      </c>
      <c r="J2198" s="54" t="n">
        <v>42719</v>
      </c>
      <c r="K2198" s="55" t="inlineStr">
        <is>
          <t>Cobrança</t>
        </is>
      </c>
      <c r="L2198" s="5" t="inlineStr">
        <is>
          <t>Cível</t>
        </is>
      </c>
      <c r="M2198" s="5" t="inlineStr">
        <is>
          <t>VALÉRIA MARIA CID PINTO</t>
        </is>
      </c>
      <c r="N2198" s="33" t="inlineStr">
        <is>
          <t>BRADESCO AUTO RE COMPANHIA DE SEGUROS</t>
        </is>
      </c>
      <c r="O2198" s="5" t="inlineStr">
        <is>
          <t>Réu</t>
        </is>
      </c>
      <c r="P2198" s="26" t="n"/>
      <c r="Q2198" s="5" t="inlineStr">
        <is>
          <t>PJ</t>
        </is>
      </c>
      <c r="R2198" s="56" t="inlineStr">
        <is>
          <t>BRUNO CISQUINI</t>
        </is>
      </c>
      <c r="S2198" s="57" t="n"/>
      <c r="T2198" s="26" t="inlineStr">
        <is>
          <t>PF</t>
        </is>
      </c>
      <c r="U2198" s="26" t="n"/>
      <c r="V2198" s="56" t="n"/>
      <c r="W2198" s="26" t="inlineStr">
        <is>
          <t>ES</t>
        </is>
      </c>
      <c r="X2198" s="56" t="inlineStr">
        <is>
          <t>Cariacica</t>
        </is>
      </c>
      <c r="Y2198" s="26" t="inlineStr">
        <is>
          <t>TJES - Tribunal de Justiça do Estado do Espírito Santo</t>
        </is>
      </c>
      <c r="Z2198" s="56" t="n"/>
      <c r="AA2198" s="26" t="inlineStr">
        <is>
          <t>1</t>
        </is>
      </c>
      <c r="AB2198" s="58" t="n">
        <v>0</v>
      </c>
      <c r="AC2198" s="54" t="n">
        <v>42821</v>
      </c>
      <c r="AD2198" s="68" t="inlineStr">
        <is>
          <t xml:space="preserve">Proc-002200 
Observações da pasta: 
 </t>
        </is>
      </c>
      <c r="AE2198" s="38" t="inlineStr">
        <is>
          <t>Proc-002200</t>
        </is>
      </c>
      <c r="AF2198" s="69">
        <f>CONCATENATE(Tabela1[[#This Row],[Coluna1]]," ",CHAR(10),CHAR(10),"Observações da pasta:"," ",CHAR(10),Tabela1[[#This Row],[Observações]])</f>
        <v/>
      </c>
    </row>
    <row r="2199" ht="105" customHeight="1" s="29">
      <c r="A2199" s="2" t="n">
        <v>2198</v>
      </c>
      <c r="B2199" s="52" t="n"/>
      <c r="C2199" s="26" t="inlineStr">
        <is>
          <t>Processo</t>
        </is>
      </c>
      <c r="D2199" s="5" t="inlineStr">
        <is>
          <t>Escritório de Advocacia Valéria Maria Cid Pinto</t>
        </is>
      </c>
      <c r="E2199" s="5" t="inlineStr">
        <is>
          <t>Escritório de Advocacia Valéria Maria Cid Pinto</t>
        </is>
      </c>
      <c r="F2199" s="5" t="inlineStr">
        <is>
          <t>Judicial</t>
        </is>
      </c>
      <c r="G2199" s="53" t="n"/>
      <c r="H2199" s="53" t="n"/>
      <c r="I2199" s="5" t="inlineStr">
        <is>
          <t>Arquivado</t>
        </is>
      </c>
      <c r="J2199" s="54" t="n">
        <v>42719</v>
      </c>
      <c r="K2199" s="55" t="inlineStr">
        <is>
          <t>Indenizatória</t>
        </is>
      </c>
      <c r="L2199" s="5" t="inlineStr">
        <is>
          <t>Administrativo</t>
        </is>
      </c>
      <c r="M2199" s="5" t="inlineStr">
        <is>
          <t>VALÉRIA MARIA CID PINTO</t>
        </is>
      </c>
      <c r="N2199" s="33" t="inlineStr">
        <is>
          <t>BRADESCO SAÚDE S/A</t>
        </is>
      </c>
      <c r="O2199" s="5" t="inlineStr">
        <is>
          <t>Autor</t>
        </is>
      </c>
      <c r="P2199" s="26" t="inlineStr">
        <is>
          <t>92.693.118/0001-60</t>
        </is>
      </c>
      <c r="Q2199" s="5" t="inlineStr">
        <is>
          <t>PJ</t>
        </is>
      </c>
      <c r="R2199" s="56" t="inlineStr">
        <is>
          <t>L A S RODRIGUES SERVIÇOS LTDA EPP</t>
        </is>
      </c>
      <c r="S2199" s="57" t="n"/>
      <c r="T2199" s="26" t="inlineStr">
        <is>
          <t>PJ</t>
        </is>
      </c>
      <c r="U2199" s="26" t="n"/>
      <c r="V2199" s="56" t="n"/>
      <c r="W2199" s="26" t="n"/>
      <c r="X2199" s="56" t="n"/>
      <c r="Y2199" s="26" t="n"/>
      <c r="Z2199" s="56" t="n"/>
      <c r="AA2199" s="26" t="inlineStr">
        <is>
          <t>1</t>
        </is>
      </c>
      <c r="AB2199" s="58" t="n">
        <v>0</v>
      </c>
      <c r="AC2199" s="54" t="n"/>
      <c r="AD2199" s="68" t="inlineStr">
        <is>
          <t xml:space="preserve">Proc-002201 
Observações da pasta: 
</t>
        </is>
      </c>
      <c r="AE2199" s="38" t="inlineStr">
        <is>
          <t>Proc-002201</t>
        </is>
      </c>
      <c r="AF2199" s="69">
        <f>CONCATENATE(Tabela1[[#This Row],[Coluna1]]," ",CHAR(10),CHAR(10),"Observações da pasta:"," ",CHAR(10),Tabela1[[#This Row],[Observações]])</f>
        <v/>
      </c>
    </row>
    <row r="2200" ht="105" customHeight="1" s="29">
      <c r="A2200" s="2" t="n">
        <v>2199</v>
      </c>
      <c r="B2200" s="52" t="n"/>
      <c r="C2200" s="26" t="inlineStr">
        <is>
          <t>Processo</t>
        </is>
      </c>
      <c r="D2200" s="5" t="inlineStr">
        <is>
          <t>Escritório de Advocacia Valéria Maria Cid Pinto</t>
        </is>
      </c>
      <c r="E2200" s="5" t="inlineStr">
        <is>
          <t>Escritório de Advocacia Valéria Maria Cid Pinto</t>
        </is>
      </c>
      <c r="F2200" s="5" t="inlineStr">
        <is>
          <t>Judicial</t>
        </is>
      </c>
      <c r="G2200" s="70">
        <f>IF(Tabela1[[#This Row],[Número CNJ]]="","",CONCATENATE(LEFT(Tabela1[[#This Row],[Número CNJ]],7),"-",RIGHT(LEFT(Tabela1[[#This Row],[Número CNJ]],9),2),".",RIGHT(LEFT(Tabela1[[#This Row],[Número CNJ]],13),4),".",RIGHT(LEFT(Tabela1[[#This Row],[Número CNJ]],14),1),".",RIGHT(LEFT(Tabela1[[#This Row],[Número CNJ]],16),2),".",RIGHT(Tabela1[[#This Row],[Número CNJ]],4)))</f>
        <v/>
      </c>
      <c r="H2200" s="53" t="n"/>
      <c r="I2200" s="5" t="inlineStr">
        <is>
          <t>Arquivado</t>
        </is>
      </c>
      <c r="J2200" s="54" t="n">
        <v>42725</v>
      </c>
      <c r="K2200" s="55" t="inlineStr">
        <is>
          <t>Indenizatória</t>
        </is>
      </c>
      <c r="L2200" s="5" t="inlineStr">
        <is>
          <t>Cível</t>
        </is>
      </c>
      <c r="M2200" s="5" t="inlineStr">
        <is>
          <t>VALÉRIA MARIA CID PINTO</t>
        </is>
      </c>
      <c r="N2200" s="33" t="inlineStr">
        <is>
          <t>BRADESCO AUTO RE COMPANHIA DE SEGUROS</t>
        </is>
      </c>
      <c r="O2200" s="5" t="inlineStr">
        <is>
          <t>Réu</t>
        </is>
      </c>
      <c r="P2200" s="26" t="n"/>
      <c r="Q2200" s="5" t="inlineStr">
        <is>
          <t>PJ</t>
        </is>
      </c>
      <c r="R2200" s="56" t="inlineStr">
        <is>
          <t>JOSE LUIZ LIRA</t>
        </is>
      </c>
      <c r="S2200" s="57" t="n"/>
      <c r="T2200" s="26" t="inlineStr">
        <is>
          <t>PF</t>
        </is>
      </c>
      <c r="U2200" s="26" t="n"/>
      <c r="V2200" s="56" t="n"/>
      <c r="W2200" s="26" t="inlineStr">
        <is>
          <t>ES</t>
        </is>
      </c>
      <c r="X2200" s="56" t="inlineStr">
        <is>
          <t>Vitória</t>
        </is>
      </c>
      <c r="Y2200" s="26" t="inlineStr">
        <is>
          <t>TJES - Tribunal de Justiça do Estado do Espírito Santo</t>
        </is>
      </c>
      <c r="Z2200" s="56" t="n"/>
      <c r="AA2200" s="26" t="inlineStr">
        <is>
          <t>1</t>
        </is>
      </c>
      <c r="AB2200" s="58" t="n">
        <v>0</v>
      </c>
      <c r="AC2200" s="54" t="n"/>
      <c r="AD2200" s="68" t="inlineStr">
        <is>
          <t xml:space="preserve">Proc-002202 
Observações da pasta: 
</t>
        </is>
      </c>
      <c r="AE2200" s="38" t="inlineStr">
        <is>
          <t>Proc-002202</t>
        </is>
      </c>
      <c r="AF2200" s="69">
        <f>CONCATENATE(Tabela1[[#This Row],[Coluna1]]," ",CHAR(10),CHAR(10),"Observações da pasta:"," ",CHAR(10),Tabela1[[#This Row],[Observações]])</f>
        <v/>
      </c>
    </row>
    <row r="2201" ht="105" customHeight="1" s="29">
      <c r="A2201" s="2" t="n">
        <v>2200</v>
      </c>
      <c r="B2201" s="52" t="n"/>
      <c r="C2201" s="26" t="inlineStr">
        <is>
          <t>Processo</t>
        </is>
      </c>
      <c r="D2201" s="5" t="inlineStr">
        <is>
          <t>Escritório de Advocacia Valéria Maria Cid Pinto</t>
        </is>
      </c>
      <c r="E2201" s="5" t="inlineStr">
        <is>
          <t>Escritório de Advocacia Valéria Maria Cid Pinto</t>
        </is>
      </c>
      <c r="F2201" s="5" t="inlineStr">
        <is>
          <t>Judicial</t>
        </is>
      </c>
      <c r="G2201" s="70">
        <f>IF(Tabela1[[#This Row],[Número CNJ]]="","",CONCATENATE(LEFT(Tabela1[[#This Row],[Número CNJ]],7),"-",RIGHT(LEFT(Tabela1[[#This Row],[Número CNJ]],9),2),".",RIGHT(LEFT(Tabela1[[#This Row],[Número CNJ]],13),4),".",RIGHT(LEFT(Tabela1[[#This Row],[Número CNJ]],14),1),".",RIGHT(LEFT(Tabela1[[#This Row],[Número CNJ]],16),2),".",RIGHT(Tabela1[[#This Row],[Número CNJ]],4)))</f>
        <v/>
      </c>
      <c r="H2201" s="53" t="n"/>
      <c r="I2201" s="5" t="inlineStr">
        <is>
          <t>Arquivado</t>
        </is>
      </c>
      <c r="J2201" s="54" t="n">
        <v>42731</v>
      </c>
      <c r="K2201" s="55" t="inlineStr">
        <is>
          <t>Cobrança</t>
        </is>
      </c>
      <c r="L2201" s="5" t="inlineStr">
        <is>
          <t>Cível</t>
        </is>
      </c>
      <c r="M2201" s="5" t="inlineStr">
        <is>
          <t>VALÉRIA MARIA CID PINTO</t>
        </is>
      </c>
      <c r="N2201" s="33" t="inlineStr">
        <is>
          <t>BRADESCO AUTO RE COMPANHIA DE SEGUROS</t>
        </is>
      </c>
      <c r="O2201" s="5" t="inlineStr">
        <is>
          <t>Réu</t>
        </is>
      </c>
      <c r="P2201" s="26" t="n"/>
      <c r="Q2201" s="5" t="inlineStr">
        <is>
          <t>PJ</t>
        </is>
      </c>
      <c r="R2201" s="56" t="inlineStr">
        <is>
          <t>MARILENE CAMPONEZ ME</t>
        </is>
      </c>
      <c r="S2201" s="57" t="n"/>
      <c r="T2201" s="26" t="inlineStr">
        <is>
          <t>PJ</t>
        </is>
      </c>
      <c r="U2201" s="26" t="n"/>
      <c r="V2201" s="56" t="n"/>
      <c r="W2201" s="26" t="inlineStr">
        <is>
          <t>ES</t>
        </is>
      </c>
      <c r="X2201" s="56" t="inlineStr">
        <is>
          <t>Cariacica</t>
        </is>
      </c>
      <c r="Y2201" s="26" t="inlineStr">
        <is>
          <t>TJES - Tribunal de Justiça do Estado do Espírito Santo</t>
        </is>
      </c>
      <c r="Z2201" s="56" t="n"/>
      <c r="AA2201" s="26" t="inlineStr">
        <is>
          <t>1</t>
        </is>
      </c>
      <c r="AB2201" s="58" t="n">
        <v>0</v>
      </c>
      <c r="AC2201" s="54" t="n">
        <v>42761</v>
      </c>
      <c r="AD2201" s="68" t="inlineStr">
        <is>
          <t xml:space="preserve">Proc-002203 
Observações da pasta: 
</t>
        </is>
      </c>
      <c r="AE2201" s="38" t="inlineStr">
        <is>
          <t>Proc-002203</t>
        </is>
      </c>
      <c r="AF2201" s="69">
        <f>CONCATENATE(Tabela1[[#This Row],[Coluna1]]," ",CHAR(10),CHAR(10),"Observações da pasta:"," ",CHAR(10),Tabela1[[#This Row],[Observações]])</f>
        <v/>
      </c>
    </row>
    <row r="2202" ht="105" customHeight="1" s="29">
      <c r="A2202" s="2" t="n">
        <v>2201</v>
      </c>
      <c r="B2202" s="52" t="n"/>
      <c r="C2202" s="26" t="inlineStr">
        <is>
          <t>Processo</t>
        </is>
      </c>
      <c r="D2202" s="5" t="inlineStr">
        <is>
          <t>Escritório de Advocacia Valéria Maria Cid Pinto</t>
        </is>
      </c>
      <c r="E2202" s="5" t="inlineStr">
        <is>
          <t>Escritório de Advocacia Valéria Maria Cid Pinto</t>
        </is>
      </c>
      <c r="F2202" s="5" t="inlineStr">
        <is>
          <t>Judicial</t>
        </is>
      </c>
      <c r="G2202" s="70">
        <f>IF(Tabela1[[#This Row],[Número CNJ]]="","",CONCATENATE(LEFT(Tabela1[[#This Row],[Número CNJ]],7),"-",RIGHT(LEFT(Tabela1[[#This Row],[Número CNJ]],9),2),".",RIGHT(LEFT(Tabela1[[#This Row],[Número CNJ]],13),4),".",RIGHT(LEFT(Tabela1[[#This Row],[Número CNJ]],14),1),".",RIGHT(LEFT(Tabela1[[#This Row],[Número CNJ]],16),2),".",RIGHT(Tabela1[[#This Row],[Número CNJ]],4)))</f>
        <v/>
      </c>
      <c r="H2202" s="53" t="n"/>
      <c r="I2202" s="5" t="inlineStr">
        <is>
          <t>Arquivado</t>
        </is>
      </c>
      <c r="J2202" s="54" t="n">
        <v>42731</v>
      </c>
      <c r="K2202" s="55" t="inlineStr">
        <is>
          <t>Indenizatória</t>
        </is>
      </c>
      <c r="L2202" s="5" t="inlineStr">
        <is>
          <t>Cível</t>
        </is>
      </c>
      <c r="M2202" s="5" t="inlineStr">
        <is>
          <t>VALÉRIA MARIA CID PINTO</t>
        </is>
      </c>
      <c r="N2202" s="33" t="inlineStr">
        <is>
          <t>BRADESCO AUTO RE COMPANHIA DE SEGUROS</t>
        </is>
      </c>
      <c r="O2202" s="5" t="inlineStr">
        <is>
          <t>Réu</t>
        </is>
      </c>
      <c r="P2202" s="26" t="n"/>
      <c r="Q2202" s="5" t="inlineStr">
        <is>
          <t>PJ</t>
        </is>
      </c>
      <c r="R2202" s="56" t="inlineStr">
        <is>
          <t>MARCOS ROGERIO CARNEIRO</t>
        </is>
      </c>
      <c r="S2202" s="57" t="n"/>
      <c r="T2202" s="26" t="inlineStr">
        <is>
          <t>PF</t>
        </is>
      </c>
      <c r="U2202" s="26" t="n"/>
      <c r="V2202" s="56" t="n"/>
      <c r="W2202" s="26" t="n"/>
      <c r="X2202" s="56" t="n"/>
      <c r="Y2202" s="26" t="n"/>
      <c r="Z2202" s="56" t="n"/>
      <c r="AA2202" s="26" t="inlineStr">
        <is>
          <t>1</t>
        </is>
      </c>
      <c r="AB2202" s="58" t="n">
        <v>0</v>
      </c>
      <c r="AC2202" s="54" t="n"/>
      <c r="AD2202" s="68" t="inlineStr">
        <is>
          <t xml:space="preserve">Proc-002204 
Observações da pasta: 
</t>
        </is>
      </c>
      <c r="AE2202" s="38" t="inlineStr">
        <is>
          <t>Proc-002204</t>
        </is>
      </c>
      <c r="AF2202" s="69">
        <f>CONCATENATE(Tabela1[[#This Row],[Coluna1]]," ",CHAR(10),CHAR(10),"Observações da pasta:"," ",CHAR(10),Tabela1[[#This Row],[Observações]])</f>
        <v/>
      </c>
    </row>
    <row r="2203" ht="105" customHeight="1" s="29">
      <c r="A2203" s="2" t="n">
        <v>2202</v>
      </c>
      <c r="B2203" s="52" t="n"/>
      <c r="C2203" s="26" t="inlineStr">
        <is>
          <t>Processo</t>
        </is>
      </c>
      <c r="D2203" s="5" t="inlineStr">
        <is>
          <t>Escritório de Advocacia Valéria Maria Cid Pinto</t>
        </is>
      </c>
      <c r="E2203" s="5" t="inlineStr">
        <is>
          <t>Escritório de Advocacia Valéria Maria Cid Pinto</t>
        </is>
      </c>
      <c r="F2203" s="5" t="inlineStr">
        <is>
          <t>Judicial</t>
        </is>
      </c>
      <c r="G2203" s="53" t="n"/>
      <c r="H2203" s="53" t="n"/>
      <c r="I2203" s="5" t="inlineStr">
        <is>
          <t>Arquivado</t>
        </is>
      </c>
      <c r="J2203" s="54" t="n">
        <v>42731</v>
      </c>
      <c r="K2203" s="55" t="inlineStr">
        <is>
          <t>Indenizatória</t>
        </is>
      </c>
      <c r="L2203" s="5" t="inlineStr">
        <is>
          <t>Administrativo</t>
        </is>
      </c>
      <c r="M2203" s="5" t="inlineStr">
        <is>
          <t>VALÉRIA MARIA CID PINTO</t>
        </is>
      </c>
      <c r="N2203" s="33" t="inlineStr">
        <is>
          <t>BRADESCO SAÚDE S/A</t>
        </is>
      </c>
      <c r="O2203" s="5" t="inlineStr">
        <is>
          <t>Autor</t>
        </is>
      </c>
      <c r="P2203" s="26" t="inlineStr">
        <is>
          <t>92.693.118/0001-60</t>
        </is>
      </c>
      <c r="Q2203" s="5" t="inlineStr">
        <is>
          <t>PJ</t>
        </is>
      </c>
      <c r="R2203" s="56" t="inlineStr">
        <is>
          <t>ELLY- PRODUTOS OTICOS LTDA</t>
        </is>
      </c>
      <c r="S2203" s="57" t="n"/>
      <c r="T2203" s="26" t="inlineStr">
        <is>
          <t>PJ</t>
        </is>
      </c>
      <c r="U2203" s="26" t="n"/>
      <c r="V2203" s="56" t="n"/>
      <c r="W2203" s="26" t="n"/>
      <c r="X2203" s="56" t="n"/>
      <c r="Y2203" s="26" t="n"/>
      <c r="Z2203" s="56" t="n"/>
      <c r="AA2203" s="26" t="inlineStr">
        <is>
          <t>1</t>
        </is>
      </c>
      <c r="AB2203" s="58" t="n">
        <v>0</v>
      </c>
      <c r="AC2203" s="54" t="n">
        <v>42814</v>
      </c>
      <c r="AD2203" s="68" t="inlineStr">
        <is>
          <t xml:space="preserve">Proc-002205 
Observações da pasta: 
</t>
        </is>
      </c>
      <c r="AE2203" s="38" t="inlineStr">
        <is>
          <t>Proc-002205</t>
        </is>
      </c>
      <c r="AF2203" s="69">
        <f>CONCATENATE(Tabela1[[#This Row],[Coluna1]]," ",CHAR(10),CHAR(10),"Observações da pasta:"," ",CHAR(10),Tabela1[[#This Row],[Observações]])</f>
        <v/>
      </c>
    </row>
    <row r="2204" ht="105" customHeight="1" s="29">
      <c r="A2204" s="2" t="n">
        <v>2203</v>
      </c>
      <c r="B2204" s="52" t="n"/>
      <c r="C2204" s="26" t="inlineStr">
        <is>
          <t>Processo</t>
        </is>
      </c>
      <c r="D2204" s="5" t="inlineStr">
        <is>
          <t>Escritório de Advocacia Valéria Maria Cid Pinto</t>
        </is>
      </c>
      <c r="E2204" s="5" t="inlineStr">
        <is>
          <t>Escritório de Advocacia Valéria Maria Cid Pinto</t>
        </is>
      </c>
      <c r="F2204" s="5" t="inlineStr">
        <is>
          <t>Judicial</t>
        </is>
      </c>
      <c r="G2204" s="70">
        <f>IF(Tabela1[[#This Row],[Número CNJ]]="","",CONCATENATE(LEFT(Tabela1[[#This Row],[Número CNJ]],7),"-",RIGHT(LEFT(Tabela1[[#This Row],[Número CNJ]],9),2),".",RIGHT(LEFT(Tabela1[[#This Row],[Número CNJ]],13),4),".",RIGHT(LEFT(Tabela1[[#This Row],[Número CNJ]],14),1),".",RIGHT(LEFT(Tabela1[[#This Row],[Número CNJ]],16),2),".",RIGHT(Tabela1[[#This Row],[Número CNJ]],4)))</f>
        <v/>
      </c>
      <c r="H2204" s="53" t="n"/>
      <c r="I2204" s="5" t="inlineStr">
        <is>
          <t>Arquivado</t>
        </is>
      </c>
      <c r="J2204" s="54" t="n">
        <v>42732</v>
      </c>
      <c r="K2204" s="55" t="inlineStr">
        <is>
          <t>Cobrança</t>
        </is>
      </c>
      <c r="L2204" s="5" t="inlineStr">
        <is>
          <t>Cível</t>
        </is>
      </c>
      <c r="M2204" s="5" t="inlineStr">
        <is>
          <t>VALÉRIA MARIA CID PINTO</t>
        </is>
      </c>
      <c r="N2204" s="33" t="inlineStr">
        <is>
          <t>BRADESCO AUTO RE COMPANHIA DE SEGUROS</t>
        </is>
      </c>
      <c r="O2204" s="5" t="inlineStr">
        <is>
          <t>Réu</t>
        </is>
      </c>
      <c r="P2204" s="26" t="n"/>
      <c r="Q2204" s="5" t="inlineStr">
        <is>
          <t>PJ</t>
        </is>
      </c>
      <c r="R2204" s="56" t="inlineStr">
        <is>
          <t>JUCILEIA SOARES NOGUEIRA</t>
        </is>
      </c>
      <c r="S2204" s="57" t="n"/>
      <c r="T2204" s="26" t="inlineStr">
        <is>
          <t>PF</t>
        </is>
      </c>
      <c r="U2204" s="26" t="n"/>
      <c r="V2204" s="56" t="n"/>
      <c r="W2204" s="26" t="inlineStr">
        <is>
          <t>ES</t>
        </is>
      </c>
      <c r="X2204" s="56" t="inlineStr">
        <is>
          <t>Serra</t>
        </is>
      </c>
      <c r="Y2204" s="26" t="inlineStr">
        <is>
          <t>TJES - Tribunal de Justiça do Estado do Espírito Santo</t>
        </is>
      </c>
      <c r="Z2204" s="56" t="n"/>
      <c r="AA2204" s="26" t="inlineStr">
        <is>
          <t>1</t>
        </is>
      </c>
      <c r="AB2204" s="58" t="n">
        <v>0</v>
      </c>
      <c r="AC2204" s="54" t="n">
        <v>42780</v>
      </c>
      <c r="AD2204" s="68" t="inlineStr">
        <is>
          <t xml:space="preserve">Proc-002206 
Observações da pasta: 
</t>
        </is>
      </c>
      <c r="AE2204" s="38" t="inlineStr">
        <is>
          <t>Proc-002206</t>
        </is>
      </c>
      <c r="AF2204" s="69">
        <f>CONCATENATE(Tabela1[[#This Row],[Coluna1]]," ",CHAR(10),CHAR(10),"Observações da pasta:"," ",CHAR(10),Tabela1[[#This Row],[Observações]])</f>
        <v/>
      </c>
    </row>
    <row r="2205" ht="105" customHeight="1" s="29">
      <c r="A2205" s="2" t="n">
        <v>2204</v>
      </c>
      <c r="B2205" s="52" t="n"/>
      <c r="C2205" s="26" t="inlineStr">
        <is>
          <t>Processo</t>
        </is>
      </c>
      <c r="D2205" s="5" t="inlineStr">
        <is>
          <t>Escritório de Advocacia Valéria Maria Cid Pinto</t>
        </is>
      </c>
      <c r="E2205" s="5" t="inlineStr">
        <is>
          <t>Escritório de Advocacia Valéria Maria Cid Pinto</t>
        </is>
      </c>
      <c r="F2205" s="5" t="inlineStr">
        <is>
          <t>Judicial</t>
        </is>
      </c>
      <c r="G2205" s="70">
        <f>IF(Tabela1[[#This Row],[Número CNJ]]="","",CONCATENATE(LEFT(Tabela1[[#This Row],[Número CNJ]],7),"-",RIGHT(LEFT(Tabela1[[#This Row],[Número CNJ]],9),2),".",RIGHT(LEFT(Tabela1[[#This Row],[Número CNJ]],13),4),".",RIGHT(LEFT(Tabela1[[#This Row],[Número CNJ]],14),1),".",RIGHT(LEFT(Tabela1[[#This Row],[Número CNJ]],16),2),".",RIGHT(Tabela1[[#This Row],[Número CNJ]],4)))</f>
        <v/>
      </c>
      <c r="H2205" s="53" t="n"/>
      <c r="I2205" s="5" t="inlineStr">
        <is>
          <t>Arquivado</t>
        </is>
      </c>
      <c r="J2205" s="54" t="n">
        <v>42737</v>
      </c>
      <c r="K2205" s="55" t="inlineStr">
        <is>
          <t>Cobrança</t>
        </is>
      </c>
      <c r="L2205" s="5" t="inlineStr">
        <is>
          <t>Cível</t>
        </is>
      </c>
      <c r="M2205" s="5" t="inlineStr">
        <is>
          <t>VALÉRIA MARIA CID PINTO</t>
        </is>
      </c>
      <c r="N2205" s="33" t="inlineStr">
        <is>
          <t>BRADESCO AUTO RE COMPANHIA DE SEGUROS</t>
        </is>
      </c>
      <c r="O2205" s="5" t="inlineStr">
        <is>
          <t>Réu</t>
        </is>
      </c>
      <c r="P2205" s="26" t="n"/>
      <c r="Q2205" s="5" t="inlineStr">
        <is>
          <t>PJ</t>
        </is>
      </c>
      <c r="R2205" s="56" t="inlineStr">
        <is>
          <t>MAYCON DE MELO VALENTIN</t>
        </is>
      </c>
      <c r="S2205" s="57" t="n"/>
      <c r="T2205" s="26" t="inlineStr">
        <is>
          <t>PF</t>
        </is>
      </c>
      <c r="U2205" s="26" t="n"/>
      <c r="V2205" s="56" t="n"/>
      <c r="W2205" s="26" t="inlineStr">
        <is>
          <t>ES</t>
        </is>
      </c>
      <c r="X2205" s="56" t="inlineStr">
        <is>
          <t>Serra</t>
        </is>
      </c>
      <c r="Y2205" s="26" t="inlineStr">
        <is>
          <t>TJES - Tribunal de Justiça do Estado do Espírito Santo</t>
        </is>
      </c>
      <c r="Z2205" s="56" t="n"/>
      <c r="AA2205" s="26" t="inlineStr">
        <is>
          <t>1</t>
        </is>
      </c>
      <c r="AB2205" s="58" t="n">
        <v>0</v>
      </c>
      <c r="AC2205" s="54" t="n">
        <v>43007</v>
      </c>
      <c r="AD2205" s="68" t="inlineStr">
        <is>
          <t xml:space="preserve">Proc-002207 
Observações da pasta: 
</t>
        </is>
      </c>
      <c r="AE2205" s="38" t="inlineStr">
        <is>
          <t>Proc-002207</t>
        </is>
      </c>
      <c r="AF2205" s="69">
        <f>CONCATENATE(Tabela1[[#This Row],[Coluna1]]," ",CHAR(10),CHAR(10),"Observações da pasta:"," ",CHAR(10),Tabela1[[#This Row],[Observações]])</f>
        <v/>
      </c>
    </row>
    <row r="2206" ht="105" customHeight="1" s="29">
      <c r="A2206" s="2" t="n">
        <v>2205</v>
      </c>
      <c r="B2206" s="52" t="n"/>
      <c r="C2206" s="26" t="inlineStr">
        <is>
          <t>Processo</t>
        </is>
      </c>
      <c r="D2206" s="5" t="inlineStr">
        <is>
          <t>Escritório de Advocacia Valéria Maria Cid Pinto</t>
        </is>
      </c>
      <c r="E2206" s="5" t="inlineStr">
        <is>
          <t>Escritório de Advocacia Valéria Maria Cid Pinto</t>
        </is>
      </c>
      <c r="F2206" s="5" t="inlineStr">
        <is>
          <t>Judicial</t>
        </is>
      </c>
      <c r="G2206" s="53" t="n"/>
      <c r="H2206" s="53" t="inlineStr">
        <is>
          <t>32009001160010524</t>
        </is>
      </c>
      <c r="I2206" s="5" t="inlineStr">
        <is>
          <t>Arquivado</t>
        </is>
      </c>
      <c r="J2206" s="54" t="n">
        <v>42740</v>
      </c>
      <c r="K2206" s="55" t="inlineStr">
        <is>
          <t>Recurso Administrativo</t>
        </is>
      </c>
      <c r="L2206" s="5" t="inlineStr">
        <is>
          <t>Administrativo</t>
        </is>
      </c>
      <c r="M2206" s="5" t="inlineStr">
        <is>
          <t>VALÉRIA MARIA CID PINTO</t>
        </is>
      </c>
      <c r="N2206" s="33" t="inlineStr">
        <is>
          <t>BRADESCO AUTO RE COMPANHIA DE SEGUROS</t>
        </is>
      </c>
      <c r="O2206" s="5" t="inlineStr">
        <is>
          <t>Oficiada</t>
        </is>
      </c>
      <c r="P2206" s="26" t="n"/>
      <c r="Q2206" s="5" t="inlineStr">
        <is>
          <t>PJ</t>
        </is>
      </c>
      <c r="R2206" s="56" t="n"/>
      <c r="S2206" s="57" t="n"/>
      <c r="T2206" s="26" t="n"/>
      <c r="U2206" s="26" t="n"/>
      <c r="V2206" s="56" t="n"/>
      <c r="W2206" s="26" t="inlineStr">
        <is>
          <t>ES</t>
        </is>
      </c>
      <c r="X2206" s="55" t="inlineStr">
        <is>
          <t>Vila Velha</t>
        </is>
      </c>
      <c r="Y2206" s="26" t="n"/>
      <c r="Z2206" s="56" t="n"/>
      <c r="AA2206" s="26" t="inlineStr">
        <is>
          <t>1</t>
        </is>
      </c>
      <c r="AB2206" s="58" t="n">
        <v>0</v>
      </c>
      <c r="AC2206" s="54" t="n">
        <v>42761</v>
      </c>
      <c r="AD2206" s="68" t="inlineStr">
        <is>
          <t xml:space="preserve">Proc-002208 
Observações da pasta: 
</t>
        </is>
      </c>
      <c r="AE2206" s="38" t="inlineStr">
        <is>
          <t>Proc-002208</t>
        </is>
      </c>
      <c r="AF2206" s="69">
        <f>CONCATENATE(Tabela1[[#This Row],[Coluna1]]," ",CHAR(10),CHAR(10),"Observações da pasta:"," ",CHAR(10),Tabela1[[#This Row],[Observações]])</f>
        <v/>
      </c>
    </row>
    <row r="2207" ht="105" customHeight="1" s="29">
      <c r="A2207" s="2" t="n">
        <v>2206</v>
      </c>
      <c r="B2207" s="52" t="n"/>
      <c r="C2207" s="26" t="inlineStr">
        <is>
          <t>Processo</t>
        </is>
      </c>
      <c r="D2207" s="5" t="inlineStr">
        <is>
          <t>Escritório de Advocacia Valéria Maria Cid Pinto</t>
        </is>
      </c>
      <c r="E2207" s="5" t="inlineStr">
        <is>
          <t>Escritório de Advocacia Valéria Maria Cid Pinto</t>
        </is>
      </c>
      <c r="F2207" s="5" t="inlineStr">
        <is>
          <t>Judicial</t>
        </is>
      </c>
      <c r="G2207" s="53" t="n"/>
      <c r="H2207" s="53" t="n"/>
      <c r="I2207" s="5" t="inlineStr">
        <is>
          <t>Arquivado</t>
        </is>
      </c>
      <c r="J2207" s="54" t="n">
        <v>42740</v>
      </c>
      <c r="K2207" s="55" t="inlineStr">
        <is>
          <t>Indenizatória</t>
        </is>
      </c>
      <c r="L2207" s="5" t="inlineStr">
        <is>
          <t>Administrativo</t>
        </is>
      </c>
      <c r="M2207" s="5" t="inlineStr">
        <is>
          <t>VALÉRIA MARIA CID PINTO</t>
        </is>
      </c>
      <c r="N2207" s="33" t="inlineStr">
        <is>
          <t>BRADESCO SAÚDE S/A</t>
        </is>
      </c>
      <c r="O2207" s="5" t="inlineStr">
        <is>
          <t>Autor</t>
        </is>
      </c>
      <c r="P2207" s="26" t="inlineStr">
        <is>
          <t>92.693.118/0001-60</t>
        </is>
      </c>
      <c r="Q2207" s="5" t="inlineStr">
        <is>
          <t>PJ</t>
        </is>
      </c>
      <c r="R2207" s="56" t="inlineStr">
        <is>
          <t>NATURAL STONES LTDA</t>
        </is>
      </c>
      <c r="S2207" s="57" t="n"/>
      <c r="T2207" s="26" t="inlineStr">
        <is>
          <t>PJ</t>
        </is>
      </c>
      <c r="U2207" s="26" t="n"/>
      <c r="V2207" s="56" t="n"/>
      <c r="W2207" s="26" t="n"/>
      <c r="X2207" s="56" t="n"/>
      <c r="Y2207" s="26" t="n"/>
      <c r="Z2207" s="56" t="n"/>
      <c r="AA2207" s="26" t="inlineStr">
        <is>
          <t>1</t>
        </is>
      </c>
      <c r="AB2207" s="58" t="n">
        <v>0</v>
      </c>
      <c r="AC2207" s="54" t="n">
        <v>42814</v>
      </c>
      <c r="AD2207" s="68" t="inlineStr">
        <is>
          <t xml:space="preserve">Proc-002209 
Observações da pasta: 
</t>
        </is>
      </c>
      <c r="AE2207" s="38" t="inlineStr">
        <is>
          <t>Proc-002209</t>
        </is>
      </c>
      <c r="AF2207" s="69">
        <f>CONCATENATE(Tabela1[[#This Row],[Coluna1]]," ",CHAR(10),CHAR(10),"Observações da pasta:"," ",CHAR(10),Tabela1[[#This Row],[Observações]])</f>
        <v/>
      </c>
    </row>
    <row r="2208" ht="105" customHeight="1" s="29">
      <c r="A2208" s="2" t="n">
        <v>2207</v>
      </c>
      <c r="B2208" s="52" t="n"/>
      <c r="C2208" s="26" t="inlineStr">
        <is>
          <t>Processo</t>
        </is>
      </c>
      <c r="D2208" s="5" t="inlineStr">
        <is>
          <t>Escritório de Advocacia Valéria Maria Cid Pinto</t>
        </is>
      </c>
      <c r="E2208" s="5" t="inlineStr">
        <is>
          <t>Escritório de Advocacia Valéria Maria Cid Pinto</t>
        </is>
      </c>
      <c r="F2208" s="5" t="inlineStr">
        <is>
          <t>Judicial</t>
        </is>
      </c>
      <c r="G2208" s="53" t="n"/>
      <c r="H2208" s="53" t="n"/>
      <c r="I2208" s="5" t="inlineStr">
        <is>
          <t>Arquivado</t>
        </is>
      </c>
      <c r="J2208" s="54" t="n">
        <v>42740</v>
      </c>
      <c r="K2208" s="55" t="inlineStr">
        <is>
          <t>Indenizatória</t>
        </is>
      </c>
      <c r="L2208" s="5" t="inlineStr">
        <is>
          <t>Administrativo</t>
        </is>
      </c>
      <c r="M2208" s="5" t="inlineStr">
        <is>
          <t>VALÉRIA MARIA CID PINTO</t>
        </is>
      </c>
      <c r="N2208" s="33" t="inlineStr">
        <is>
          <t>BRADESCO SAÚDE S/A</t>
        </is>
      </c>
      <c r="O2208" s="5" t="inlineStr">
        <is>
          <t>Autor</t>
        </is>
      </c>
      <c r="P2208" s="26" t="inlineStr">
        <is>
          <t>92.693.118/0001-60</t>
        </is>
      </c>
      <c r="Q2208" s="5" t="inlineStr">
        <is>
          <t>PJ</t>
        </is>
      </c>
      <c r="R2208" s="56" t="inlineStr">
        <is>
          <t>L.V.PINHO EIRELLI ME</t>
        </is>
      </c>
      <c r="S2208" s="57" t="n"/>
      <c r="T2208" s="26" t="inlineStr">
        <is>
          <t>PJ</t>
        </is>
      </c>
      <c r="U2208" s="26" t="n"/>
      <c r="V2208" s="56" t="n"/>
      <c r="W2208" s="26" t="n"/>
      <c r="X2208" s="56" t="n"/>
      <c r="Y2208" s="26" t="n"/>
      <c r="Z2208" s="56" t="n"/>
      <c r="AA2208" s="26" t="inlineStr">
        <is>
          <t>1</t>
        </is>
      </c>
      <c r="AB2208" s="58" t="n">
        <v>0</v>
      </c>
      <c r="AC2208" s="54" t="n">
        <v>42814</v>
      </c>
      <c r="AD2208" s="68" t="inlineStr">
        <is>
          <t xml:space="preserve">Proc-002210 
Observações da pasta: 
</t>
        </is>
      </c>
      <c r="AE2208" s="38" t="inlineStr">
        <is>
          <t>Proc-002210</t>
        </is>
      </c>
      <c r="AF2208" s="69">
        <f>CONCATENATE(Tabela1[[#This Row],[Coluna1]]," ",CHAR(10),CHAR(10),"Observações da pasta:"," ",CHAR(10),Tabela1[[#This Row],[Observações]])</f>
        <v/>
      </c>
    </row>
    <row r="2209" ht="105" customHeight="1" s="29">
      <c r="A2209" s="2" t="n">
        <v>2208</v>
      </c>
      <c r="B2209" s="52" t="n"/>
      <c r="C2209" s="26" t="inlineStr">
        <is>
          <t>Processo</t>
        </is>
      </c>
      <c r="D2209" s="5" t="inlineStr">
        <is>
          <t>Escritório de Advocacia Valéria Maria Cid Pinto</t>
        </is>
      </c>
      <c r="E2209" s="5" t="inlineStr">
        <is>
          <t>Escritório de Advocacia Valéria Maria Cid Pinto</t>
        </is>
      </c>
      <c r="F2209" s="5" t="inlineStr">
        <is>
          <t>Judicial</t>
        </is>
      </c>
      <c r="G2209" s="53" t="n"/>
      <c r="H2209" s="53" t="n"/>
      <c r="I2209" s="5" t="inlineStr">
        <is>
          <t>Arquivado</t>
        </is>
      </c>
      <c r="J2209" s="54" t="n">
        <v>42744</v>
      </c>
      <c r="K2209" s="55" t="inlineStr">
        <is>
          <t>Indenizatória</t>
        </is>
      </c>
      <c r="L2209" s="5" t="inlineStr">
        <is>
          <t>Administrativo</t>
        </is>
      </c>
      <c r="M2209" s="5" t="inlineStr">
        <is>
          <t>VALÉRIA MARIA CID PINTO</t>
        </is>
      </c>
      <c r="N2209" s="33" t="inlineStr">
        <is>
          <t>BRADESCO SAÚDE S/A</t>
        </is>
      </c>
      <c r="O2209" s="5" t="inlineStr">
        <is>
          <t>Autor</t>
        </is>
      </c>
      <c r="P2209" s="26" t="inlineStr">
        <is>
          <t>92.693.118/0001-60</t>
        </is>
      </c>
      <c r="Q2209" s="5" t="inlineStr">
        <is>
          <t>PJ</t>
        </is>
      </c>
      <c r="R2209" s="56" t="inlineStr">
        <is>
          <t>TS PRODUCOES E EVENTOS LTDA ME</t>
        </is>
      </c>
      <c r="S2209" s="57" t="n"/>
      <c r="T2209" s="26" t="inlineStr">
        <is>
          <t>PJ</t>
        </is>
      </c>
      <c r="U2209" s="26" t="n"/>
      <c r="V2209" s="56" t="n"/>
      <c r="W2209" s="26" t="n"/>
      <c r="X2209" s="56" t="n"/>
      <c r="Y2209" s="26" t="n"/>
      <c r="Z2209" s="56" t="n"/>
      <c r="AA2209" s="26" t="inlineStr">
        <is>
          <t>1</t>
        </is>
      </c>
      <c r="AB2209" s="58" t="n">
        <v>0</v>
      </c>
      <c r="AC2209" s="54" t="n"/>
      <c r="AD2209" s="68" t="inlineStr">
        <is>
          <t xml:space="preserve">Proc-002211 
Observações da pasta: 
</t>
        </is>
      </c>
      <c r="AE2209" s="38" t="inlineStr">
        <is>
          <t>Proc-002211</t>
        </is>
      </c>
      <c r="AF2209" s="69">
        <f>CONCATENATE(Tabela1[[#This Row],[Coluna1]]," ",CHAR(10),CHAR(10),"Observações da pasta:"," ",CHAR(10),Tabela1[[#This Row],[Observações]])</f>
        <v/>
      </c>
    </row>
    <row r="2210" ht="105" customHeight="1" s="29">
      <c r="A2210" s="2" t="n">
        <v>2209</v>
      </c>
      <c r="B2210" s="52" t="n"/>
      <c r="C2210" s="26" t="inlineStr">
        <is>
          <t>Processo</t>
        </is>
      </c>
      <c r="D2210" s="5" t="inlineStr">
        <is>
          <t>Escritório de Advocacia Valéria Maria Cid Pinto</t>
        </is>
      </c>
      <c r="E2210" s="5" t="inlineStr">
        <is>
          <t>Escritório de Advocacia Valéria Maria Cid Pinto</t>
        </is>
      </c>
      <c r="F2210" s="5" t="inlineStr">
        <is>
          <t>Judicial</t>
        </is>
      </c>
      <c r="G2210" s="53" t="n"/>
      <c r="H2210" s="53" t="inlineStr">
        <is>
          <t>32001004160055312</t>
        </is>
      </c>
      <c r="I2210" s="5" t="inlineStr">
        <is>
          <t>Arquivado</t>
        </is>
      </c>
      <c r="J2210" s="54" t="n">
        <v>42744</v>
      </c>
      <c r="K2210" s="55" t="inlineStr">
        <is>
          <t>Recurso Administrativo</t>
        </is>
      </c>
      <c r="L2210" s="5" t="inlineStr">
        <is>
          <t>Cível</t>
        </is>
      </c>
      <c r="M2210" s="5" t="inlineStr">
        <is>
          <t>VALÉRIA MARIA CID PINTO</t>
        </is>
      </c>
      <c r="N2210" s="33" t="inlineStr">
        <is>
          <t>BRADESCO AUTO RE COMPANHIA DE SEGUROS</t>
        </is>
      </c>
      <c r="O2210" s="5" t="inlineStr">
        <is>
          <t>Réu</t>
        </is>
      </c>
      <c r="P2210" s="26" t="n"/>
      <c r="Q2210" s="5" t="inlineStr">
        <is>
          <t>PJ</t>
        </is>
      </c>
      <c r="R2210" s="56" t="inlineStr">
        <is>
          <t>MERCILENE NASCIMENTO DE JESUS SIQUEIRA</t>
        </is>
      </c>
      <c r="S2210" s="57" t="n"/>
      <c r="T2210" s="26" t="inlineStr">
        <is>
          <t>PF</t>
        </is>
      </c>
      <c r="U2210" s="26" t="n"/>
      <c r="V2210" s="56" t="n"/>
      <c r="W2210" s="26" t="inlineStr">
        <is>
          <t>ES</t>
        </is>
      </c>
      <c r="X2210" s="56" t="inlineStr">
        <is>
          <t>Vitória</t>
        </is>
      </c>
      <c r="Y2210" s="26" t="n"/>
      <c r="Z2210" s="56" t="n"/>
      <c r="AA2210" s="26" t="inlineStr">
        <is>
          <t>1</t>
        </is>
      </c>
      <c r="AB2210" s="58" t="n">
        <v>0</v>
      </c>
      <c r="AC2210" s="54" t="n">
        <v>42760</v>
      </c>
      <c r="AD2210" s="68" t="inlineStr">
        <is>
          <t xml:space="preserve">Proc-002212 
Observações da pasta: 
</t>
        </is>
      </c>
      <c r="AE2210" s="38" t="inlineStr">
        <is>
          <t>Proc-002212</t>
        </is>
      </c>
      <c r="AF2210" s="69">
        <f>CONCATENATE(Tabela1[[#This Row],[Coluna1]]," ",CHAR(10),CHAR(10),"Observações da pasta:"," ",CHAR(10),Tabela1[[#This Row],[Observações]])</f>
        <v/>
      </c>
    </row>
    <row r="2211" ht="105" customHeight="1" s="29">
      <c r="A2211" s="2" t="n">
        <v>2210</v>
      </c>
      <c r="B2211" s="52" t="n"/>
      <c r="C2211" s="26" t="inlineStr">
        <is>
          <t>Processo</t>
        </is>
      </c>
      <c r="D2211" s="5" t="inlineStr">
        <is>
          <t>Escritório de Advocacia Valéria Maria Cid Pinto</t>
        </is>
      </c>
      <c r="E2211" s="5" t="inlineStr">
        <is>
          <t>Escritório de Advocacia Valéria Maria Cid Pinto</t>
        </is>
      </c>
      <c r="F2211" s="5" t="inlineStr">
        <is>
          <t>Judicial</t>
        </is>
      </c>
      <c r="G2211" s="53" t="n"/>
      <c r="H2211" s="53" t="n"/>
      <c r="I2211" s="5" t="inlineStr">
        <is>
          <t>Arquivado</t>
        </is>
      </c>
      <c r="J2211" s="54" t="n">
        <v>42747</v>
      </c>
      <c r="K2211" s="55" t="inlineStr">
        <is>
          <t>Indenizatória</t>
        </is>
      </c>
      <c r="L2211" s="5" t="inlineStr">
        <is>
          <t>Administrativo</t>
        </is>
      </c>
      <c r="M2211" s="5" t="inlineStr">
        <is>
          <t>VALÉRIA MARIA CID PINTO</t>
        </is>
      </c>
      <c r="N2211" s="33" t="inlineStr">
        <is>
          <t>BRADESCO SAÚDE S/A</t>
        </is>
      </c>
      <c r="O2211" s="5" t="inlineStr">
        <is>
          <t>Autor</t>
        </is>
      </c>
      <c r="P2211" s="26" t="inlineStr">
        <is>
          <t>92.693.118/0001-60</t>
        </is>
      </c>
      <c r="Q2211" s="5" t="inlineStr">
        <is>
          <t>PJ</t>
        </is>
      </c>
      <c r="R2211" s="56" t="inlineStr">
        <is>
          <t>GEDAIAS LUIZ CARDOSO ME</t>
        </is>
      </c>
      <c r="S2211" s="57" t="n"/>
      <c r="T2211" s="26" t="inlineStr">
        <is>
          <t>PJ</t>
        </is>
      </c>
      <c r="U2211" s="26" t="n"/>
      <c r="V2211" s="56" t="n"/>
      <c r="W2211" s="26" t="n"/>
      <c r="X2211" s="56" t="n"/>
      <c r="Y2211" s="26" t="n"/>
      <c r="Z2211" s="56" t="n"/>
      <c r="AA2211" s="26" t="inlineStr">
        <is>
          <t>1</t>
        </is>
      </c>
      <c r="AB2211" s="58" t="n">
        <v>0</v>
      </c>
      <c r="AC2211" s="54" t="n"/>
      <c r="AD2211" s="68" t="inlineStr">
        <is>
          <t xml:space="preserve">Proc-002213 
Observações da pasta: 
</t>
        </is>
      </c>
      <c r="AE2211" s="38" t="inlineStr">
        <is>
          <t>Proc-002213</t>
        </is>
      </c>
      <c r="AF2211" s="69">
        <f>CONCATENATE(Tabela1[[#This Row],[Coluna1]]," ",CHAR(10),CHAR(10),"Observações da pasta:"," ",CHAR(10),Tabela1[[#This Row],[Observações]])</f>
        <v/>
      </c>
    </row>
    <row r="2212" ht="105" customHeight="1" s="29">
      <c r="A2212" s="2" t="n">
        <v>2211</v>
      </c>
      <c r="B2212" s="52" t="n"/>
      <c r="C2212" s="26" t="inlineStr">
        <is>
          <t>Processo</t>
        </is>
      </c>
      <c r="D2212" s="5" t="inlineStr">
        <is>
          <t>Escritório de Advocacia Valéria Maria Cid Pinto</t>
        </is>
      </c>
      <c r="E2212" s="5" t="inlineStr">
        <is>
          <t>Escritório de Advocacia Valéria Maria Cid Pinto</t>
        </is>
      </c>
      <c r="F2212" s="5" t="inlineStr">
        <is>
          <t>Judicial</t>
        </is>
      </c>
      <c r="G2212" s="70">
        <f>IF(Tabela1[[#This Row],[Número CNJ]]="","",CONCATENATE(LEFT(Tabela1[[#This Row],[Número CNJ]],7),"-",RIGHT(LEFT(Tabela1[[#This Row],[Número CNJ]],9),2),".",RIGHT(LEFT(Tabela1[[#This Row],[Número CNJ]],13),4),".",RIGHT(LEFT(Tabela1[[#This Row],[Número CNJ]],14),1),".",RIGHT(LEFT(Tabela1[[#This Row],[Número CNJ]],16),2),".",RIGHT(Tabela1[[#This Row],[Número CNJ]],4)))</f>
        <v/>
      </c>
      <c r="H2212" s="53" t="n"/>
      <c r="I2212" s="5" t="inlineStr">
        <is>
          <t>Arquivado</t>
        </is>
      </c>
      <c r="J2212" s="54" t="n">
        <v>42747</v>
      </c>
      <c r="K2212" s="55" t="inlineStr">
        <is>
          <t>Indenizatória</t>
        </is>
      </c>
      <c r="L2212" s="5" t="inlineStr">
        <is>
          <t>Cível</t>
        </is>
      </c>
      <c r="M2212" s="5" t="inlineStr">
        <is>
          <t>VALÉRIA MARIA CID PINTO</t>
        </is>
      </c>
      <c r="N2212" s="33" t="inlineStr">
        <is>
          <t>BRADESCO SAÚDE S/A</t>
        </is>
      </c>
      <c r="O2212" s="5" t="inlineStr">
        <is>
          <t>Autor</t>
        </is>
      </c>
      <c r="P2212" s="26" t="inlineStr">
        <is>
          <t>92.693.118/0001-60</t>
        </is>
      </c>
      <c r="Q2212" s="5" t="inlineStr">
        <is>
          <t>PJ</t>
        </is>
      </c>
      <c r="R2212" s="56" t="inlineStr">
        <is>
          <t>UMI SAN GERENCIAM DE PROJETOS LTDA</t>
        </is>
      </c>
      <c r="S2212" s="57" t="n"/>
      <c r="T2212" s="26" t="inlineStr">
        <is>
          <t>PJ</t>
        </is>
      </c>
      <c r="U2212" s="26" t="n"/>
      <c r="V2212" s="55" t="inlineStr">
        <is>
          <t>Executória</t>
        </is>
      </c>
      <c r="W2212" s="26" t="inlineStr">
        <is>
          <t>ES</t>
        </is>
      </c>
      <c r="X2212" s="56" t="inlineStr">
        <is>
          <t>Vitória</t>
        </is>
      </c>
      <c r="Y2212" s="26" t="inlineStr">
        <is>
          <t>TJES - Tribunal de Justiça do Estado do Espírito Santo</t>
        </is>
      </c>
      <c r="Z2212" s="55" t="inlineStr">
        <is>
          <t>Justiça Estadual</t>
        </is>
      </c>
      <c r="AA2212" s="26" t="inlineStr">
        <is>
          <t>1</t>
        </is>
      </c>
      <c r="AB2212" s="58" t="n">
        <v>0</v>
      </c>
      <c r="AC2212" s="54" t="n">
        <v>43283</v>
      </c>
      <c r="AD2212" s="68" t="inlineStr">
        <is>
          <t xml:space="preserve">Proc-002214 
Observações da pasta: 
</t>
        </is>
      </c>
      <c r="AE2212" s="38" t="inlineStr">
        <is>
          <t>Proc-002214</t>
        </is>
      </c>
      <c r="AF2212" s="69">
        <f>CONCATENATE(Tabela1[[#This Row],[Coluna1]]," ",CHAR(10),CHAR(10),"Observações da pasta:"," ",CHAR(10),Tabela1[[#This Row],[Observações]])</f>
        <v/>
      </c>
    </row>
    <row r="2213" ht="105" customHeight="1" s="29">
      <c r="A2213" s="2" t="n">
        <v>2212</v>
      </c>
      <c r="B2213" s="52" t="n"/>
      <c r="C2213" s="26" t="inlineStr">
        <is>
          <t>Processo</t>
        </is>
      </c>
      <c r="D2213" s="5" t="inlineStr">
        <is>
          <t>Escritório de Advocacia Valéria Maria Cid Pinto</t>
        </is>
      </c>
      <c r="E2213" s="5" t="inlineStr">
        <is>
          <t>Escritório de Advocacia Valéria Maria Cid Pinto</t>
        </is>
      </c>
      <c r="F2213" s="5" t="inlineStr">
        <is>
          <t>Judicial</t>
        </is>
      </c>
      <c r="G2213" s="70">
        <f>IF(Tabela1[[#This Row],[Número CNJ]]="","",CONCATENATE(LEFT(Tabela1[[#This Row],[Número CNJ]],7),"-",RIGHT(LEFT(Tabela1[[#This Row],[Número CNJ]],9),2),".",RIGHT(LEFT(Tabela1[[#This Row],[Número CNJ]],13),4),".",RIGHT(LEFT(Tabela1[[#This Row],[Número CNJ]],14),1),".",RIGHT(LEFT(Tabela1[[#This Row],[Número CNJ]],16),2),".",RIGHT(Tabela1[[#This Row],[Número CNJ]],4)))</f>
        <v/>
      </c>
      <c r="H2213" s="53" t="n"/>
      <c r="I2213" s="5" t="inlineStr">
        <is>
          <t>Arquivado</t>
        </is>
      </c>
      <c r="J2213" s="54" t="n">
        <v>42782</v>
      </c>
      <c r="K2213" s="55" t="inlineStr">
        <is>
          <t>Cobrança</t>
        </is>
      </c>
      <c r="L2213" s="5" t="inlineStr">
        <is>
          <t>Cível</t>
        </is>
      </c>
      <c r="M2213" s="5" t="inlineStr">
        <is>
          <t>VALÉRIA MARIA CID PINTO</t>
        </is>
      </c>
      <c r="N2213" s="33" t="inlineStr">
        <is>
          <t>BRILHANTE ADM. E CORRETORA DE SEGUROS LTDA.</t>
        </is>
      </c>
      <c r="O2213" s="5" t="inlineStr">
        <is>
          <t>Réu</t>
        </is>
      </c>
      <c r="P2213" s="26" t="inlineStr">
        <is>
          <t>39.393.301/0001-68</t>
        </is>
      </c>
      <c r="Q2213" s="5" t="inlineStr">
        <is>
          <t>PJ</t>
        </is>
      </c>
      <c r="R2213" s="56" t="inlineStr">
        <is>
          <t>GERALDA MARIA MACHADO</t>
        </is>
      </c>
      <c r="S2213" s="57" t="n"/>
      <c r="T2213" s="26" t="inlineStr">
        <is>
          <t>PF</t>
        </is>
      </c>
      <c r="U2213" s="26" t="n"/>
      <c r="V2213" s="56" t="n"/>
      <c r="W2213" s="26" t="inlineStr">
        <is>
          <t>MG</t>
        </is>
      </c>
      <c r="X2213" s="56" t="inlineStr">
        <is>
          <t>Governador Valadares</t>
        </is>
      </c>
      <c r="Y2213" s="26" t="n"/>
      <c r="Z2213" s="56" t="n"/>
      <c r="AA2213" s="26" t="inlineStr">
        <is>
          <t>1</t>
        </is>
      </c>
      <c r="AB2213" s="58" t="n">
        <v>0</v>
      </c>
      <c r="AC2213" s="54" t="n">
        <v>42821</v>
      </c>
      <c r="AD2213" s="68" t="inlineStr">
        <is>
          <t xml:space="preserve">Proc-002215 
Observações da pasta: 
</t>
        </is>
      </c>
      <c r="AE2213" s="38" t="inlineStr">
        <is>
          <t>Proc-002215</t>
        </is>
      </c>
      <c r="AF2213" s="69">
        <f>CONCATENATE(Tabela1[[#This Row],[Coluna1]]," ",CHAR(10),CHAR(10),"Observações da pasta:"," ",CHAR(10),Tabela1[[#This Row],[Observações]])</f>
        <v/>
      </c>
    </row>
    <row r="2214" ht="105" customHeight="1" s="29">
      <c r="A2214" s="2" t="n">
        <v>2213</v>
      </c>
      <c r="B2214" s="52" t="n"/>
      <c r="C2214" s="26" t="inlineStr">
        <is>
          <t>Processo</t>
        </is>
      </c>
      <c r="D2214" s="5" t="inlineStr">
        <is>
          <t>Escritório de Advocacia Valéria Maria Cid Pinto</t>
        </is>
      </c>
      <c r="E2214" s="5" t="inlineStr">
        <is>
          <t>Escritório de Advocacia Valéria Maria Cid Pinto</t>
        </is>
      </c>
      <c r="F2214" s="5" t="inlineStr">
        <is>
          <t>Judicial</t>
        </is>
      </c>
      <c r="G2214" s="70">
        <f>IF(Tabela1[[#This Row],[Número CNJ]]="","",CONCATENATE(LEFT(Tabela1[[#This Row],[Número CNJ]],7),"-",RIGHT(LEFT(Tabela1[[#This Row],[Número CNJ]],9),2),".",RIGHT(LEFT(Tabela1[[#This Row],[Número CNJ]],13),4),".",RIGHT(LEFT(Tabela1[[#This Row],[Número CNJ]],14),1),".",RIGHT(LEFT(Tabela1[[#This Row],[Número CNJ]],16),2),".",RIGHT(Tabela1[[#This Row],[Número CNJ]],4)))</f>
        <v/>
      </c>
      <c r="H2214" s="53" t="n"/>
      <c r="I2214" s="5" t="inlineStr">
        <is>
          <t>Arquivado</t>
        </is>
      </c>
      <c r="J2214" s="54" t="n">
        <v>42782</v>
      </c>
      <c r="K2214" s="55" t="inlineStr">
        <is>
          <t>Cobrança</t>
        </is>
      </c>
      <c r="L2214" s="5" t="inlineStr">
        <is>
          <t>Cível</t>
        </is>
      </c>
      <c r="M2214" s="5" t="inlineStr">
        <is>
          <t>VALÉRIA MARIA CID PINTO</t>
        </is>
      </c>
      <c r="N2214" s="33" t="inlineStr">
        <is>
          <t>BRADESCO AUTO RE COMPANHIA DE SEGUROS</t>
        </is>
      </c>
      <c r="O2214" s="5" t="inlineStr">
        <is>
          <t>Réu</t>
        </is>
      </c>
      <c r="P2214" s="26" t="n"/>
      <c r="Q2214" s="5" t="inlineStr">
        <is>
          <t>PJ</t>
        </is>
      </c>
      <c r="R2214" s="56" t="inlineStr">
        <is>
          <t>LEONARDO VENTURIN</t>
        </is>
      </c>
      <c r="S2214" s="57" t="n"/>
      <c r="T2214" s="26" t="inlineStr">
        <is>
          <t>PF</t>
        </is>
      </c>
      <c r="U2214" s="26" t="n"/>
      <c r="V2214" s="56" t="n"/>
      <c r="W2214" s="26" t="inlineStr">
        <is>
          <t>ES</t>
        </is>
      </c>
      <c r="X2214" s="56" t="inlineStr">
        <is>
          <t>Guarapari</t>
        </is>
      </c>
      <c r="Y2214" s="26" t="inlineStr">
        <is>
          <t>TJES - Tribunal de Justiça do Estado do Espírito Santo</t>
        </is>
      </c>
      <c r="Z2214" s="56" t="n"/>
      <c r="AA2214" s="26" t="inlineStr">
        <is>
          <t>1</t>
        </is>
      </c>
      <c r="AB2214" s="58" t="n">
        <v>0</v>
      </c>
      <c r="AC2214" s="54" t="n">
        <v>43193</v>
      </c>
      <c r="AD2214" s="68" t="inlineStr">
        <is>
          <t xml:space="preserve">Proc-002216 
Observações da pasta: 
</t>
        </is>
      </c>
      <c r="AE2214" s="38" t="inlineStr">
        <is>
          <t>Proc-002216</t>
        </is>
      </c>
      <c r="AF2214" s="69">
        <f>CONCATENATE(Tabela1[[#This Row],[Coluna1]]," ",CHAR(10),CHAR(10),"Observações da pasta:"," ",CHAR(10),Tabela1[[#This Row],[Observações]])</f>
        <v/>
      </c>
    </row>
    <row r="2215" ht="105" customHeight="1" s="29">
      <c r="A2215" s="2" t="n">
        <v>2214</v>
      </c>
      <c r="B2215" s="52" t="n"/>
      <c r="C2215" s="26" t="inlineStr">
        <is>
          <t>Processo</t>
        </is>
      </c>
      <c r="D2215" s="5" t="inlineStr">
        <is>
          <t>Escritório de Advocacia Valéria Maria Cid Pinto</t>
        </is>
      </c>
      <c r="E2215" s="5" t="inlineStr">
        <is>
          <t>Escritório de Advocacia Valéria Maria Cid Pinto</t>
        </is>
      </c>
      <c r="F2215" s="5" t="inlineStr">
        <is>
          <t>Judicial</t>
        </is>
      </c>
      <c r="G2215" s="70">
        <f>IF(Tabela1[[#This Row],[Número CNJ]]="","",CONCATENATE(LEFT(Tabela1[[#This Row],[Número CNJ]],7),"-",RIGHT(LEFT(Tabela1[[#This Row],[Número CNJ]],9),2),".",RIGHT(LEFT(Tabela1[[#This Row],[Número CNJ]],13),4),".",RIGHT(LEFT(Tabela1[[#This Row],[Número CNJ]],14),1),".",RIGHT(LEFT(Tabela1[[#This Row],[Número CNJ]],16),2),".",RIGHT(Tabela1[[#This Row],[Número CNJ]],4)))</f>
        <v/>
      </c>
      <c r="H2215" s="53" t="n"/>
      <c r="I2215" s="5" t="inlineStr">
        <is>
          <t>Arquivado</t>
        </is>
      </c>
      <c r="J2215" s="54" t="n">
        <v>42782</v>
      </c>
      <c r="K2215" s="55" t="inlineStr">
        <is>
          <t>Cobrança</t>
        </is>
      </c>
      <c r="L2215" s="5" t="inlineStr">
        <is>
          <t>Cível</t>
        </is>
      </c>
      <c r="M2215" s="5" t="inlineStr">
        <is>
          <t>VALÉRIA MARIA CID PINTO</t>
        </is>
      </c>
      <c r="N2215" s="33" t="inlineStr">
        <is>
          <t>BRADESCO AUTO RE COMPANHIA DE SEGUROS</t>
        </is>
      </c>
      <c r="O2215" s="5" t="inlineStr">
        <is>
          <t>Réu</t>
        </is>
      </c>
      <c r="P2215" s="26" t="n"/>
      <c r="Q2215" s="5" t="inlineStr">
        <is>
          <t>PJ</t>
        </is>
      </c>
      <c r="R2215" s="56" t="inlineStr">
        <is>
          <t>JOSELIA MARIA ROSSI-ME</t>
        </is>
      </c>
      <c r="S2215" s="57" t="n"/>
      <c r="T2215" s="26" t="inlineStr">
        <is>
          <t>PF</t>
        </is>
      </c>
      <c r="U2215" s="26" t="n"/>
      <c r="V2215" s="56" t="n"/>
      <c r="W2215" s="26" t="inlineStr">
        <is>
          <t>ES</t>
        </is>
      </c>
      <c r="X2215" s="56" t="inlineStr">
        <is>
          <t>Linhares</t>
        </is>
      </c>
      <c r="Y2215" s="26" t="inlineStr">
        <is>
          <t>TJES - Tribunal de Justiça do Estado do Espírito Santo</t>
        </is>
      </c>
      <c r="Z2215" s="56" t="n"/>
      <c r="AA2215" s="26" t="inlineStr">
        <is>
          <t>1</t>
        </is>
      </c>
      <c r="AB2215" s="58" t="n">
        <v>0</v>
      </c>
      <c r="AC2215" s="54" t="n">
        <v>42880</v>
      </c>
      <c r="AD2215" s="68" t="inlineStr">
        <is>
          <t xml:space="preserve">Proc-002217 
Observações da pasta: 
</t>
        </is>
      </c>
      <c r="AE2215" s="38" t="inlineStr">
        <is>
          <t>Proc-002217</t>
        </is>
      </c>
      <c r="AF2215" s="69">
        <f>CONCATENATE(Tabela1[[#This Row],[Coluna1]]," ",CHAR(10),CHAR(10),"Observações da pasta:"," ",CHAR(10),Tabela1[[#This Row],[Observações]])</f>
        <v/>
      </c>
    </row>
    <row r="2216" ht="105" customHeight="1" s="29">
      <c r="A2216" s="2" t="n">
        <v>2215</v>
      </c>
      <c r="B2216" s="52" t="n"/>
      <c r="C2216" s="26" t="inlineStr">
        <is>
          <t>Processo</t>
        </is>
      </c>
      <c r="D2216" s="5" t="inlineStr">
        <is>
          <t>Escritório de Advocacia Valéria Maria Cid Pinto</t>
        </is>
      </c>
      <c r="E2216" s="5" t="inlineStr">
        <is>
          <t>Escritório de Advocacia Valéria Maria Cid Pinto</t>
        </is>
      </c>
      <c r="F2216" s="5" t="inlineStr">
        <is>
          <t>Judicial</t>
        </is>
      </c>
      <c r="G2216" s="70">
        <f>IF(Tabela1[[#This Row],[Número CNJ]]="","",CONCATENATE(LEFT(Tabela1[[#This Row],[Número CNJ]],7),"-",RIGHT(LEFT(Tabela1[[#This Row],[Número CNJ]],9),2),".",RIGHT(LEFT(Tabela1[[#This Row],[Número CNJ]],13),4),".",RIGHT(LEFT(Tabela1[[#This Row],[Número CNJ]],14),1),".",RIGHT(LEFT(Tabela1[[#This Row],[Número CNJ]],16),2),".",RIGHT(Tabela1[[#This Row],[Número CNJ]],4)))</f>
        <v/>
      </c>
      <c r="H2216" s="53" t="n"/>
      <c r="I2216" s="5" t="inlineStr">
        <is>
          <t>Arquivado</t>
        </is>
      </c>
      <c r="J2216" s="54" t="n">
        <v>42782</v>
      </c>
      <c r="K2216" s="55" t="inlineStr">
        <is>
          <t>Cobrança</t>
        </is>
      </c>
      <c r="L2216" s="5" t="inlineStr">
        <is>
          <t>Cível</t>
        </is>
      </c>
      <c r="M2216" s="5" t="inlineStr">
        <is>
          <t>VALÉRIA MARIA CID PINTO</t>
        </is>
      </c>
      <c r="N2216" s="33" t="inlineStr">
        <is>
          <t>BRADESCO AUTO RE COMPANHIA DE SEGUROS</t>
        </is>
      </c>
      <c r="O2216" s="5" t="inlineStr">
        <is>
          <t>Denunciado à Lide</t>
        </is>
      </c>
      <c r="P2216" s="26" t="n"/>
      <c r="Q2216" s="5" t="inlineStr">
        <is>
          <t>PJ</t>
        </is>
      </c>
      <c r="R2216" s="56" t="n"/>
      <c r="S2216" s="57" t="n"/>
      <c r="T2216" s="26" t="n"/>
      <c r="U2216" s="26" t="n"/>
      <c r="V2216" s="56" t="n"/>
      <c r="W2216" s="26" t="inlineStr">
        <is>
          <t>ES</t>
        </is>
      </c>
      <c r="X2216" s="56" t="inlineStr">
        <is>
          <t>Vitória</t>
        </is>
      </c>
      <c r="Y2216" s="26" t="inlineStr">
        <is>
          <t>TJES - Tribunal de Justiça do Estado do Espírito Santo</t>
        </is>
      </c>
      <c r="Z2216" s="56" t="n"/>
      <c r="AA2216" s="26" t="inlineStr">
        <is>
          <t>1</t>
        </is>
      </c>
      <c r="AB2216" s="58" t="n">
        <v>0</v>
      </c>
      <c r="AC2216" s="54" t="n">
        <v>43046</v>
      </c>
      <c r="AD2216" s="68" t="inlineStr">
        <is>
          <t xml:space="preserve">Proc-002218 
Observações da pasta: 
</t>
        </is>
      </c>
      <c r="AE2216" s="38" t="inlineStr">
        <is>
          <t>Proc-002218</t>
        </is>
      </c>
      <c r="AF2216" s="69">
        <f>CONCATENATE(Tabela1[[#This Row],[Coluna1]]," ",CHAR(10),CHAR(10),"Observações da pasta:"," ",CHAR(10),Tabela1[[#This Row],[Observações]])</f>
        <v/>
      </c>
    </row>
    <row r="2217" ht="105" customHeight="1" s="29">
      <c r="A2217" s="2" t="n">
        <v>2216</v>
      </c>
      <c r="B2217" s="52" t="n"/>
      <c r="C2217" s="26" t="inlineStr">
        <is>
          <t>Processo</t>
        </is>
      </c>
      <c r="D2217" s="5" t="inlineStr">
        <is>
          <t>Escritório de Advocacia Valéria Maria Cid Pinto</t>
        </is>
      </c>
      <c r="E2217" s="5" t="inlineStr">
        <is>
          <t>Escritório de Advocacia Valéria Maria Cid Pinto</t>
        </is>
      </c>
      <c r="F2217" s="5" t="inlineStr">
        <is>
          <t>Judicial</t>
        </is>
      </c>
      <c r="G2217" s="70">
        <f>IF(Tabela1[[#This Row],[Número CNJ]]="","",CONCATENATE(LEFT(Tabela1[[#This Row],[Número CNJ]],7),"-",RIGHT(LEFT(Tabela1[[#This Row],[Número CNJ]],9),2),".",RIGHT(LEFT(Tabela1[[#This Row],[Número CNJ]],13),4),".",RIGHT(LEFT(Tabela1[[#This Row],[Número CNJ]],14),1),".",RIGHT(LEFT(Tabela1[[#This Row],[Número CNJ]],16),2),".",RIGHT(Tabela1[[#This Row],[Número CNJ]],4)))</f>
        <v/>
      </c>
      <c r="H2217" s="53" t="n"/>
      <c r="I2217" s="5" t="inlineStr">
        <is>
          <t>Arquivado</t>
        </is>
      </c>
      <c r="J2217" s="54" t="n">
        <v>42782</v>
      </c>
      <c r="K2217" s="55" t="inlineStr">
        <is>
          <t>Cobrança</t>
        </is>
      </c>
      <c r="L2217" s="5" t="inlineStr">
        <is>
          <t>Cível</t>
        </is>
      </c>
      <c r="M2217" s="5" t="inlineStr">
        <is>
          <t>VALÉRIA MARIA CID PINTO</t>
        </is>
      </c>
      <c r="N2217" s="33" t="inlineStr">
        <is>
          <t>BRADESCO AUTO RE COMPANHIA DE SEGUROS</t>
        </is>
      </c>
      <c r="O2217" s="5" t="inlineStr">
        <is>
          <t>Réu</t>
        </is>
      </c>
      <c r="P2217" s="26" t="n"/>
      <c r="Q2217" s="5" t="inlineStr">
        <is>
          <t>PJ</t>
        </is>
      </c>
      <c r="R2217" s="56" t="inlineStr">
        <is>
          <t>CLAUDIONOR BOMJARDIM PEREIRA</t>
        </is>
      </c>
      <c r="S2217" s="57" t="n"/>
      <c r="T2217" s="26" t="inlineStr">
        <is>
          <t>PF</t>
        </is>
      </c>
      <c r="U2217" s="26" t="n"/>
      <c r="V2217" s="56" t="n"/>
      <c r="W2217" s="26" t="inlineStr">
        <is>
          <t>ES</t>
        </is>
      </c>
      <c r="X2217" s="56" t="inlineStr">
        <is>
          <t>Serra</t>
        </is>
      </c>
      <c r="Y2217" s="26" t="inlineStr">
        <is>
          <t>TJES - Tribunal de Justiça do Estado do Espírito Santo</t>
        </is>
      </c>
      <c r="Z2217" s="56" t="n"/>
      <c r="AA2217" s="26" t="inlineStr">
        <is>
          <t>1</t>
        </is>
      </c>
      <c r="AB2217" s="58" t="n">
        <v>0</v>
      </c>
      <c r="AC2217" s="54" t="n">
        <v>42802</v>
      </c>
      <c r="AD2217" s="68" t="inlineStr">
        <is>
          <t xml:space="preserve">Proc-002219 
Observações da pasta: 
</t>
        </is>
      </c>
      <c r="AE2217" s="38" t="inlineStr">
        <is>
          <t>Proc-002219</t>
        </is>
      </c>
      <c r="AF2217" s="69">
        <f>CONCATENATE(Tabela1[[#This Row],[Coluna1]]," ",CHAR(10),CHAR(10),"Observações da pasta:"," ",CHAR(10),Tabela1[[#This Row],[Observações]])</f>
        <v/>
      </c>
    </row>
    <row r="2218" ht="105" customHeight="1" s="29">
      <c r="A2218" s="2" t="n">
        <v>2217</v>
      </c>
      <c r="B2218" s="52" t="n"/>
      <c r="C2218" s="26" t="inlineStr">
        <is>
          <t>Processo</t>
        </is>
      </c>
      <c r="D2218" s="5" t="inlineStr">
        <is>
          <t>Escritório de Advocacia Valéria Maria Cid Pinto</t>
        </is>
      </c>
      <c r="E2218" s="5" t="inlineStr">
        <is>
          <t>Escritório de Advocacia Valéria Maria Cid Pinto</t>
        </is>
      </c>
      <c r="F2218" s="5" t="inlineStr">
        <is>
          <t>Judicial</t>
        </is>
      </c>
      <c r="G2218" s="70">
        <f>IF(Tabela1[[#This Row],[Número CNJ]]="","",CONCATENATE(LEFT(Tabela1[[#This Row],[Número CNJ]],7),"-",RIGHT(LEFT(Tabela1[[#This Row],[Número CNJ]],9),2),".",RIGHT(LEFT(Tabela1[[#This Row],[Número CNJ]],13),4),".",RIGHT(LEFT(Tabela1[[#This Row],[Número CNJ]],14),1),".",RIGHT(LEFT(Tabela1[[#This Row],[Número CNJ]],16),2),".",RIGHT(Tabela1[[#This Row],[Número CNJ]],4)))</f>
        <v/>
      </c>
      <c r="H2218" s="53" t="n"/>
      <c r="I2218" s="5" t="inlineStr">
        <is>
          <t>Arquivado</t>
        </is>
      </c>
      <c r="J2218" s="54" t="n">
        <v>42782</v>
      </c>
      <c r="K2218" s="55" t="inlineStr">
        <is>
          <t>Cobrança</t>
        </is>
      </c>
      <c r="L2218" s="5" t="inlineStr">
        <is>
          <t>Cível</t>
        </is>
      </c>
      <c r="M2218" s="5" t="inlineStr">
        <is>
          <t>VALÉRIA MARIA CID PINTO</t>
        </is>
      </c>
      <c r="N2218" s="33" t="inlineStr">
        <is>
          <t>BRADESCO AUTO RE COMPANHIA DE SEGUROS</t>
        </is>
      </c>
      <c r="O2218" s="5" t="inlineStr">
        <is>
          <t>Réu</t>
        </is>
      </c>
      <c r="P2218" s="26" t="n"/>
      <c r="Q2218" s="5" t="inlineStr">
        <is>
          <t>PJ</t>
        </is>
      </c>
      <c r="R2218" s="56" t="inlineStr">
        <is>
          <t>ANA APARECIDA DOS SANTOS</t>
        </is>
      </c>
      <c r="S2218" s="57" t="n"/>
      <c r="T2218" s="26" t="inlineStr">
        <is>
          <t>PF</t>
        </is>
      </c>
      <c r="U2218" s="26" t="n"/>
      <c r="V2218" s="56" t="n"/>
      <c r="W2218" s="26" t="inlineStr">
        <is>
          <t>ES</t>
        </is>
      </c>
      <c r="X2218" s="56" t="inlineStr">
        <is>
          <t>Cachoeiro de Itapemirim</t>
        </is>
      </c>
      <c r="Y2218" s="26" t="inlineStr">
        <is>
          <t>TJES - Tribunal de Justiça do Estado do Espírito Santo</t>
        </is>
      </c>
      <c r="Z2218" s="56" t="n"/>
      <c r="AA2218" s="26" t="inlineStr">
        <is>
          <t>1</t>
        </is>
      </c>
      <c r="AB2218" s="58" t="n">
        <v>0</v>
      </c>
      <c r="AC2218" s="54" t="n">
        <v>42832</v>
      </c>
      <c r="AD2218" s="68" t="inlineStr">
        <is>
          <t xml:space="preserve">Proc-002220 
Observações da pasta: 
 </t>
        </is>
      </c>
      <c r="AE2218" s="38" t="inlineStr">
        <is>
          <t>Proc-002220</t>
        </is>
      </c>
      <c r="AF2218" s="69">
        <f>CONCATENATE(Tabela1[[#This Row],[Coluna1]]," ",CHAR(10),CHAR(10),"Observações da pasta:"," ",CHAR(10),Tabela1[[#This Row],[Observações]])</f>
        <v/>
      </c>
    </row>
    <row r="2219" ht="105" customHeight="1" s="29">
      <c r="A2219" s="2" t="n">
        <v>2218</v>
      </c>
      <c r="B2219" s="52" t="n"/>
      <c r="C2219" s="26" t="inlineStr">
        <is>
          <t>Processo</t>
        </is>
      </c>
      <c r="D2219" s="5" t="inlineStr">
        <is>
          <t>Escritório de Advocacia Valéria Maria Cid Pinto</t>
        </is>
      </c>
      <c r="E2219" s="5" t="inlineStr">
        <is>
          <t>Escritório de Advocacia Valéria Maria Cid Pinto</t>
        </is>
      </c>
      <c r="F2219" s="5" t="inlineStr">
        <is>
          <t>Judicial</t>
        </is>
      </c>
      <c r="G2219" s="70">
        <f>IF(Tabela1[[#This Row],[Número CNJ]]="","",CONCATENATE(LEFT(Tabela1[[#This Row],[Número CNJ]],7),"-",RIGHT(LEFT(Tabela1[[#This Row],[Número CNJ]],9),2),".",RIGHT(LEFT(Tabela1[[#This Row],[Número CNJ]],13),4),".",RIGHT(LEFT(Tabela1[[#This Row],[Número CNJ]],14),1),".",RIGHT(LEFT(Tabela1[[#This Row],[Número CNJ]],16),2),".",RIGHT(Tabela1[[#This Row],[Número CNJ]],4)))</f>
        <v/>
      </c>
      <c r="H2219" s="53" t="n"/>
      <c r="I2219" s="5" t="inlineStr">
        <is>
          <t>Arquivado</t>
        </is>
      </c>
      <c r="J2219" s="54" t="n">
        <v>42782</v>
      </c>
      <c r="K2219" s="55" t="inlineStr">
        <is>
          <t>Cobrança</t>
        </is>
      </c>
      <c r="L2219" s="5" t="inlineStr">
        <is>
          <t>Cível</t>
        </is>
      </c>
      <c r="M2219" s="5" t="inlineStr">
        <is>
          <t>VALÉRIA MARIA CID PINTO</t>
        </is>
      </c>
      <c r="N2219" s="33" t="inlineStr">
        <is>
          <t>BRADESCO AUTO RE COMPANHIA DE SEGUROS</t>
        </is>
      </c>
      <c r="O2219" s="5" t="inlineStr">
        <is>
          <t>Denunciado à Lide</t>
        </is>
      </c>
      <c r="P2219" s="26" t="n"/>
      <c r="Q2219" s="5" t="inlineStr">
        <is>
          <t>PJ</t>
        </is>
      </c>
      <c r="R2219" s="56" t="n"/>
      <c r="S2219" s="57" t="n"/>
      <c r="T2219" s="26" t="n"/>
      <c r="U2219" s="26" t="n"/>
      <c r="V2219" s="56" t="n"/>
      <c r="W2219" s="26" t="inlineStr">
        <is>
          <t>ES</t>
        </is>
      </c>
      <c r="X2219" s="56" t="inlineStr">
        <is>
          <t>Serra</t>
        </is>
      </c>
      <c r="Y2219" s="26" t="inlineStr">
        <is>
          <t>TJES - Tribunal de Justiça do Estado do Espírito Santo</t>
        </is>
      </c>
      <c r="Z2219" s="56" t="n"/>
      <c r="AA2219" s="26" t="inlineStr">
        <is>
          <t>1</t>
        </is>
      </c>
      <c r="AB2219" s="58" t="n">
        <v>0</v>
      </c>
      <c r="AC2219" s="54" t="n">
        <v>42914</v>
      </c>
      <c r="AD2219" s="68" t="inlineStr">
        <is>
          <t xml:space="preserve">Proc-002221 
Observações da pasta: 
</t>
        </is>
      </c>
      <c r="AE2219" s="38" t="inlineStr">
        <is>
          <t>Proc-002221</t>
        </is>
      </c>
      <c r="AF2219" s="69">
        <f>CONCATENATE(Tabela1[[#This Row],[Coluna1]]," ",CHAR(10),CHAR(10),"Observações da pasta:"," ",CHAR(10),Tabela1[[#This Row],[Observações]])</f>
        <v/>
      </c>
    </row>
    <row r="2220" ht="105" customHeight="1" s="29">
      <c r="A2220" s="2" t="n">
        <v>2219</v>
      </c>
      <c r="B2220" s="52" t="n"/>
      <c r="C2220" s="26" t="inlineStr">
        <is>
          <t>Processo</t>
        </is>
      </c>
      <c r="D2220" s="5" t="inlineStr">
        <is>
          <t>Escritório de Advocacia Valéria Maria Cid Pinto</t>
        </is>
      </c>
      <c r="E2220" s="5" t="inlineStr">
        <is>
          <t>Escritório de Advocacia Valéria Maria Cid Pinto</t>
        </is>
      </c>
      <c r="F2220" s="5" t="inlineStr">
        <is>
          <t>Judicial</t>
        </is>
      </c>
      <c r="G2220" s="70">
        <f>IF(Tabela1[[#This Row],[Número CNJ]]="","",CONCATENATE(LEFT(Tabela1[[#This Row],[Número CNJ]],7),"-",RIGHT(LEFT(Tabela1[[#This Row],[Número CNJ]],9),2),".",RIGHT(LEFT(Tabela1[[#This Row],[Número CNJ]],13),4),".",RIGHT(LEFT(Tabela1[[#This Row],[Número CNJ]],14),1),".",RIGHT(LEFT(Tabela1[[#This Row],[Número CNJ]],16),2),".",RIGHT(Tabela1[[#This Row],[Número CNJ]],4)))</f>
        <v/>
      </c>
      <c r="H2220" s="53" t="n"/>
      <c r="I2220" s="5" t="inlineStr">
        <is>
          <t>Arquivado</t>
        </is>
      </c>
      <c r="J2220" s="54" t="n">
        <v>42782</v>
      </c>
      <c r="K2220" s="55" t="inlineStr">
        <is>
          <t>Cobrança</t>
        </is>
      </c>
      <c r="L2220" s="5" t="inlineStr">
        <is>
          <t>Cível</t>
        </is>
      </c>
      <c r="M2220" s="5" t="inlineStr">
        <is>
          <t>VALÉRIA MARIA CID PINTO</t>
        </is>
      </c>
      <c r="N2220" s="33" t="inlineStr">
        <is>
          <t>BRADESCO VIDA E PREVIDÊNCIA S/A</t>
        </is>
      </c>
      <c r="O2220" s="5" t="inlineStr">
        <is>
          <t>Réu</t>
        </is>
      </c>
      <c r="P2220" s="26" t="n"/>
      <c r="Q2220" s="5" t="inlineStr">
        <is>
          <t>PJ</t>
        </is>
      </c>
      <c r="R2220" s="56" t="inlineStr">
        <is>
          <t>VALMIR ALVES FONSECA</t>
        </is>
      </c>
      <c r="S2220" s="57" t="n"/>
      <c r="T2220" s="26" t="inlineStr">
        <is>
          <t>PF</t>
        </is>
      </c>
      <c r="U2220" s="26" t="n"/>
      <c r="V2220" s="56" t="n"/>
      <c r="W2220" s="26" t="inlineStr">
        <is>
          <t>ES</t>
        </is>
      </c>
      <c r="X2220" s="56" t="inlineStr">
        <is>
          <t>Serra</t>
        </is>
      </c>
      <c r="Y2220" s="26" t="inlineStr">
        <is>
          <t>TJES - Tribunal de Justiça do Estado do Espírito Santo</t>
        </is>
      </c>
      <c r="Z2220" s="56" t="n"/>
      <c r="AA2220" s="26" t="inlineStr">
        <is>
          <t>1</t>
        </is>
      </c>
      <c r="AB2220" s="58" t="n">
        <v>0</v>
      </c>
      <c r="AC2220" s="54" t="n"/>
      <c r="AD2220" s="68" t="inlineStr">
        <is>
          <t xml:space="preserve">Proc-002222 
Observações da pasta: 
</t>
        </is>
      </c>
      <c r="AE2220" s="38" t="inlineStr">
        <is>
          <t>Proc-002222</t>
        </is>
      </c>
      <c r="AF2220" s="69">
        <f>CONCATENATE(Tabela1[[#This Row],[Coluna1]]," ",CHAR(10),CHAR(10),"Observações da pasta:"," ",CHAR(10),Tabela1[[#This Row],[Observações]])</f>
        <v/>
      </c>
    </row>
    <row r="2221" ht="105" customHeight="1" s="29">
      <c r="A2221" s="2" t="n">
        <v>2220</v>
      </c>
      <c r="B2221" s="52" t="n"/>
      <c r="C2221" s="26" t="inlineStr">
        <is>
          <t>Processo</t>
        </is>
      </c>
      <c r="D2221" s="5" t="inlineStr">
        <is>
          <t>Escritório de Advocacia Valéria Maria Cid Pinto</t>
        </is>
      </c>
      <c r="E2221" s="5" t="inlineStr">
        <is>
          <t>Escritório de Advocacia Valéria Maria Cid Pinto</t>
        </is>
      </c>
      <c r="F2221" s="5" t="inlineStr">
        <is>
          <t>Judicial</t>
        </is>
      </c>
      <c r="G2221" s="70">
        <f>IF(Tabela1[[#This Row],[Número CNJ]]="","",CONCATENATE(LEFT(Tabela1[[#This Row],[Número CNJ]],7),"-",RIGHT(LEFT(Tabela1[[#This Row],[Número CNJ]],9),2),".",RIGHT(LEFT(Tabela1[[#This Row],[Número CNJ]],13),4),".",RIGHT(LEFT(Tabela1[[#This Row],[Número CNJ]],14),1),".",RIGHT(LEFT(Tabela1[[#This Row],[Número CNJ]],16),2),".",RIGHT(Tabela1[[#This Row],[Número CNJ]],4)))</f>
        <v/>
      </c>
      <c r="H2221" s="53" t="n"/>
      <c r="I2221" s="5" t="inlineStr">
        <is>
          <t>Ativo</t>
        </is>
      </c>
      <c r="J2221" s="54" t="n">
        <v>42782</v>
      </c>
      <c r="K2221" s="55" t="inlineStr">
        <is>
          <t>Cobrança</t>
        </is>
      </c>
      <c r="L2221" s="5" t="inlineStr">
        <is>
          <t>Cível</t>
        </is>
      </c>
      <c r="M2221" s="5" t="inlineStr">
        <is>
          <t>VALÉRIA MARIA CID PINTO</t>
        </is>
      </c>
      <c r="N2221" s="33" t="inlineStr">
        <is>
          <t>BRADESCO AUTO RE COMPANHIA DE SEGUROS</t>
        </is>
      </c>
      <c r="O2221" s="5" t="inlineStr">
        <is>
          <t>Réu</t>
        </is>
      </c>
      <c r="P2221" s="26" t="n"/>
      <c r="Q2221" s="5" t="inlineStr">
        <is>
          <t>PJ</t>
        </is>
      </c>
      <c r="R2221" s="56" t="inlineStr">
        <is>
          <t>RUIMAR THEODOLDI COSTALONGA</t>
        </is>
      </c>
      <c r="S2221" s="57" t="n"/>
      <c r="T2221" s="26" t="inlineStr">
        <is>
          <t>PF</t>
        </is>
      </c>
      <c r="U2221" s="26" t="n"/>
      <c r="V2221" s="56" t="n"/>
      <c r="W2221" s="26" t="inlineStr">
        <is>
          <t>ES</t>
        </is>
      </c>
      <c r="X2221" s="56" t="inlineStr">
        <is>
          <t>Cachoeiro de Itapemirim</t>
        </is>
      </c>
      <c r="Y2221" s="26" t="inlineStr">
        <is>
          <t>TJES - Tribunal de Justiça do Estado do Espírito Santo</t>
        </is>
      </c>
      <c r="Z2221" s="56" t="n"/>
      <c r="AA2221" s="26" t="inlineStr">
        <is>
          <t>1</t>
        </is>
      </c>
      <c r="AB2221" s="58" t="n">
        <v>0</v>
      </c>
      <c r="AC2221" s="54" t="n"/>
      <c r="AD2221" s="68" t="inlineStr">
        <is>
          <t xml:space="preserve">Proc-002223 
Observações da pasta: 
</t>
        </is>
      </c>
      <c r="AE2221" s="38" t="inlineStr">
        <is>
          <t>Proc-002223</t>
        </is>
      </c>
      <c r="AF2221" s="69">
        <f>CONCATENATE(Tabela1[[#This Row],[Coluna1]]," ",CHAR(10),CHAR(10),"Observações da pasta:"," ",CHAR(10),Tabela1[[#This Row],[Observações]])</f>
        <v/>
      </c>
    </row>
    <row r="2222" ht="105" customHeight="1" s="29">
      <c r="A2222" s="2" t="n">
        <v>2221</v>
      </c>
      <c r="B2222" s="52" t="n"/>
      <c r="C2222" s="26" t="inlineStr">
        <is>
          <t>Processo</t>
        </is>
      </c>
      <c r="D2222" s="5" t="inlineStr">
        <is>
          <t>Escritório de Advocacia Valéria Maria Cid Pinto</t>
        </is>
      </c>
      <c r="E2222" s="5" t="inlineStr">
        <is>
          <t>Escritório de Advocacia Valéria Maria Cid Pinto</t>
        </is>
      </c>
      <c r="F2222" s="5" t="inlineStr">
        <is>
          <t>Judicial</t>
        </is>
      </c>
      <c r="G2222" s="70">
        <f>IF(Tabela1[[#This Row],[Número CNJ]]="","",CONCATENATE(LEFT(Tabela1[[#This Row],[Número CNJ]],7),"-",RIGHT(LEFT(Tabela1[[#This Row],[Número CNJ]],9),2),".",RIGHT(LEFT(Tabela1[[#This Row],[Número CNJ]],13),4),".",RIGHT(LEFT(Tabela1[[#This Row],[Número CNJ]],14),1),".",RIGHT(LEFT(Tabela1[[#This Row],[Número CNJ]],16),2),".",RIGHT(Tabela1[[#This Row],[Número CNJ]],4)))</f>
        <v/>
      </c>
      <c r="H2222" s="53" t="n"/>
      <c r="I2222" s="5" t="inlineStr">
        <is>
          <t>Arquivado</t>
        </is>
      </c>
      <c r="J2222" s="54" t="n">
        <v>42782</v>
      </c>
      <c r="K2222" s="56" t="inlineStr">
        <is>
          <t>Adjudicação</t>
        </is>
      </c>
      <c r="L2222" s="5" t="inlineStr">
        <is>
          <t>Cível</t>
        </is>
      </c>
      <c r="M2222" s="5" t="inlineStr">
        <is>
          <t>VALÉRIA MARIA CID PINTO</t>
        </is>
      </c>
      <c r="N2222" s="33" t="inlineStr">
        <is>
          <t>ROSARIA LAURES SAMORA</t>
        </is>
      </c>
      <c r="O2222" s="5" t="inlineStr">
        <is>
          <t>Autor</t>
        </is>
      </c>
      <c r="P2222" s="26" t="n"/>
      <c r="Q2222" s="5" t="inlineStr">
        <is>
          <t>PF</t>
        </is>
      </c>
      <c r="R2222" s="56" t="inlineStr">
        <is>
          <t>MARIA IGNEZ E IRENE DE SA</t>
        </is>
      </c>
      <c r="S2222" s="57" t="n"/>
      <c r="T2222" s="26" t="inlineStr">
        <is>
          <t>PF</t>
        </is>
      </c>
      <c r="U2222" s="26" t="n"/>
      <c r="V2222" s="56" t="n"/>
      <c r="W2222" s="26" t="inlineStr">
        <is>
          <t>ES</t>
        </is>
      </c>
      <c r="X2222" s="55" t="inlineStr">
        <is>
          <t>Vila Velha</t>
        </is>
      </c>
      <c r="Y2222" s="26" t="inlineStr">
        <is>
          <t>TJES - Tribunal de Justiça do Estado do Espírito Santo</t>
        </is>
      </c>
      <c r="Z2222" s="56" t="n"/>
      <c r="AA2222" s="26" t="inlineStr">
        <is>
          <t>1</t>
        </is>
      </c>
      <c r="AB2222" s="58" t="n">
        <v>0</v>
      </c>
      <c r="AC2222" s="54" t="n"/>
      <c r="AD2222" s="68" t="inlineStr">
        <is>
          <t xml:space="preserve">Proc-002224 
Observações da pasta: 
</t>
        </is>
      </c>
      <c r="AE2222" s="38" t="inlineStr">
        <is>
          <t>Proc-002224</t>
        </is>
      </c>
      <c r="AF2222" s="69">
        <f>CONCATENATE(Tabela1[[#This Row],[Coluna1]]," ",CHAR(10),CHAR(10),"Observações da pasta:"," ",CHAR(10),Tabela1[[#This Row],[Observações]])</f>
        <v/>
      </c>
    </row>
    <row r="2223" ht="105" customHeight="1" s="29">
      <c r="A2223" s="2" t="n">
        <v>2222</v>
      </c>
      <c r="B2223" s="52" t="n"/>
      <c r="C2223" s="26" t="inlineStr">
        <is>
          <t>Processo</t>
        </is>
      </c>
      <c r="D2223" s="5" t="inlineStr">
        <is>
          <t>Escritório de Advocacia Valéria Maria Cid Pinto</t>
        </is>
      </c>
      <c r="E2223" s="5" t="inlineStr">
        <is>
          <t>Escritório de Advocacia Valéria Maria Cid Pinto</t>
        </is>
      </c>
      <c r="F2223" s="5" t="inlineStr">
        <is>
          <t>Judicial</t>
        </is>
      </c>
      <c r="G2223" s="53" t="n"/>
      <c r="H2223" s="53" t="n"/>
      <c r="I2223" s="5" t="inlineStr">
        <is>
          <t>Arquivado</t>
        </is>
      </c>
      <c r="J2223" s="54" t="n">
        <v>42782</v>
      </c>
      <c r="K2223" s="55" t="inlineStr">
        <is>
          <t>Indenizatória</t>
        </is>
      </c>
      <c r="L2223" s="5" t="inlineStr">
        <is>
          <t>Administrativo</t>
        </is>
      </c>
      <c r="M2223" s="5" t="inlineStr">
        <is>
          <t>VALÉRIA MARIA CID PINTO</t>
        </is>
      </c>
      <c r="N2223" s="33" t="inlineStr">
        <is>
          <t>BRADESCO SAÚDE S/A</t>
        </is>
      </c>
      <c r="O2223" s="5" t="inlineStr">
        <is>
          <t>Autor</t>
        </is>
      </c>
      <c r="P2223" s="26" t="inlineStr">
        <is>
          <t>92.693.118/0001-60</t>
        </is>
      </c>
      <c r="Q2223" s="5" t="inlineStr">
        <is>
          <t>PJ</t>
        </is>
      </c>
      <c r="R2223" s="56" t="n"/>
      <c r="S2223" s="57" t="n"/>
      <c r="T2223" s="26" t="n"/>
      <c r="U2223" s="26" t="n"/>
      <c r="V2223" s="56" t="n"/>
      <c r="W2223" s="26" t="n"/>
      <c r="X2223" s="56" t="n"/>
      <c r="Y2223" s="26" t="n"/>
      <c r="Z2223" s="56" t="n"/>
      <c r="AA2223" s="26" t="inlineStr">
        <is>
          <t>1</t>
        </is>
      </c>
      <c r="AB2223" s="58" t="n">
        <v>0</v>
      </c>
      <c r="AC2223" s="54" t="n">
        <v>42933</v>
      </c>
      <c r="AD2223" s="68" t="inlineStr">
        <is>
          <t xml:space="preserve">Proc-002225 
Observações da pasta: 
</t>
        </is>
      </c>
      <c r="AE2223" s="38" t="inlineStr">
        <is>
          <t>Proc-002225</t>
        </is>
      </c>
      <c r="AF2223" s="69">
        <f>CONCATENATE(Tabela1[[#This Row],[Coluna1]]," ",CHAR(10),CHAR(10),"Observações da pasta:"," ",CHAR(10),Tabela1[[#This Row],[Observações]])</f>
        <v/>
      </c>
    </row>
    <row r="2224" ht="105" customHeight="1" s="29">
      <c r="A2224" s="2" t="n">
        <v>2223</v>
      </c>
      <c r="B2224" s="52" t="n"/>
      <c r="C2224" s="26" t="inlineStr">
        <is>
          <t>Processo</t>
        </is>
      </c>
      <c r="D2224" s="5" t="inlineStr">
        <is>
          <t>Escritório de Advocacia Valéria Maria Cid Pinto</t>
        </is>
      </c>
      <c r="E2224" s="5" t="inlineStr">
        <is>
          <t>Escritório de Advocacia Valéria Maria Cid Pinto</t>
        </is>
      </c>
      <c r="F2224" s="5" t="inlineStr">
        <is>
          <t>Judicial</t>
        </is>
      </c>
      <c r="G2224" s="53" t="n"/>
      <c r="H2224" s="53" t="n"/>
      <c r="I2224" s="5" t="inlineStr">
        <is>
          <t>Arquivado</t>
        </is>
      </c>
      <c r="J2224" s="54" t="n">
        <v>42782</v>
      </c>
      <c r="K2224" s="55" t="inlineStr">
        <is>
          <t>Indenizatória</t>
        </is>
      </c>
      <c r="L2224" s="5" t="inlineStr">
        <is>
          <t>Administrativo</t>
        </is>
      </c>
      <c r="M2224" s="5" t="inlineStr">
        <is>
          <t>VALÉRIA MARIA CID PINTO</t>
        </is>
      </c>
      <c r="N2224" s="33" t="inlineStr">
        <is>
          <t>BRADESCO SAÚDE S/A</t>
        </is>
      </c>
      <c r="O2224" s="5" t="inlineStr">
        <is>
          <t>Autor</t>
        </is>
      </c>
      <c r="P2224" s="26" t="inlineStr">
        <is>
          <t>92.693.118/0001-60</t>
        </is>
      </c>
      <c r="Q2224" s="5" t="inlineStr">
        <is>
          <t>PJ</t>
        </is>
      </c>
      <c r="R2224" s="56" t="inlineStr">
        <is>
          <t>EXFARMA LTDA</t>
        </is>
      </c>
      <c r="S2224" s="57" t="n"/>
      <c r="T2224" s="26" t="inlineStr">
        <is>
          <t>PJ</t>
        </is>
      </c>
      <c r="U2224" s="26" t="n"/>
      <c r="V2224" s="56" t="n"/>
      <c r="W2224" s="26" t="n"/>
      <c r="X2224" s="56" t="n"/>
      <c r="Y2224" s="26" t="n"/>
      <c r="Z2224" s="56" t="n"/>
      <c r="AA2224" s="26" t="inlineStr">
        <is>
          <t>1</t>
        </is>
      </c>
      <c r="AB2224" s="58" t="n">
        <v>0</v>
      </c>
      <c r="AC2224" s="54" t="n">
        <v>43040</v>
      </c>
      <c r="AD2224" s="68" t="inlineStr">
        <is>
          <t xml:space="preserve">Proc-002226 
Observações da pasta: 
</t>
        </is>
      </c>
      <c r="AE2224" s="38" t="inlineStr">
        <is>
          <t>Proc-002226</t>
        </is>
      </c>
      <c r="AF2224" s="69">
        <f>CONCATENATE(Tabela1[[#This Row],[Coluna1]]," ",CHAR(10),CHAR(10),"Observações da pasta:"," ",CHAR(10),Tabela1[[#This Row],[Observações]])</f>
        <v/>
      </c>
    </row>
    <row r="2225" ht="105" customHeight="1" s="29">
      <c r="A2225" s="2" t="n">
        <v>2224</v>
      </c>
      <c r="B2225" s="52" t="n"/>
      <c r="C2225" s="26" t="inlineStr">
        <is>
          <t>Processo</t>
        </is>
      </c>
      <c r="D2225" s="5" t="inlineStr">
        <is>
          <t>Escritório de Advocacia Valéria Maria Cid Pinto</t>
        </is>
      </c>
      <c r="E2225" s="5" t="inlineStr">
        <is>
          <t>Escritório de Advocacia Valéria Maria Cid Pinto</t>
        </is>
      </c>
      <c r="F2225" s="5" t="inlineStr">
        <is>
          <t>Judicial</t>
        </is>
      </c>
      <c r="G2225" s="53" t="n"/>
      <c r="H2225" s="53" t="n"/>
      <c r="I2225" s="5" t="inlineStr">
        <is>
          <t>Arquivado</t>
        </is>
      </c>
      <c r="J2225" s="54" t="n">
        <v>42782</v>
      </c>
      <c r="K2225" s="55" t="inlineStr">
        <is>
          <t>Indenizatória</t>
        </is>
      </c>
      <c r="L2225" s="5" t="inlineStr">
        <is>
          <t>Administrativo</t>
        </is>
      </c>
      <c r="M2225" s="5" t="inlineStr">
        <is>
          <t>VALÉRIA MARIA CID PINTO</t>
        </is>
      </c>
      <c r="N2225" s="33" t="inlineStr">
        <is>
          <t>BRADESCO SAÚDE S/A</t>
        </is>
      </c>
      <c r="O2225" s="5" t="inlineStr">
        <is>
          <t>Autor</t>
        </is>
      </c>
      <c r="P2225" s="26" t="inlineStr">
        <is>
          <t>92.693.118/0001-60</t>
        </is>
      </c>
      <c r="Q2225" s="5" t="inlineStr">
        <is>
          <t>PJ</t>
        </is>
      </c>
      <c r="R2225" s="56" t="inlineStr">
        <is>
          <t>NARLHETTE PIRES GOMES</t>
        </is>
      </c>
      <c r="S2225" s="57" t="n"/>
      <c r="T2225" s="26" t="inlineStr">
        <is>
          <t>PF</t>
        </is>
      </c>
      <c r="U2225" s="26" t="n"/>
      <c r="V2225" s="56" t="n"/>
      <c r="W2225" s="26" t="n"/>
      <c r="X2225" s="56" t="n"/>
      <c r="Y2225" s="26" t="n"/>
      <c r="Z2225" s="56" t="n"/>
      <c r="AA2225" s="26" t="inlineStr">
        <is>
          <t>1</t>
        </is>
      </c>
      <c r="AB2225" s="58" t="n">
        <v>0</v>
      </c>
      <c r="AC2225" s="54" t="n">
        <v>42908</v>
      </c>
      <c r="AD2225" s="68" t="inlineStr">
        <is>
          <t xml:space="preserve">Proc-002227 
Observações da pasta: 
</t>
        </is>
      </c>
      <c r="AE2225" s="38" t="inlineStr">
        <is>
          <t>Proc-002227</t>
        </is>
      </c>
      <c r="AF2225" s="69">
        <f>CONCATENATE(Tabela1[[#This Row],[Coluna1]]," ",CHAR(10),CHAR(10),"Observações da pasta:"," ",CHAR(10),Tabela1[[#This Row],[Observações]])</f>
        <v/>
      </c>
    </row>
    <row r="2226" ht="105" customHeight="1" s="29">
      <c r="A2226" s="2" t="n">
        <v>2225</v>
      </c>
      <c r="B2226" s="52" t="n"/>
      <c r="C2226" s="26" t="inlineStr">
        <is>
          <t>Processo</t>
        </is>
      </c>
      <c r="D2226" s="5" t="inlineStr">
        <is>
          <t>Escritório de Advocacia Valéria Maria Cid Pinto</t>
        </is>
      </c>
      <c r="E2226" s="5" t="inlineStr">
        <is>
          <t>Escritório de Advocacia Valéria Maria Cid Pinto</t>
        </is>
      </c>
      <c r="F2226" s="5" t="inlineStr">
        <is>
          <t>Judicial</t>
        </is>
      </c>
      <c r="G2226" s="70">
        <f>IF(Tabela1[[#This Row],[Número CNJ]]="","",CONCATENATE(LEFT(Tabela1[[#This Row],[Número CNJ]],7),"-",RIGHT(LEFT(Tabela1[[#This Row],[Número CNJ]],9),2),".",RIGHT(LEFT(Tabela1[[#This Row],[Número CNJ]],13),4),".",RIGHT(LEFT(Tabela1[[#This Row],[Número CNJ]],14),1),".",RIGHT(LEFT(Tabela1[[#This Row],[Número CNJ]],16),2),".",RIGHT(Tabela1[[#This Row],[Número CNJ]],4)))</f>
        <v/>
      </c>
      <c r="H2226" s="53" t="n"/>
      <c r="I2226" s="5" t="inlineStr">
        <is>
          <t>Ativo</t>
        </is>
      </c>
      <c r="J2226" s="54" t="n">
        <v>42782</v>
      </c>
      <c r="K2226" s="55" t="inlineStr">
        <is>
          <t>Indenizatória</t>
        </is>
      </c>
      <c r="L2226" s="5" t="inlineStr">
        <is>
          <t>Cível</t>
        </is>
      </c>
      <c r="M2226" s="5" t="inlineStr">
        <is>
          <t>VALÉRIA MARIA CID PINTO</t>
        </is>
      </c>
      <c r="N2226" s="33" t="inlineStr">
        <is>
          <t>BRADESCO SAÚDE S/A</t>
        </is>
      </c>
      <c r="O2226" s="5" t="inlineStr">
        <is>
          <t>Autor</t>
        </is>
      </c>
      <c r="P2226" s="26" t="inlineStr">
        <is>
          <t>92.693.118/0001-60</t>
        </is>
      </c>
      <c r="Q2226" s="5" t="inlineStr">
        <is>
          <t>PJ</t>
        </is>
      </c>
      <c r="R2226" s="56" t="inlineStr">
        <is>
          <t>INES DA SILVA SANTOS</t>
        </is>
      </c>
      <c r="S2226" s="57" t="n"/>
      <c r="T2226" s="26" t="inlineStr">
        <is>
          <t>PF</t>
        </is>
      </c>
      <c r="U2226" s="26" t="n"/>
      <c r="V2226" s="55" t="inlineStr">
        <is>
          <t>Executória</t>
        </is>
      </c>
      <c r="W2226" s="26" t="inlineStr">
        <is>
          <t>ES</t>
        </is>
      </c>
      <c r="X2226" s="56" t="inlineStr">
        <is>
          <t>Vitória</t>
        </is>
      </c>
      <c r="Y2226" s="26" t="inlineStr">
        <is>
          <t>TJES - Tribunal de Justiça do Estado do Espírito Santo</t>
        </is>
      </c>
      <c r="Z2226" s="55" t="inlineStr">
        <is>
          <t>Justiça Estadual</t>
        </is>
      </c>
      <c r="AA2226" s="26" t="inlineStr">
        <is>
          <t>1</t>
        </is>
      </c>
      <c r="AB2226" s="58" t="n">
        <v>0</v>
      </c>
      <c r="AC2226" s="54" t="n"/>
      <c r="AD2226" s="68" t="inlineStr">
        <is>
          <t xml:space="preserve">Proc-002228 
Observações da pasta: 
 </t>
        </is>
      </c>
      <c r="AE2226" s="38" t="inlineStr">
        <is>
          <t>Proc-002228</t>
        </is>
      </c>
      <c r="AF2226" s="69">
        <f>CONCATENATE(Tabela1[[#This Row],[Coluna1]]," ",CHAR(10),CHAR(10),"Observações da pasta:"," ",CHAR(10),Tabela1[[#This Row],[Observações]])</f>
        <v/>
      </c>
    </row>
    <row r="2227" ht="105" customHeight="1" s="29">
      <c r="A2227" s="2" t="n">
        <v>2226</v>
      </c>
      <c r="B2227" s="52" t="n"/>
      <c r="C2227" s="26" t="inlineStr">
        <is>
          <t>Processo</t>
        </is>
      </c>
      <c r="D2227" s="5" t="inlineStr">
        <is>
          <t>Escritório de Advocacia Valéria Maria Cid Pinto</t>
        </is>
      </c>
      <c r="E2227" s="5" t="inlineStr">
        <is>
          <t>Escritório de Advocacia Valéria Maria Cid Pinto</t>
        </is>
      </c>
      <c r="F2227" s="5" t="inlineStr">
        <is>
          <t>Judicial</t>
        </is>
      </c>
      <c r="G2227" s="70">
        <f>IF(Tabela1[[#This Row],[Número CNJ]]="","",CONCATENATE(LEFT(Tabela1[[#This Row],[Número CNJ]],7),"-",RIGHT(LEFT(Tabela1[[#This Row],[Número CNJ]],9),2),".",RIGHT(LEFT(Tabela1[[#This Row],[Número CNJ]],13),4),".",RIGHT(LEFT(Tabela1[[#This Row],[Número CNJ]],14),1),".",RIGHT(LEFT(Tabela1[[#This Row],[Número CNJ]],16),2),".",RIGHT(Tabela1[[#This Row],[Número CNJ]],4)))</f>
        <v/>
      </c>
      <c r="H2227" s="53" t="n"/>
      <c r="I2227" s="5" t="inlineStr">
        <is>
          <t>Arquivado</t>
        </is>
      </c>
      <c r="J2227" s="54" t="n">
        <v>42782</v>
      </c>
      <c r="K2227" s="55" t="inlineStr">
        <is>
          <t>Cobrança</t>
        </is>
      </c>
      <c r="L2227" s="5" t="inlineStr">
        <is>
          <t>Cível</t>
        </is>
      </c>
      <c r="M2227" s="5" t="inlineStr">
        <is>
          <t>VALÉRIA MARIA CID PINTO</t>
        </is>
      </c>
      <c r="N2227" s="33" t="inlineStr">
        <is>
          <t>BRADESCO AUTO RE COMPANHIA DE SEGUROS</t>
        </is>
      </c>
      <c r="O2227" s="5" t="inlineStr">
        <is>
          <t>Réu</t>
        </is>
      </c>
      <c r="P2227" s="26" t="n"/>
      <c r="Q2227" s="5" t="inlineStr">
        <is>
          <t>PJ</t>
        </is>
      </c>
      <c r="R2227" s="56" t="inlineStr">
        <is>
          <t>CASSIA SANTIAGO SANTOS NERIS DA GLORIA</t>
        </is>
      </c>
      <c r="S2227" s="57" t="n"/>
      <c r="T2227" s="26" t="inlineStr">
        <is>
          <t>PF</t>
        </is>
      </c>
      <c r="U2227" s="26" t="n"/>
      <c r="V2227" s="56" t="n"/>
      <c r="W2227" s="26" t="inlineStr">
        <is>
          <t>ES</t>
        </is>
      </c>
      <c r="X2227" s="56" t="inlineStr">
        <is>
          <t>Vitória</t>
        </is>
      </c>
      <c r="Y2227" s="26" t="inlineStr">
        <is>
          <t>TJES - Tribunal de Justiça do Estado do Espírito Santo</t>
        </is>
      </c>
      <c r="Z2227" s="56" t="n"/>
      <c r="AA2227" s="26" t="inlineStr">
        <is>
          <t>1</t>
        </is>
      </c>
      <c r="AB2227" s="58" t="n">
        <v>0</v>
      </c>
      <c r="AC2227" s="54" t="n">
        <v>42997</v>
      </c>
      <c r="AD2227" s="68" t="inlineStr">
        <is>
          <t xml:space="preserve">Proc-002229 
Observações da pasta: 
</t>
        </is>
      </c>
      <c r="AE2227" s="38" t="inlineStr">
        <is>
          <t>Proc-002229</t>
        </is>
      </c>
      <c r="AF2227" s="69">
        <f>CONCATENATE(Tabela1[[#This Row],[Coluna1]]," ",CHAR(10),CHAR(10),"Observações da pasta:"," ",CHAR(10),Tabela1[[#This Row],[Observações]])</f>
        <v/>
      </c>
    </row>
    <row r="2228" ht="105" customHeight="1" s="29">
      <c r="A2228" s="2" t="n">
        <v>2227</v>
      </c>
      <c r="B2228" s="52" t="n"/>
      <c r="C2228" s="26" t="inlineStr">
        <is>
          <t>Processo</t>
        </is>
      </c>
      <c r="D2228" s="5" t="inlineStr">
        <is>
          <t>Escritório de Advocacia Valéria Maria Cid Pinto</t>
        </is>
      </c>
      <c r="E2228" s="5" t="inlineStr">
        <is>
          <t>Escritório de Advocacia Valéria Maria Cid Pinto</t>
        </is>
      </c>
      <c r="F2228" s="5" t="inlineStr">
        <is>
          <t>Judicial</t>
        </is>
      </c>
      <c r="G2228" s="53" t="n"/>
      <c r="H2228" s="53" t="n"/>
      <c r="I2228" s="5" t="inlineStr">
        <is>
          <t>Arquivado</t>
        </is>
      </c>
      <c r="J2228" s="54" t="n">
        <v>42783</v>
      </c>
      <c r="K2228" s="55" t="inlineStr">
        <is>
          <t>Indenizatória</t>
        </is>
      </c>
      <c r="L2228" s="5" t="inlineStr">
        <is>
          <t>Administrativo</t>
        </is>
      </c>
      <c r="M2228" s="5" t="inlineStr">
        <is>
          <t>VALÉRIA MARIA CID PINTO</t>
        </is>
      </c>
      <c r="N2228" s="33" t="inlineStr">
        <is>
          <t>BRADESCO AUTO RE COMPANHIA DE SEGUROS</t>
        </is>
      </c>
      <c r="O2228" s="5" t="inlineStr">
        <is>
          <t>Autor</t>
        </is>
      </c>
      <c r="P2228" s="26" t="n"/>
      <c r="Q2228" s="5" t="inlineStr">
        <is>
          <t>PJ</t>
        </is>
      </c>
      <c r="R2228" s="56" t="inlineStr">
        <is>
          <t>MARIA LUIZA CRISTINO</t>
        </is>
      </c>
      <c r="S2228" s="57" t="n"/>
      <c r="T2228" s="26" t="inlineStr">
        <is>
          <t>PF</t>
        </is>
      </c>
      <c r="U2228" s="26" t="n"/>
      <c r="V2228" s="56" t="n"/>
      <c r="W2228" s="26" t="n"/>
      <c r="X2228" s="56" t="n"/>
      <c r="Y2228" s="26" t="n"/>
      <c r="Z2228" s="56" t="n"/>
      <c r="AA2228" s="26" t="inlineStr">
        <is>
          <t>1</t>
        </is>
      </c>
      <c r="AB2228" s="58" t="n">
        <v>0</v>
      </c>
      <c r="AC2228" s="54" t="n">
        <v>43007</v>
      </c>
      <c r="AD2228" s="68" t="inlineStr">
        <is>
          <t xml:space="preserve">Proc-002230 
Observações da pasta: 
</t>
        </is>
      </c>
      <c r="AE2228" s="38" t="inlineStr">
        <is>
          <t>Proc-002230</t>
        </is>
      </c>
      <c r="AF2228" s="69">
        <f>CONCATENATE(Tabela1[[#This Row],[Coluna1]]," ",CHAR(10),CHAR(10),"Observações da pasta:"," ",CHAR(10),Tabela1[[#This Row],[Observações]])</f>
        <v/>
      </c>
    </row>
    <row r="2229" ht="105" customHeight="1" s="29">
      <c r="A2229" s="2" t="n">
        <v>2228</v>
      </c>
      <c r="B2229" s="52" t="n"/>
      <c r="C2229" s="26" t="inlineStr">
        <is>
          <t>Processo</t>
        </is>
      </c>
      <c r="D2229" s="5" t="inlineStr">
        <is>
          <t>Escritório de Advocacia Valéria Maria Cid Pinto</t>
        </is>
      </c>
      <c r="E2229" s="5" t="inlineStr">
        <is>
          <t>Escritório de Advocacia Valéria Maria Cid Pinto</t>
        </is>
      </c>
      <c r="F2229" s="5" t="inlineStr">
        <is>
          <t>Judicial</t>
        </is>
      </c>
      <c r="G2229" s="53" t="n"/>
      <c r="H2229" s="53" t="n"/>
      <c r="I2229" s="5" t="inlineStr">
        <is>
          <t>Arquivado</t>
        </is>
      </c>
      <c r="J2229" s="54" t="n">
        <v>42783</v>
      </c>
      <c r="K2229" s="55" t="inlineStr">
        <is>
          <t>Indenizatória</t>
        </is>
      </c>
      <c r="L2229" s="5" t="inlineStr">
        <is>
          <t>Administrativo</t>
        </is>
      </c>
      <c r="M2229" s="5" t="inlineStr">
        <is>
          <t>VALÉRIA MARIA CID PINTO</t>
        </is>
      </c>
      <c r="N2229" s="33" t="inlineStr">
        <is>
          <t>BRADESCO AUTO RE COMPANHIA DE SEGUROS</t>
        </is>
      </c>
      <c r="O2229" s="5" t="inlineStr">
        <is>
          <t>Autor</t>
        </is>
      </c>
      <c r="P2229" s="26" t="n"/>
      <c r="Q2229" s="5" t="inlineStr">
        <is>
          <t>PJ</t>
        </is>
      </c>
      <c r="R2229" s="56" t="inlineStr">
        <is>
          <t>GM MANUTENÇAO INDUSTRIAL LTDA</t>
        </is>
      </c>
      <c r="S2229" s="57" t="n"/>
      <c r="T2229" s="26" t="inlineStr">
        <is>
          <t>PJ</t>
        </is>
      </c>
      <c r="U2229" s="26" t="n"/>
      <c r="V2229" s="56" t="n"/>
      <c r="W2229" s="26" t="n"/>
      <c r="X2229" s="56" t="n"/>
      <c r="Y2229" s="26" t="n"/>
      <c r="Z2229" s="56" t="n"/>
      <c r="AA2229" s="26" t="inlineStr">
        <is>
          <t>1</t>
        </is>
      </c>
      <c r="AB2229" s="58" t="n">
        <v>0</v>
      </c>
      <c r="AC2229" s="54" t="n">
        <v>42877</v>
      </c>
      <c r="AD2229" s="68" t="inlineStr">
        <is>
          <t xml:space="preserve">Proc-002231 
Observações da pasta: 
</t>
        </is>
      </c>
      <c r="AE2229" s="38" t="inlineStr">
        <is>
          <t>Proc-002231</t>
        </is>
      </c>
      <c r="AF2229" s="69">
        <f>CONCATENATE(Tabela1[[#This Row],[Coluna1]]," ",CHAR(10),CHAR(10),"Observações da pasta:"," ",CHAR(10),Tabela1[[#This Row],[Observações]])</f>
        <v/>
      </c>
    </row>
    <row r="2230" ht="105" customHeight="1" s="29">
      <c r="A2230" s="2" t="n">
        <v>2229</v>
      </c>
      <c r="B2230" s="52" t="n"/>
      <c r="C2230" s="26" t="inlineStr">
        <is>
          <t>Processo</t>
        </is>
      </c>
      <c r="D2230" s="5" t="inlineStr">
        <is>
          <t>Escritório de Advocacia Valéria Maria Cid Pinto</t>
        </is>
      </c>
      <c r="E2230" s="5" t="inlineStr">
        <is>
          <t>Escritório de Advocacia Valéria Maria Cid Pinto</t>
        </is>
      </c>
      <c r="F2230" s="5" t="inlineStr">
        <is>
          <t>Judicial</t>
        </is>
      </c>
      <c r="G2230" s="53" t="n"/>
      <c r="H2230" s="53" t="n"/>
      <c r="I2230" s="5" t="inlineStr">
        <is>
          <t>Arquivado</t>
        </is>
      </c>
      <c r="J2230" s="54" t="n">
        <v>42786</v>
      </c>
      <c r="K2230" s="55" t="inlineStr">
        <is>
          <t>Indenizatória</t>
        </is>
      </c>
      <c r="L2230" s="5" t="inlineStr">
        <is>
          <t>Administrativo</t>
        </is>
      </c>
      <c r="M2230" s="5" t="inlineStr">
        <is>
          <t>VALÉRIA MARIA CID PINTO</t>
        </is>
      </c>
      <c r="N2230" s="33" t="inlineStr">
        <is>
          <t>BRADESCO SAÚDE S/A</t>
        </is>
      </c>
      <c r="O2230" s="5" t="inlineStr">
        <is>
          <t>Autor</t>
        </is>
      </c>
      <c r="P2230" s="26" t="inlineStr">
        <is>
          <t>92.693.118/0001-60</t>
        </is>
      </c>
      <c r="Q2230" s="5" t="inlineStr">
        <is>
          <t>PJ</t>
        </is>
      </c>
      <c r="R2230" s="56" t="inlineStr">
        <is>
          <t>MANOS COUROS LTDA</t>
        </is>
      </c>
      <c r="S2230" s="57" t="n"/>
      <c r="T2230" s="26" t="inlineStr">
        <is>
          <t>PJ</t>
        </is>
      </c>
      <c r="U2230" s="26" t="n"/>
      <c r="V2230" s="56" t="n"/>
      <c r="W2230" s="26" t="n"/>
      <c r="X2230" s="56" t="n"/>
      <c r="Y2230" s="26" t="n"/>
      <c r="Z2230" s="56" t="n"/>
      <c r="AA2230" s="26" t="inlineStr">
        <is>
          <t>1</t>
        </is>
      </c>
      <c r="AB2230" s="58" t="n">
        <v>0</v>
      </c>
      <c r="AC2230" s="54" t="n">
        <v>42933</v>
      </c>
      <c r="AD2230" s="68" t="inlineStr">
        <is>
          <t xml:space="preserve">Proc-002232 
Observações da pasta: 
</t>
        </is>
      </c>
      <c r="AE2230" s="38" t="inlineStr">
        <is>
          <t>Proc-002232</t>
        </is>
      </c>
      <c r="AF2230" s="69">
        <f>CONCATENATE(Tabela1[[#This Row],[Coluna1]]," ",CHAR(10),CHAR(10),"Observações da pasta:"," ",CHAR(10),Tabela1[[#This Row],[Observações]])</f>
        <v/>
      </c>
    </row>
    <row r="2231" ht="105" customHeight="1" s="29">
      <c r="A2231" s="2" t="n">
        <v>2230</v>
      </c>
      <c r="B2231" s="52" t="n"/>
      <c r="C2231" s="26" t="inlineStr">
        <is>
          <t>Processo</t>
        </is>
      </c>
      <c r="D2231" s="5" t="inlineStr">
        <is>
          <t>Escritório de Advocacia Valéria Maria Cid Pinto</t>
        </is>
      </c>
      <c r="E2231" s="5" t="inlineStr">
        <is>
          <t>Escritório de Advocacia Valéria Maria Cid Pinto</t>
        </is>
      </c>
      <c r="F2231" s="5" t="inlineStr">
        <is>
          <t>Judicial</t>
        </is>
      </c>
      <c r="G2231" s="70">
        <f>IF(Tabela1[[#This Row],[Número CNJ]]="","",CONCATENATE(LEFT(Tabela1[[#This Row],[Número CNJ]],7),"-",RIGHT(LEFT(Tabela1[[#This Row],[Número CNJ]],9),2),".",RIGHT(LEFT(Tabela1[[#This Row],[Número CNJ]],13),4),".",RIGHT(LEFT(Tabela1[[#This Row],[Número CNJ]],14),1),".",RIGHT(LEFT(Tabela1[[#This Row],[Número CNJ]],16),2),".",RIGHT(Tabela1[[#This Row],[Número CNJ]],4)))</f>
        <v/>
      </c>
      <c r="H2231" s="53" t="n"/>
      <c r="I2231" s="5" t="inlineStr">
        <is>
          <t>Arquivado</t>
        </is>
      </c>
      <c r="J2231" s="54" t="n">
        <v>42800</v>
      </c>
      <c r="K2231" s="55" t="inlineStr">
        <is>
          <t>Obrigação de Fazer</t>
        </is>
      </c>
      <c r="L2231" s="5" t="inlineStr">
        <is>
          <t>Cível</t>
        </is>
      </c>
      <c r="M2231" s="5" t="inlineStr">
        <is>
          <t>VALÉRIA MARIA CID PINTO</t>
        </is>
      </c>
      <c r="N2231" s="33" t="inlineStr">
        <is>
          <t>BRADESCO AUTO RE COMPANHIA DE SEGUROS</t>
        </is>
      </c>
      <c r="O2231" s="5" t="inlineStr">
        <is>
          <t>Réu</t>
        </is>
      </c>
      <c r="P2231" s="26" t="n"/>
      <c r="Q2231" s="5" t="inlineStr">
        <is>
          <t>PJ</t>
        </is>
      </c>
      <c r="R2231" s="56" t="inlineStr">
        <is>
          <t>SYLVIA HELENA CALMON PITANGA</t>
        </is>
      </c>
      <c r="S2231" s="57" t="n"/>
      <c r="T2231" s="26" t="inlineStr">
        <is>
          <t>PF</t>
        </is>
      </c>
      <c r="U2231" s="26" t="n"/>
      <c r="V2231" s="56" t="n"/>
      <c r="W2231" s="26" t="inlineStr">
        <is>
          <t>ES</t>
        </is>
      </c>
      <c r="X2231" s="55" t="inlineStr">
        <is>
          <t>Vila Velha</t>
        </is>
      </c>
      <c r="Y2231" s="26" t="inlineStr">
        <is>
          <t>TJES - Tribunal de Justiça do Estado do Espírito Santo</t>
        </is>
      </c>
      <c r="Z2231" s="56" t="n"/>
      <c r="AA2231" s="26" t="inlineStr">
        <is>
          <t>1</t>
        </is>
      </c>
      <c r="AB2231" s="58" t="n">
        <v>0</v>
      </c>
      <c r="AC2231" s="54" t="n">
        <v>42894</v>
      </c>
      <c r="AD2231" s="68" t="inlineStr">
        <is>
          <t xml:space="preserve">Proc-002233 
Observações da pasta: 
</t>
        </is>
      </c>
      <c r="AE2231" s="38" t="inlineStr">
        <is>
          <t>Proc-002233</t>
        </is>
      </c>
      <c r="AF2231" s="69">
        <f>CONCATENATE(Tabela1[[#This Row],[Coluna1]]," ",CHAR(10),CHAR(10),"Observações da pasta:"," ",CHAR(10),Tabela1[[#This Row],[Observações]])</f>
        <v/>
      </c>
    </row>
    <row r="2232" ht="105" customHeight="1" s="29">
      <c r="A2232" s="2" t="n">
        <v>2231</v>
      </c>
      <c r="B2232" s="52" t="n"/>
      <c r="C2232" s="26" t="inlineStr">
        <is>
          <t>Processo</t>
        </is>
      </c>
      <c r="D2232" s="5" t="inlineStr">
        <is>
          <t>Escritório de Advocacia Valéria Maria Cid Pinto</t>
        </is>
      </c>
      <c r="E2232" s="5" t="inlineStr">
        <is>
          <t>Escritório de Advocacia Valéria Maria Cid Pinto</t>
        </is>
      </c>
      <c r="F2232" s="5" t="inlineStr">
        <is>
          <t>Judicial</t>
        </is>
      </c>
      <c r="G2232" s="70">
        <f>IF(Tabela1[[#This Row],[Número CNJ]]="","",CONCATENATE(LEFT(Tabela1[[#This Row],[Número CNJ]],7),"-",RIGHT(LEFT(Tabela1[[#This Row],[Número CNJ]],9),2),".",RIGHT(LEFT(Tabela1[[#This Row],[Número CNJ]],13),4),".",RIGHT(LEFT(Tabela1[[#This Row],[Número CNJ]],14),1),".",RIGHT(LEFT(Tabela1[[#This Row],[Número CNJ]],16),2),".",RIGHT(Tabela1[[#This Row],[Número CNJ]],4)))</f>
        <v/>
      </c>
      <c r="H2232" s="53" t="n"/>
      <c r="I2232" s="5" t="inlineStr">
        <is>
          <t>Arquivado</t>
        </is>
      </c>
      <c r="J2232" s="54" t="n">
        <v>42800</v>
      </c>
      <c r="K2232" s="55" t="inlineStr">
        <is>
          <t>Cobrança</t>
        </is>
      </c>
      <c r="L2232" s="5" t="inlineStr">
        <is>
          <t>Cível</t>
        </is>
      </c>
      <c r="M2232" s="5" t="inlineStr">
        <is>
          <t>VALÉRIA MARIA CID PINTO</t>
        </is>
      </c>
      <c r="N2232" s="33" t="inlineStr">
        <is>
          <t>BRADESCO AUTO RE COMPANHIA DE SEGUROS</t>
        </is>
      </c>
      <c r="O2232" s="5" t="inlineStr">
        <is>
          <t>Denunciado à Lide</t>
        </is>
      </c>
      <c r="P2232" s="26" t="n"/>
      <c r="Q2232" s="5" t="inlineStr">
        <is>
          <t>PJ</t>
        </is>
      </c>
      <c r="R2232" s="56" t="n"/>
      <c r="S2232" s="57" t="n"/>
      <c r="T2232" s="26" t="n"/>
      <c r="U2232" s="26" t="n"/>
      <c r="V2232" s="56" t="n"/>
      <c r="W2232" s="26" t="inlineStr">
        <is>
          <t>ES</t>
        </is>
      </c>
      <c r="X2232" s="56" t="inlineStr">
        <is>
          <t>Vitória</t>
        </is>
      </c>
      <c r="Y2232" s="26" t="inlineStr">
        <is>
          <t>TJES - Tribunal de Justiça do Estado do Espírito Santo</t>
        </is>
      </c>
      <c r="Z2232" s="56" t="n"/>
      <c r="AA2232" s="26" t="inlineStr">
        <is>
          <t>1</t>
        </is>
      </c>
      <c r="AB2232" s="58" t="n">
        <v>0</v>
      </c>
      <c r="AC2232" s="54" t="n"/>
      <c r="AD2232" s="68" t="inlineStr">
        <is>
          <t xml:space="preserve">Proc-002234 
Observações da pasta: 
</t>
        </is>
      </c>
      <c r="AE2232" s="38" t="inlineStr">
        <is>
          <t>Proc-002234</t>
        </is>
      </c>
      <c r="AF2232" s="69">
        <f>CONCATENATE(Tabela1[[#This Row],[Coluna1]]," ",CHAR(10),CHAR(10),"Observações da pasta:"," ",CHAR(10),Tabela1[[#This Row],[Observações]])</f>
        <v/>
      </c>
    </row>
    <row r="2233" ht="105" customHeight="1" s="29">
      <c r="A2233" s="2" t="n">
        <v>2232</v>
      </c>
      <c r="B2233" s="52" t="n"/>
      <c r="C2233" s="26" t="inlineStr">
        <is>
          <t>Processo</t>
        </is>
      </c>
      <c r="D2233" s="5" t="inlineStr">
        <is>
          <t>Escritório de Advocacia Valéria Maria Cid Pinto</t>
        </is>
      </c>
      <c r="E2233" s="5" t="inlineStr">
        <is>
          <t>Escritório de Advocacia Valéria Maria Cid Pinto</t>
        </is>
      </c>
      <c r="F2233" s="5" t="inlineStr">
        <is>
          <t>Judicial</t>
        </is>
      </c>
      <c r="G2233" s="70">
        <f>IF(Tabela1[[#This Row],[Número CNJ]]="","",CONCATENATE(LEFT(Tabela1[[#This Row],[Número CNJ]],7),"-",RIGHT(LEFT(Tabela1[[#This Row],[Número CNJ]],9),2),".",RIGHT(LEFT(Tabela1[[#This Row],[Número CNJ]],13),4),".",RIGHT(LEFT(Tabela1[[#This Row],[Número CNJ]],14),1),".",RIGHT(LEFT(Tabela1[[#This Row],[Número CNJ]],16),2),".",RIGHT(Tabela1[[#This Row],[Número CNJ]],4)))</f>
        <v/>
      </c>
      <c r="H2233" s="53" t="n"/>
      <c r="I2233" s="5" t="inlineStr">
        <is>
          <t>Ativo</t>
        </is>
      </c>
      <c r="J2233" s="54" t="n">
        <v>42803</v>
      </c>
      <c r="K2233" s="55" t="inlineStr">
        <is>
          <t>Indenizatória</t>
        </is>
      </c>
      <c r="L2233" s="5" t="inlineStr">
        <is>
          <t>Cível</t>
        </is>
      </c>
      <c r="M2233" s="5" t="inlineStr">
        <is>
          <t>VALÉRIA MARIA CID PINTO</t>
        </is>
      </c>
      <c r="N2233" s="33" t="inlineStr">
        <is>
          <t>SIMONE MARIA CID ROCHA</t>
        </is>
      </c>
      <c r="O2233" s="5" t="inlineStr">
        <is>
          <t>Autor</t>
        </is>
      </c>
      <c r="P2233" s="26" t="n"/>
      <c r="Q2233" s="5" t="inlineStr">
        <is>
          <t>PF</t>
        </is>
      </c>
      <c r="R2233" s="56" t="inlineStr">
        <is>
          <t>UNIMED VITÓRIA COOPERATIVA DE TRABALHO MÉDICO</t>
        </is>
      </c>
      <c r="S2233" s="57" t="n"/>
      <c r="T2233" s="26" t="inlineStr">
        <is>
          <t>PJ</t>
        </is>
      </c>
      <c r="U2233" s="26" t="n"/>
      <c r="V2233" s="56" t="n"/>
      <c r="W2233" s="26" t="inlineStr">
        <is>
          <t>ES</t>
        </is>
      </c>
      <c r="X2233" s="56" t="inlineStr">
        <is>
          <t>Vitória</t>
        </is>
      </c>
      <c r="Y2233" s="26" t="inlineStr">
        <is>
          <t>TJES - Tribunal de Justiça do Estado do Espírito Santo</t>
        </is>
      </c>
      <c r="Z2233" s="56" t="n"/>
      <c r="AA2233" s="26" t="inlineStr">
        <is>
          <t>1</t>
        </is>
      </c>
      <c r="AB2233" s="58" t="n">
        <v>0</v>
      </c>
      <c r="AC2233" s="54" t="n"/>
      <c r="AD2233" s="68" t="inlineStr">
        <is>
          <t xml:space="preserve">Proc-002235 
Observações da pasta: 
</t>
        </is>
      </c>
      <c r="AE2233" s="38" t="inlineStr">
        <is>
          <t>Proc-002235</t>
        </is>
      </c>
      <c r="AF2233" s="69">
        <f>CONCATENATE(Tabela1[[#This Row],[Coluna1]]," ",CHAR(10),CHAR(10),"Observações da pasta:"," ",CHAR(10),Tabela1[[#This Row],[Observações]])</f>
        <v/>
      </c>
    </row>
    <row r="2234" ht="105" customHeight="1" s="29">
      <c r="A2234" s="2" t="n">
        <v>2233</v>
      </c>
      <c r="B2234" s="52" t="n"/>
      <c r="C2234" s="26" t="inlineStr">
        <is>
          <t>Processo</t>
        </is>
      </c>
      <c r="D2234" s="5" t="inlineStr">
        <is>
          <t>Escritório de Advocacia Valéria Maria Cid Pinto</t>
        </is>
      </c>
      <c r="E2234" s="5" t="inlineStr">
        <is>
          <t>Escritório de Advocacia Valéria Maria Cid Pinto</t>
        </is>
      </c>
      <c r="F2234" s="5" t="inlineStr">
        <is>
          <t>Judicial</t>
        </is>
      </c>
      <c r="G2234" s="53" t="n"/>
      <c r="H2234" s="53" t="n"/>
      <c r="I2234" s="5" t="inlineStr">
        <is>
          <t>Arquivado</t>
        </is>
      </c>
      <c r="J2234" s="54" t="n">
        <v>42804</v>
      </c>
      <c r="K2234" s="55" t="inlineStr">
        <is>
          <t>Indenizatória</t>
        </is>
      </c>
      <c r="L2234" s="5" t="inlineStr">
        <is>
          <t>Administrativo</t>
        </is>
      </c>
      <c r="M2234" s="5" t="inlineStr">
        <is>
          <t>VALÉRIA MARIA CID PINTO</t>
        </is>
      </c>
      <c r="N2234" s="33" t="inlineStr">
        <is>
          <t>BRADESCO SAÚDE S/A</t>
        </is>
      </c>
      <c r="O2234" s="5" t="inlineStr">
        <is>
          <t>Autor</t>
        </is>
      </c>
      <c r="P2234" s="26" t="inlineStr">
        <is>
          <t>92.693.118/0001-60</t>
        </is>
      </c>
      <c r="Q2234" s="5" t="inlineStr">
        <is>
          <t>PJ</t>
        </is>
      </c>
      <c r="R2234" s="56" t="inlineStr">
        <is>
          <t>BAR CANTO DOS CALDOS LTDA – EPP</t>
        </is>
      </c>
      <c r="S2234" s="57" t="n"/>
      <c r="T2234" s="26" t="inlineStr">
        <is>
          <t>PJ</t>
        </is>
      </c>
      <c r="U2234" s="26" t="n"/>
      <c r="V2234" s="56" t="n"/>
      <c r="W2234" s="26" t="n"/>
      <c r="X2234" s="56" t="n"/>
      <c r="Y2234" s="26" t="n"/>
      <c r="Z2234" s="56" t="n"/>
      <c r="AA2234" s="26" t="inlineStr">
        <is>
          <t>1</t>
        </is>
      </c>
      <c r="AB2234" s="58" t="n">
        <v>0</v>
      </c>
      <c r="AC2234" s="54" t="n">
        <v>42933</v>
      </c>
      <c r="AD2234" s="68" t="inlineStr">
        <is>
          <t xml:space="preserve">Proc-002236 
Observações da pasta: 
</t>
        </is>
      </c>
      <c r="AE2234" s="38" t="inlineStr">
        <is>
          <t>Proc-002236</t>
        </is>
      </c>
      <c r="AF2234" s="69">
        <f>CONCATENATE(Tabela1[[#This Row],[Coluna1]]," ",CHAR(10),CHAR(10),"Observações da pasta:"," ",CHAR(10),Tabela1[[#This Row],[Observações]])</f>
        <v/>
      </c>
    </row>
    <row r="2235" ht="105" customHeight="1" s="29">
      <c r="A2235" s="2" t="n">
        <v>2234</v>
      </c>
      <c r="B2235" s="52" t="n"/>
      <c r="C2235" s="26" t="inlineStr">
        <is>
          <t>Processo</t>
        </is>
      </c>
      <c r="D2235" s="5" t="inlineStr">
        <is>
          <t>Escritório de Advocacia Valéria Maria Cid Pinto</t>
        </is>
      </c>
      <c r="E2235" s="5" t="inlineStr">
        <is>
          <t>Escritório de Advocacia Valéria Maria Cid Pinto</t>
        </is>
      </c>
      <c r="F2235" s="5" t="inlineStr">
        <is>
          <t>Judicial</t>
        </is>
      </c>
      <c r="G2235" s="70">
        <f>IF(Tabela1[[#This Row],[Número CNJ]]="","",CONCATENATE(LEFT(Tabela1[[#This Row],[Número CNJ]],7),"-",RIGHT(LEFT(Tabela1[[#This Row],[Número CNJ]],9),2),".",RIGHT(LEFT(Tabela1[[#This Row],[Número CNJ]],13),4),".",RIGHT(LEFT(Tabela1[[#This Row],[Número CNJ]],14),1),".",RIGHT(LEFT(Tabela1[[#This Row],[Número CNJ]],16),2),".",RIGHT(Tabela1[[#This Row],[Número CNJ]],4)))</f>
        <v/>
      </c>
      <c r="H2235" s="53" t="n"/>
      <c r="I2235" s="5" t="inlineStr">
        <is>
          <t>Arquivado</t>
        </is>
      </c>
      <c r="J2235" s="54" t="n">
        <v>42815</v>
      </c>
      <c r="K2235" s="55" t="inlineStr">
        <is>
          <t>Reclamação Trabalhista</t>
        </is>
      </c>
      <c r="L2235" s="5" t="inlineStr">
        <is>
          <t>Trabalhista</t>
        </is>
      </c>
      <c r="M2235" s="5" t="inlineStr">
        <is>
          <t>VALÉRIA MARIA CID PINTO</t>
        </is>
      </c>
      <c r="N2235" s="33" t="inlineStr">
        <is>
          <t>ESCOLA SÃO DOMINGOS</t>
        </is>
      </c>
      <c r="O2235" s="5" t="inlineStr">
        <is>
          <t>Réu</t>
        </is>
      </c>
      <c r="P2235" s="26" t="n"/>
      <c r="Q2235" s="5" t="inlineStr">
        <is>
          <t>PJ</t>
        </is>
      </c>
      <c r="R2235" s="56" t="inlineStr">
        <is>
          <t>SINDIEDUCAÇÕES (SINDICATO DOS AUXILIARES DE ADMINISTRAÇÃO ESCOLAR DO ESTADO DO ESPÍRITO SANTO)</t>
        </is>
      </c>
      <c r="S2235" s="57" t="n"/>
      <c r="T2235" s="26" t="inlineStr">
        <is>
          <t>PJ</t>
        </is>
      </c>
      <c r="U2235" s="26" t="n"/>
      <c r="V2235" s="56" t="n"/>
      <c r="W2235" s="26" t="inlineStr">
        <is>
          <t>ES</t>
        </is>
      </c>
      <c r="X2235" s="56" t="inlineStr">
        <is>
          <t>Vitória</t>
        </is>
      </c>
      <c r="Y2235" s="26" t="inlineStr">
        <is>
          <t>TRT 17 - TRIBUNAL REGIONAL DO TRABALHO DA 17ª REGIÃO</t>
        </is>
      </c>
      <c r="Z2235" s="55" t="inlineStr">
        <is>
          <t>Justiça do Trabalho</t>
        </is>
      </c>
      <c r="AA2235" s="26" t="inlineStr">
        <is>
          <t>1</t>
        </is>
      </c>
      <c r="AB2235" s="58" t="n">
        <v>0</v>
      </c>
      <c r="AC2235" s="54" t="n">
        <v>43389</v>
      </c>
      <c r="AD2235" s="68" t="inlineStr">
        <is>
          <t xml:space="preserve">Proc-002237 
Observações da pasta: 
 </t>
        </is>
      </c>
      <c r="AE2235" s="38" t="inlineStr">
        <is>
          <t>Proc-002237</t>
        </is>
      </c>
      <c r="AF2235" s="69">
        <f>CONCATENATE(Tabela1[[#This Row],[Coluna1]]," ",CHAR(10),CHAR(10),"Observações da pasta:"," ",CHAR(10),Tabela1[[#This Row],[Observações]])</f>
        <v/>
      </c>
    </row>
    <row r="2236" ht="105" customHeight="1" s="29">
      <c r="A2236" s="2" t="n">
        <v>2235</v>
      </c>
      <c r="B2236" s="52" t="n"/>
      <c r="C2236" s="26" t="inlineStr">
        <is>
          <t>Processo</t>
        </is>
      </c>
      <c r="D2236" s="5" t="inlineStr">
        <is>
          <t>Escritório de Advocacia Valéria Maria Cid Pinto</t>
        </is>
      </c>
      <c r="E2236" s="5" t="inlineStr">
        <is>
          <t>Escritório de Advocacia Valéria Maria Cid Pinto</t>
        </is>
      </c>
      <c r="F2236" s="5" t="inlineStr">
        <is>
          <t>Judicial</t>
        </is>
      </c>
      <c r="G2236" s="53" t="n"/>
      <c r="H2236" s="53" t="n"/>
      <c r="I2236" s="5" t="inlineStr">
        <is>
          <t>Arquivado</t>
        </is>
      </c>
      <c r="J2236" s="54" t="n">
        <v>42815</v>
      </c>
      <c r="K2236" s="55" t="inlineStr">
        <is>
          <t>Reclamação Trabalhista</t>
        </is>
      </c>
      <c r="L2236" s="5" t="inlineStr">
        <is>
          <t>Trabalhista</t>
        </is>
      </c>
      <c r="M2236" s="5" t="inlineStr">
        <is>
          <t>VALÉRIA MARIA CID PINTO</t>
        </is>
      </c>
      <c r="N2236" s="33" t="inlineStr">
        <is>
          <t>ESCOLA SÃO DOMINGOS</t>
        </is>
      </c>
      <c r="O2236" s="5" t="inlineStr">
        <is>
          <t>Réu</t>
        </is>
      </c>
      <c r="P2236" s="26" t="n"/>
      <c r="Q2236" s="5" t="inlineStr">
        <is>
          <t>PJ</t>
        </is>
      </c>
      <c r="R2236" s="56" t="inlineStr">
        <is>
          <t>LETÍCIA DE SOUZA GRACIANO</t>
        </is>
      </c>
      <c r="S2236" s="57" t="n"/>
      <c r="T2236" s="26" t="inlineStr">
        <is>
          <t>PF</t>
        </is>
      </c>
      <c r="U2236" s="26" t="n"/>
      <c r="V2236" s="56" t="n"/>
      <c r="W2236" s="26" t="n"/>
      <c r="X2236" s="56" t="n"/>
      <c r="Y2236" s="26" t="n"/>
      <c r="Z2236" s="56" t="n"/>
      <c r="AA2236" s="26" t="inlineStr">
        <is>
          <t>1</t>
        </is>
      </c>
      <c r="AB2236" s="58" t="n">
        <v>0</v>
      </c>
      <c r="AC2236" s="54" t="n">
        <v>42815</v>
      </c>
      <c r="AD2236" s="68" t="inlineStr">
        <is>
          <t xml:space="preserve">Proc-002238 
Observações da pasta: 
</t>
        </is>
      </c>
      <c r="AE2236" s="38" t="inlineStr">
        <is>
          <t>Proc-002238</t>
        </is>
      </c>
      <c r="AF2236" s="69">
        <f>CONCATENATE(Tabela1[[#This Row],[Coluna1]]," ",CHAR(10),CHAR(10),"Observações da pasta:"," ",CHAR(10),Tabela1[[#This Row],[Observações]])</f>
        <v/>
      </c>
    </row>
    <row r="2237" ht="105" customHeight="1" s="29">
      <c r="A2237" s="2" t="n">
        <v>2236</v>
      </c>
      <c r="B2237" s="52" t="n"/>
      <c r="C2237" s="26" t="inlineStr">
        <is>
          <t>Processo</t>
        </is>
      </c>
      <c r="D2237" s="5" t="inlineStr">
        <is>
          <t>Escritório de Advocacia Valéria Maria Cid Pinto</t>
        </is>
      </c>
      <c r="E2237" s="5" t="inlineStr">
        <is>
          <t>Escritório de Advocacia Valéria Maria Cid Pinto</t>
        </is>
      </c>
      <c r="F2237" s="5" t="inlineStr">
        <is>
          <t>Judicial</t>
        </is>
      </c>
      <c r="G2237" s="70">
        <f>IF(Tabela1[[#This Row],[Número CNJ]]="","",CONCATENATE(LEFT(Tabela1[[#This Row],[Número CNJ]],7),"-",RIGHT(LEFT(Tabela1[[#This Row],[Número CNJ]],9),2),".",RIGHT(LEFT(Tabela1[[#This Row],[Número CNJ]],13),4),".",RIGHT(LEFT(Tabela1[[#This Row],[Número CNJ]],14),1),".",RIGHT(LEFT(Tabela1[[#This Row],[Número CNJ]],16),2),".",RIGHT(Tabela1[[#This Row],[Número CNJ]],4)))</f>
        <v/>
      </c>
      <c r="H2237" s="53" t="n"/>
      <c r="I2237" s="5" t="inlineStr">
        <is>
          <t>Arquivado</t>
        </is>
      </c>
      <c r="J2237" s="54" t="n">
        <v>42817</v>
      </c>
      <c r="K2237" s="55" t="inlineStr">
        <is>
          <t>Cobrança</t>
        </is>
      </c>
      <c r="L2237" s="5" t="inlineStr">
        <is>
          <t>Cível</t>
        </is>
      </c>
      <c r="M2237" s="5" t="inlineStr">
        <is>
          <t>VALÉRIA MARIA CID PINTO</t>
        </is>
      </c>
      <c r="N2237" s="33" t="inlineStr">
        <is>
          <t>SICOOB ADMINISTRADORA E CORRETORA DE SEGUROS S/A</t>
        </is>
      </c>
      <c r="O2237" s="5" t="inlineStr">
        <is>
          <t>Requerido</t>
        </is>
      </c>
      <c r="P2237" s="26" t="inlineStr">
        <is>
          <t>08.540.986/0001-02</t>
        </is>
      </c>
      <c r="Q2237" s="5" t="inlineStr">
        <is>
          <t>PJ</t>
        </is>
      </c>
      <c r="R2237" s="56" t="inlineStr">
        <is>
          <t>VANDERLEI SCHAVETOCK</t>
        </is>
      </c>
      <c r="S2237" s="57" t="n"/>
      <c r="T2237" s="26" t="inlineStr">
        <is>
          <t>PF</t>
        </is>
      </c>
      <c r="U2237" s="26" t="n"/>
      <c r="V2237" s="56" t="n"/>
      <c r="W2237" s="26" t="n"/>
      <c r="X2237" s="56" t="n"/>
      <c r="Y2237" s="26" t="n"/>
      <c r="Z2237" s="56" t="n"/>
      <c r="AA2237" s="26" t="inlineStr">
        <is>
          <t>1</t>
        </is>
      </c>
      <c r="AB2237" s="58" t="n">
        <v>0</v>
      </c>
      <c r="AC2237" s="54" t="n">
        <v>42934</v>
      </c>
      <c r="AD2237" s="68" t="inlineStr">
        <is>
          <t xml:space="preserve">Proc-002239 
Observações da pasta: 
</t>
        </is>
      </c>
      <c r="AE2237" s="38" t="inlineStr">
        <is>
          <t>Proc-002239</t>
        </is>
      </c>
      <c r="AF2237" s="69">
        <f>CONCATENATE(Tabela1[[#This Row],[Coluna1]]," ",CHAR(10),CHAR(10),"Observações da pasta:"," ",CHAR(10),Tabela1[[#This Row],[Observações]])</f>
        <v/>
      </c>
    </row>
    <row r="2238" ht="105" customHeight="1" s="29">
      <c r="A2238" s="2" t="n">
        <v>2237</v>
      </c>
      <c r="B2238" s="52" t="n"/>
      <c r="C2238" s="26" t="inlineStr">
        <is>
          <t>Processo</t>
        </is>
      </c>
      <c r="D2238" s="5" t="inlineStr">
        <is>
          <t>Escritório de Advocacia Valéria Maria Cid Pinto</t>
        </is>
      </c>
      <c r="E2238" s="5" t="inlineStr">
        <is>
          <t>Escritório de Advocacia Valéria Maria Cid Pinto</t>
        </is>
      </c>
      <c r="F2238" s="5" t="inlineStr">
        <is>
          <t>Judicial</t>
        </is>
      </c>
      <c r="G2238" s="70">
        <f>IF(Tabela1[[#This Row],[Número CNJ]]="","",CONCATENATE(LEFT(Tabela1[[#This Row],[Número CNJ]],7),"-",RIGHT(LEFT(Tabela1[[#This Row],[Número CNJ]],9),2),".",RIGHT(LEFT(Tabela1[[#This Row],[Número CNJ]],13),4),".",RIGHT(LEFT(Tabela1[[#This Row],[Número CNJ]],14),1),".",RIGHT(LEFT(Tabela1[[#This Row],[Número CNJ]],16),2),".",RIGHT(Tabela1[[#This Row],[Número CNJ]],4)))</f>
        <v/>
      </c>
      <c r="H2238" s="53" t="n"/>
      <c r="I2238" s="5" t="inlineStr">
        <is>
          <t>Arquivado</t>
        </is>
      </c>
      <c r="J2238" s="54" t="n">
        <v>42817</v>
      </c>
      <c r="K2238" s="55" t="inlineStr">
        <is>
          <t>Cobrança</t>
        </is>
      </c>
      <c r="L2238" s="5" t="inlineStr">
        <is>
          <t>Cível</t>
        </is>
      </c>
      <c r="M2238" s="5" t="inlineStr">
        <is>
          <t>VALÉRIA MARIA CID PINTO</t>
        </is>
      </c>
      <c r="N2238" s="33" t="inlineStr">
        <is>
          <t>BRILHANTE ADM. E CORRETORA DE SEGUROS LTDA.</t>
        </is>
      </c>
      <c r="O2238" s="5" t="inlineStr">
        <is>
          <t>Réu</t>
        </is>
      </c>
      <c r="P2238" s="26" t="inlineStr">
        <is>
          <t>39.393.301/0001-68</t>
        </is>
      </c>
      <c r="Q2238" s="5" t="inlineStr">
        <is>
          <t>PJ</t>
        </is>
      </c>
      <c r="R2238" s="56" t="inlineStr">
        <is>
          <t>IRACEMA PEREIRA EVANGELISTA</t>
        </is>
      </c>
      <c r="S2238" s="57" t="n"/>
      <c r="T2238" s="26" t="inlineStr">
        <is>
          <t>PF</t>
        </is>
      </c>
      <c r="U2238" s="26" t="n"/>
      <c r="V2238" s="56" t="n"/>
      <c r="W2238" s="26" t="inlineStr">
        <is>
          <t>ES</t>
        </is>
      </c>
      <c r="X2238" s="56" t="inlineStr">
        <is>
          <t>Vitória</t>
        </is>
      </c>
      <c r="Y2238" s="26" t="inlineStr">
        <is>
          <t>TJES - Tribunal de Justiça do Estado do Espírito Santo</t>
        </is>
      </c>
      <c r="Z2238" s="56" t="n"/>
      <c r="AA2238" s="26" t="inlineStr">
        <is>
          <t>1</t>
        </is>
      </c>
      <c r="AB2238" s="58" t="n">
        <v>0</v>
      </c>
      <c r="AC2238" s="54" t="n">
        <v>43066</v>
      </c>
      <c r="AD2238" s="68" t="inlineStr">
        <is>
          <t xml:space="preserve">Proc-002240 
Observações da pasta: 
</t>
        </is>
      </c>
      <c r="AE2238" s="38" t="inlineStr">
        <is>
          <t>Proc-002240</t>
        </is>
      </c>
      <c r="AF2238" s="69">
        <f>CONCATENATE(Tabela1[[#This Row],[Coluna1]]," ",CHAR(10),CHAR(10),"Observações da pasta:"," ",CHAR(10),Tabela1[[#This Row],[Observações]])</f>
        <v/>
      </c>
    </row>
    <row r="2239" ht="105" customHeight="1" s="29">
      <c r="A2239" s="2" t="n">
        <v>2238</v>
      </c>
      <c r="B2239" s="52" t="n"/>
      <c r="C2239" s="26" t="inlineStr">
        <is>
          <t>Processo</t>
        </is>
      </c>
      <c r="D2239" s="5" t="inlineStr">
        <is>
          <t>Escritório de Advocacia Valéria Maria Cid Pinto</t>
        </is>
      </c>
      <c r="E2239" s="5" t="inlineStr">
        <is>
          <t>Escritório de Advocacia Valéria Maria Cid Pinto</t>
        </is>
      </c>
      <c r="F2239" s="5" t="inlineStr">
        <is>
          <t>Judicial</t>
        </is>
      </c>
      <c r="G2239" s="70">
        <f>IF(Tabela1[[#This Row],[Número CNJ]]="","",CONCATENATE(LEFT(Tabela1[[#This Row],[Número CNJ]],7),"-",RIGHT(LEFT(Tabela1[[#This Row],[Número CNJ]],9),2),".",RIGHT(LEFT(Tabela1[[#This Row],[Número CNJ]],13),4),".",RIGHT(LEFT(Tabela1[[#This Row],[Número CNJ]],14),1),".",RIGHT(LEFT(Tabela1[[#This Row],[Número CNJ]],16),2),".",RIGHT(Tabela1[[#This Row],[Número CNJ]],4)))</f>
        <v/>
      </c>
      <c r="H2239" s="53" t="n"/>
      <c r="I2239" s="5" t="inlineStr">
        <is>
          <t>Arquivado</t>
        </is>
      </c>
      <c r="J2239" s="54" t="n">
        <v>42817</v>
      </c>
      <c r="K2239" s="55" t="inlineStr">
        <is>
          <t>Cobrança</t>
        </is>
      </c>
      <c r="L2239" s="5" t="inlineStr">
        <is>
          <t>Cível</t>
        </is>
      </c>
      <c r="M2239" s="5" t="inlineStr">
        <is>
          <t>VALÉRIA MARIA CID PINTO</t>
        </is>
      </c>
      <c r="N2239" s="33" t="inlineStr">
        <is>
          <t>ASSOCIAÇÃO DOS SERVIDORES DO IPAJM</t>
        </is>
      </c>
      <c r="O2239" s="5" t="inlineStr">
        <is>
          <t>Requerido</t>
        </is>
      </c>
      <c r="P2239" s="26" t="n"/>
      <c r="Q2239" s="5" t="inlineStr">
        <is>
          <t>PJ</t>
        </is>
      </c>
      <c r="R2239" s="56" t="inlineStr">
        <is>
          <t>MARIA EDENIR ALVES</t>
        </is>
      </c>
      <c r="S2239" s="57" t="n"/>
      <c r="T2239" s="26" t="inlineStr">
        <is>
          <t>PF</t>
        </is>
      </c>
      <c r="U2239" s="26" t="n"/>
      <c r="V2239" s="56" t="n"/>
      <c r="W2239" s="26" t="inlineStr">
        <is>
          <t>ES</t>
        </is>
      </c>
      <c r="X2239" s="56" t="inlineStr">
        <is>
          <t>São Gabriel da Palha</t>
        </is>
      </c>
      <c r="Y2239" s="26" t="inlineStr">
        <is>
          <t>TJES - Tribunal de Justiça do Estado do Espírito Santo</t>
        </is>
      </c>
      <c r="Z2239" s="56" t="n"/>
      <c r="AA2239" s="26" t="inlineStr">
        <is>
          <t>1</t>
        </is>
      </c>
      <c r="AB2239" s="58" t="n">
        <v>0</v>
      </c>
      <c r="AC2239" s="54" t="n">
        <v>42962</v>
      </c>
      <c r="AD2239" s="68" t="inlineStr">
        <is>
          <t xml:space="preserve">Proc-002241 
Observações da pasta: 
</t>
        </is>
      </c>
      <c r="AE2239" s="38" t="inlineStr">
        <is>
          <t>Proc-002241</t>
        </is>
      </c>
      <c r="AF2239" s="69">
        <f>CONCATENATE(Tabela1[[#This Row],[Coluna1]]," ",CHAR(10),CHAR(10),"Observações da pasta:"," ",CHAR(10),Tabela1[[#This Row],[Observações]])</f>
        <v/>
      </c>
    </row>
    <row r="2240" ht="105" customHeight="1" s="29">
      <c r="A2240" s="2" t="n">
        <v>2239</v>
      </c>
      <c r="B2240" s="52" t="n"/>
      <c r="C2240" s="26" t="inlineStr">
        <is>
          <t>Processo</t>
        </is>
      </c>
      <c r="D2240" s="5" t="inlineStr">
        <is>
          <t>Escritório de Advocacia Valéria Maria Cid Pinto</t>
        </is>
      </c>
      <c r="E2240" s="5" t="inlineStr">
        <is>
          <t>Escritório de Advocacia Valéria Maria Cid Pinto</t>
        </is>
      </c>
      <c r="F2240" s="5" t="inlineStr">
        <is>
          <t>Judicial</t>
        </is>
      </c>
      <c r="G2240" s="70">
        <f>IF(Tabela1[[#This Row],[Número CNJ]]="","",CONCATENATE(LEFT(Tabela1[[#This Row],[Número CNJ]],7),"-",RIGHT(LEFT(Tabela1[[#This Row],[Número CNJ]],9),2),".",RIGHT(LEFT(Tabela1[[#This Row],[Número CNJ]],13),4),".",RIGHT(LEFT(Tabela1[[#This Row],[Número CNJ]],14),1),".",RIGHT(LEFT(Tabela1[[#This Row],[Número CNJ]],16),2),".",RIGHT(Tabela1[[#This Row],[Número CNJ]],4)))</f>
        <v/>
      </c>
      <c r="H2240" s="53" t="n"/>
      <c r="I2240" s="5" t="inlineStr">
        <is>
          <t>Arquivado</t>
        </is>
      </c>
      <c r="J2240" s="54" t="n">
        <v>42822</v>
      </c>
      <c r="K2240" s="55" t="inlineStr">
        <is>
          <t>Obrigação de Fazer</t>
        </is>
      </c>
      <c r="L2240" s="5" t="inlineStr">
        <is>
          <t>Cível</t>
        </is>
      </c>
      <c r="M2240" s="5" t="inlineStr">
        <is>
          <t>VALÉRIA MARIA CID PINTO</t>
        </is>
      </c>
      <c r="N2240" s="33" t="inlineStr">
        <is>
          <t>BRADESCO AUTO RE COMPANHIA DE SEGUROS</t>
        </is>
      </c>
      <c r="O2240" s="5" t="inlineStr">
        <is>
          <t>Réu</t>
        </is>
      </c>
      <c r="P2240" s="26" t="n"/>
      <c r="Q2240" s="5" t="inlineStr">
        <is>
          <t>PJ</t>
        </is>
      </c>
      <c r="R2240" s="56" t="inlineStr">
        <is>
          <t>PAULO ROBERTO LEMOS</t>
        </is>
      </c>
      <c r="S2240" s="57" t="n"/>
      <c r="T2240" s="26" t="inlineStr">
        <is>
          <t>PF</t>
        </is>
      </c>
      <c r="U2240" s="26" t="n"/>
      <c r="V2240" s="56" t="n"/>
      <c r="W2240" s="26" t="inlineStr">
        <is>
          <t>ES</t>
        </is>
      </c>
      <c r="X2240" s="56" t="inlineStr">
        <is>
          <t>Vitória</t>
        </is>
      </c>
      <c r="Y2240" s="26" t="inlineStr">
        <is>
          <t>TJES - Tribunal de Justiça do Estado do Espírito Santo</t>
        </is>
      </c>
      <c r="Z2240" s="56" t="n"/>
      <c r="AA2240" s="26" t="inlineStr">
        <is>
          <t>1</t>
        </is>
      </c>
      <c r="AB2240" s="58" t="n">
        <v>0</v>
      </c>
      <c r="AC2240" s="54" t="n">
        <v>42874</v>
      </c>
      <c r="AD2240" s="68" t="inlineStr">
        <is>
          <t xml:space="preserve">Proc-002242 
Observações da pasta: 
</t>
        </is>
      </c>
      <c r="AE2240" s="38" t="inlineStr">
        <is>
          <t>Proc-002242</t>
        </is>
      </c>
      <c r="AF2240" s="69">
        <f>CONCATENATE(Tabela1[[#This Row],[Coluna1]]," ",CHAR(10),CHAR(10),"Observações da pasta:"," ",CHAR(10),Tabela1[[#This Row],[Observações]])</f>
        <v/>
      </c>
    </row>
    <row r="2241" ht="105" customHeight="1" s="29">
      <c r="A2241" s="2" t="n">
        <v>2240</v>
      </c>
      <c r="B2241" s="52" t="n"/>
      <c r="C2241" s="26" t="inlineStr">
        <is>
          <t>Processo</t>
        </is>
      </c>
      <c r="D2241" s="5" t="inlineStr">
        <is>
          <t>Escritório de Advocacia Valéria Maria Cid Pinto</t>
        </is>
      </c>
      <c r="E2241" s="5" t="inlineStr">
        <is>
          <t>Escritório de Advocacia Valéria Maria Cid Pinto</t>
        </is>
      </c>
      <c r="F2241" s="5" t="inlineStr">
        <is>
          <t>Judicial</t>
        </is>
      </c>
      <c r="G2241" s="70">
        <f>IF(Tabela1[[#This Row],[Número CNJ]]="","",CONCATENATE(LEFT(Tabela1[[#This Row],[Número CNJ]],7),"-",RIGHT(LEFT(Tabela1[[#This Row],[Número CNJ]],9),2),".",RIGHT(LEFT(Tabela1[[#This Row],[Número CNJ]],13),4),".",RIGHT(LEFT(Tabela1[[#This Row],[Número CNJ]],14),1),".",RIGHT(LEFT(Tabela1[[#This Row],[Número CNJ]],16),2),".",RIGHT(Tabela1[[#This Row],[Número CNJ]],4)))</f>
        <v/>
      </c>
      <c r="H2241" s="53" t="n"/>
      <c r="I2241" s="5" t="inlineStr">
        <is>
          <t>Arquivado</t>
        </is>
      </c>
      <c r="J2241" s="54" t="n">
        <v>42823</v>
      </c>
      <c r="K2241" s="55" t="inlineStr">
        <is>
          <t>Obrigação de Fazer</t>
        </is>
      </c>
      <c r="L2241" s="5" t="inlineStr">
        <is>
          <t>Cível</t>
        </is>
      </c>
      <c r="M2241" s="5" t="inlineStr">
        <is>
          <t>VALÉRIA MARIA CID PINTO</t>
        </is>
      </c>
      <c r="N2241" s="33" t="inlineStr">
        <is>
          <t>BRADESCO AUTO RE COMPANHIA DE SEGUROS</t>
        </is>
      </c>
      <c r="O2241" s="5" t="inlineStr">
        <is>
          <t>Réu</t>
        </is>
      </c>
      <c r="P2241" s="26" t="n"/>
      <c r="Q2241" s="5" t="inlineStr">
        <is>
          <t>PJ</t>
        </is>
      </c>
      <c r="R2241" s="56" t="inlineStr">
        <is>
          <t>KARINY MARTINS DA SILVA VIEIRA</t>
        </is>
      </c>
      <c r="S2241" s="57" t="n"/>
      <c r="T2241" s="26" t="inlineStr">
        <is>
          <t>PF</t>
        </is>
      </c>
      <c r="U2241" s="26" t="n"/>
      <c r="V2241" s="56" t="n"/>
      <c r="W2241" s="26" t="inlineStr">
        <is>
          <t>ES</t>
        </is>
      </c>
      <c r="X2241" s="56" t="inlineStr">
        <is>
          <t>Cariacica</t>
        </is>
      </c>
      <c r="Y2241" s="26" t="inlineStr">
        <is>
          <t>TJES - Tribunal de Justiça do Estado do Espírito Santo</t>
        </is>
      </c>
      <c r="Z2241" s="56" t="n"/>
      <c r="AA2241" s="26" t="inlineStr">
        <is>
          <t>1</t>
        </is>
      </c>
      <c r="AB2241" s="58" t="n">
        <v>0</v>
      </c>
      <c r="AC2241" s="54" t="n">
        <v>42829</v>
      </c>
      <c r="AD2241" s="68" t="inlineStr">
        <is>
          <t xml:space="preserve">Proc-002243 
Observações da pasta: 
</t>
        </is>
      </c>
      <c r="AE2241" s="38" t="inlineStr">
        <is>
          <t>Proc-002243</t>
        </is>
      </c>
      <c r="AF2241" s="69">
        <f>CONCATENATE(Tabela1[[#This Row],[Coluna1]]," ",CHAR(10),CHAR(10),"Observações da pasta:"," ",CHAR(10),Tabela1[[#This Row],[Observações]])</f>
        <v/>
      </c>
    </row>
    <row r="2242" ht="105" customHeight="1" s="29">
      <c r="A2242" s="2" t="n">
        <v>2241</v>
      </c>
      <c r="B2242" s="52" t="n"/>
      <c r="C2242" s="26" t="inlineStr">
        <is>
          <t>Processo</t>
        </is>
      </c>
      <c r="D2242" s="5" t="inlineStr">
        <is>
          <t>Escritório de Advocacia Valéria Maria Cid Pinto</t>
        </is>
      </c>
      <c r="E2242" s="5" t="inlineStr">
        <is>
          <t>Escritório de Advocacia Valéria Maria Cid Pinto</t>
        </is>
      </c>
      <c r="F2242" s="5" t="inlineStr">
        <is>
          <t>Judicial</t>
        </is>
      </c>
      <c r="G2242" s="53" t="n"/>
      <c r="H2242" s="53" t="inlineStr">
        <is>
          <t>32001004170003433</t>
        </is>
      </c>
      <c r="I2242" s="5" t="inlineStr">
        <is>
          <t>Arquivado</t>
        </is>
      </c>
      <c r="J2242" s="54" t="n">
        <v>42823</v>
      </c>
      <c r="K2242" s="55" t="inlineStr">
        <is>
          <t>Recurso Administrativo</t>
        </is>
      </c>
      <c r="L2242" s="5" t="inlineStr">
        <is>
          <t>Administrativo</t>
        </is>
      </c>
      <c r="M2242" s="5" t="inlineStr">
        <is>
          <t>VALÉRIA MARIA CID PINTO</t>
        </is>
      </c>
      <c r="N2242" s="33" t="inlineStr">
        <is>
          <t>BRADESCO AUTO RE COMPANHIA DE SEGUROS</t>
        </is>
      </c>
      <c r="O2242" s="5" t="inlineStr">
        <is>
          <t>Réu</t>
        </is>
      </c>
      <c r="P2242" s="26" t="n"/>
      <c r="Q2242" s="5" t="inlineStr">
        <is>
          <t>PJ</t>
        </is>
      </c>
      <c r="R2242" s="56" t="inlineStr">
        <is>
          <t>MARIA DAS GRACAS SUBTIL SANTIAGO</t>
        </is>
      </c>
      <c r="S2242" s="57" t="n"/>
      <c r="T2242" s="26" t="inlineStr">
        <is>
          <t>PF</t>
        </is>
      </c>
      <c r="U2242" s="26" t="n"/>
      <c r="V2242" s="56" t="n"/>
      <c r="W2242" s="26" t="inlineStr">
        <is>
          <t>ES</t>
        </is>
      </c>
      <c r="X2242" s="56" t="inlineStr">
        <is>
          <t>Vitória</t>
        </is>
      </c>
      <c r="Y2242" s="26" t="n"/>
      <c r="Z2242" s="56" t="n"/>
      <c r="AA2242" s="26" t="inlineStr">
        <is>
          <t>1</t>
        </is>
      </c>
      <c r="AB2242" s="58" t="n">
        <v>0</v>
      </c>
      <c r="AC2242" s="54" t="n">
        <v>42844</v>
      </c>
      <c r="AD2242" s="68" t="inlineStr">
        <is>
          <t xml:space="preserve">Proc-002244 
Observações da pasta: 
</t>
        </is>
      </c>
      <c r="AE2242" s="38" t="inlineStr">
        <is>
          <t>Proc-002244</t>
        </is>
      </c>
      <c r="AF2242" s="69">
        <f>CONCATENATE(Tabela1[[#This Row],[Coluna1]]," ",CHAR(10),CHAR(10),"Observações da pasta:"," ",CHAR(10),Tabela1[[#This Row],[Observações]])</f>
        <v/>
      </c>
    </row>
    <row r="2243" ht="105" customHeight="1" s="29">
      <c r="A2243" s="2" t="n">
        <v>2242</v>
      </c>
      <c r="B2243" s="52" t="n"/>
      <c r="C2243" s="26" t="inlineStr">
        <is>
          <t>Processo</t>
        </is>
      </c>
      <c r="D2243" s="5" t="inlineStr">
        <is>
          <t>Escritório de Advocacia Valéria Maria Cid Pinto</t>
        </is>
      </c>
      <c r="E2243" s="5" t="inlineStr">
        <is>
          <t>Escritório de Advocacia Valéria Maria Cid Pinto</t>
        </is>
      </c>
      <c r="F2243" s="5" t="inlineStr">
        <is>
          <t>Judicial</t>
        </is>
      </c>
      <c r="G2243" s="53" t="n"/>
      <c r="H2243" s="53" t="n"/>
      <c r="I2243" s="5" t="inlineStr">
        <is>
          <t>Arquivado</t>
        </is>
      </c>
      <c r="J2243" s="54" t="n">
        <v>42823</v>
      </c>
      <c r="K2243" s="55" t="inlineStr">
        <is>
          <t>Indenizatória</t>
        </is>
      </c>
      <c r="L2243" s="5" t="inlineStr">
        <is>
          <t>Administrativo</t>
        </is>
      </c>
      <c r="M2243" s="5" t="inlineStr">
        <is>
          <t>VALÉRIA MARIA CID PINTO</t>
        </is>
      </c>
      <c r="N2243" s="33" t="inlineStr">
        <is>
          <t>BRADESCO SAÚDE S/A</t>
        </is>
      </c>
      <c r="O2243" s="5" t="inlineStr">
        <is>
          <t>Autor</t>
        </is>
      </c>
      <c r="P2243" s="26" t="inlineStr">
        <is>
          <t>92.693.118/0001-60</t>
        </is>
      </c>
      <c r="Q2243" s="5" t="inlineStr">
        <is>
          <t>PJ</t>
        </is>
      </c>
      <c r="R2243" s="56" t="inlineStr">
        <is>
          <t>SIMELFEC SERVICOS LTDA ME</t>
        </is>
      </c>
      <c r="S2243" s="57" t="n"/>
      <c r="T2243" s="26" t="inlineStr">
        <is>
          <t>PJ</t>
        </is>
      </c>
      <c r="U2243" s="26" t="n"/>
      <c r="V2243" s="56" t="n"/>
      <c r="W2243" s="26" t="n"/>
      <c r="X2243" s="56" t="n"/>
      <c r="Y2243" s="26" t="n"/>
      <c r="Z2243" s="56" t="n"/>
      <c r="AA2243" s="26" t="inlineStr">
        <is>
          <t>1</t>
        </is>
      </c>
      <c r="AB2243" s="58" t="n">
        <v>0</v>
      </c>
      <c r="AC2243" s="54" t="n">
        <v>42983</v>
      </c>
      <c r="AD2243" s="68" t="inlineStr">
        <is>
          <t xml:space="preserve">Proc-002245 
Observações da pasta: 
</t>
        </is>
      </c>
      <c r="AE2243" s="38" t="inlineStr">
        <is>
          <t>Proc-002245</t>
        </is>
      </c>
      <c r="AF2243" s="69">
        <f>CONCATENATE(Tabela1[[#This Row],[Coluna1]]," ",CHAR(10),CHAR(10),"Observações da pasta:"," ",CHAR(10),Tabela1[[#This Row],[Observações]])</f>
        <v/>
      </c>
    </row>
    <row r="2244" ht="105" customHeight="1" s="29">
      <c r="A2244" s="2" t="n">
        <v>2243</v>
      </c>
      <c r="B2244" s="52" t="n"/>
      <c r="C2244" s="26" t="inlineStr">
        <is>
          <t>Processo</t>
        </is>
      </c>
      <c r="D2244" s="5" t="inlineStr">
        <is>
          <t>Escritório de Advocacia Valéria Maria Cid Pinto</t>
        </is>
      </c>
      <c r="E2244" s="5" t="inlineStr">
        <is>
          <t>Escritório de Advocacia Valéria Maria Cid Pinto</t>
        </is>
      </c>
      <c r="F2244" s="5" t="inlineStr">
        <is>
          <t>Judicial</t>
        </is>
      </c>
      <c r="G2244" s="70">
        <f>IF(Tabela1[[#This Row],[Número CNJ]]="","",CONCATENATE(LEFT(Tabela1[[#This Row],[Número CNJ]],7),"-",RIGHT(LEFT(Tabela1[[#This Row],[Número CNJ]],9),2),".",RIGHT(LEFT(Tabela1[[#This Row],[Número CNJ]],13),4),".",RIGHT(LEFT(Tabela1[[#This Row],[Número CNJ]],14),1),".",RIGHT(LEFT(Tabela1[[#This Row],[Número CNJ]],16),2),".",RIGHT(Tabela1[[#This Row],[Número CNJ]],4)))</f>
        <v/>
      </c>
      <c r="H2244" s="53" t="n"/>
      <c r="I2244" s="5" t="inlineStr">
        <is>
          <t>Arquivado</t>
        </is>
      </c>
      <c r="J2244" s="54" t="n">
        <v>42823</v>
      </c>
      <c r="K2244" s="55" t="inlineStr">
        <is>
          <t>Indenizatória</t>
        </is>
      </c>
      <c r="L2244" s="5" t="inlineStr">
        <is>
          <t>Cível</t>
        </is>
      </c>
      <c r="M2244" s="5" t="inlineStr">
        <is>
          <t>VALÉRIA MARIA CID PINTO</t>
        </is>
      </c>
      <c r="N2244" s="33" t="inlineStr">
        <is>
          <t>BRADESCO AUTO RE COMPANHIA DE SEGUROS</t>
        </is>
      </c>
      <c r="O2244" s="5" t="inlineStr">
        <is>
          <t>Réu</t>
        </is>
      </c>
      <c r="P2244" s="26" t="n"/>
      <c r="Q2244" s="5" t="inlineStr">
        <is>
          <t>PJ</t>
        </is>
      </c>
      <c r="R2244" s="56" t="inlineStr">
        <is>
          <t>FERNANDO TRES SILVEIRA</t>
        </is>
      </c>
      <c r="S2244" s="57" t="n"/>
      <c r="T2244" s="26" t="inlineStr">
        <is>
          <t>PF</t>
        </is>
      </c>
      <c r="U2244" s="26" t="n"/>
      <c r="V2244" s="56" t="n"/>
      <c r="W2244" s="26" t="inlineStr">
        <is>
          <t>ES</t>
        </is>
      </c>
      <c r="X2244" s="56" t="inlineStr">
        <is>
          <t>Vitória</t>
        </is>
      </c>
      <c r="Y2244" s="26" t="inlineStr">
        <is>
          <t>TJES - Tribunal de Justiça do Estado do Espírito Santo</t>
        </is>
      </c>
      <c r="Z2244" s="56" t="n"/>
      <c r="AA2244" s="26" t="inlineStr">
        <is>
          <t>1</t>
        </is>
      </c>
      <c r="AB2244" s="58" t="n">
        <v>0</v>
      </c>
      <c r="AC2244" s="54" t="n">
        <v>42873</v>
      </c>
      <c r="AD2244" s="68" t="inlineStr">
        <is>
          <t xml:space="preserve">Proc-002246 
Observações da pasta: 
</t>
        </is>
      </c>
      <c r="AE2244" s="38" t="inlineStr">
        <is>
          <t>Proc-002246</t>
        </is>
      </c>
      <c r="AF2244" s="69">
        <f>CONCATENATE(Tabela1[[#This Row],[Coluna1]]," ",CHAR(10),CHAR(10),"Observações da pasta:"," ",CHAR(10),Tabela1[[#This Row],[Observações]])</f>
        <v/>
      </c>
    </row>
    <row r="2245" ht="105" customHeight="1" s="29">
      <c r="A2245" s="2" t="n">
        <v>2244</v>
      </c>
      <c r="B2245" s="52" t="n"/>
      <c r="C2245" s="26" t="inlineStr">
        <is>
          <t>Processo</t>
        </is>
      </c>
      <c r="D2245" s="5" t="inlineStr">
        <is>
          <t>Escritório de Advocacia Valéria Maria Cid Pinto</t>
        </is>
      </c>
      <c r="E2245" s="5" t="inlineStr">
        <is>
          <t>Escritório de Advocacia Valéria Maria Cid Pinto</t>
        </is>
      </c>
      <c r="F2245" s="5" t="inlineStr">
        <is>
          <t>Judicial</t>
        </is>
      </c>
      <c r="G2245" s="53" t="n"/>
      <c r="H2245" s="53" t="inlineStr">
        <is>
          <t>32011001170000075</t>
        </is>
      </c>
      <c r="I2245" s="5" t="inlineStr">
        <is>
          <t>Arquivado</t>
        </is>
      </c>
      <c r="J2245" s="54" t="n">
        <v>42823</v>
      </c>
      <c r="K2245" s="55" t="inlineStr">
        <is>
          <t>Recurso Administrativo</t>
        </is>
      </c>
      <c r="L2245" s="5" t="inlineStr">
        <is>
          <t>Administrativo</t>
        </is>
      </c>
      <c r="M2245" s="5" t="inlineStr">
        <is>
          <t>VALÉRIA MARIA CID PINTO</t>
        </is>
      </c>
      <c r="N2245" s="33" t="inlineStr">
        <is>
          <t>BRADESCO AUTO RE COMPANHIA DE SEGUROS</t>
        </is>
      </c>
      <c r="O2245" s="5" t="inlineStr">
        <is>
          <t>Réu</t>
        </is>
      </c>
      <c r="P2245" s="26" t="n"/>
      <c r="Q2245" s="5" t="inlineStr">
        <is>
          <t>PJ</t>
        </is>
      </c>
      <c r="R2245" s="56" t="inlineStr">
        <is>
          <t>SEBASTIAO SENA</t>
        </is>
      </c>
      <c r="S2245" s="57" t="n"/>
      <c r="T2245" s="26" t="inlineStr">
        <is>
          <t>PF</t>
        </is>
      </c>
      <c r="U2245" s="26" t="n"/>
      <c r="V2245" s="56" t="n"/>
      <c r="W2245" s="26" t="inlineStr">
        <is>
          <t>ES</t>
        </is>
      </c>
      <c r="X2245" s="56" t="inlineStr">
        <is>
          <t>Cachoeiro de Itapemirim</t>
        </is>
      </c>
      <c r="Y2245" s="26" t="n"/>
      <c r="Z2245" s="56" t="n"/>
      <c r="AA2245" s="26" t="inlineStr">
        <is>
          <t>1</t>
        </is>
      </c>
      <c r="AB2245" s="58" t="n">
        <v>0</v>
      </c>
      <c r="AC2245" s="54" t="n">
        <v>42832</v>
      </c>
      <c r="AD2245" s="68" t="inlineStr">
        <is>
          <t xml:space="preserve">Proc-002247 
Observações da pasta: 
</t>
        </is>
      </c>
      <c r="AE2245" s="38" t="inlineStr">
        <is>
          <t>Proc-002247</t>
        </is>
      </c>
      <c r="AF2245" s="69">
        <f>CONCATENATE(Tabela1[[#This Row],[Coluna1]]," ",CHAR(10),CHAR(10),"Observações da pasta:"," ",CHAR(10),Tabela1[[#This Row],[Observações]])</f>
        <v/>
      </c>
    </row>
    <row r="2246" ht="105" customHeight="1" s="29">
      <c r="A2246" s="2" t="n">
        <v>2245</v>
      </c>
      <c r="B2246" s="52" t="n"/>
      <c r="C2246" s="26" t="inlineStr">
        <is>
          <t>Processo</t>
        </is>
      </c>
      <c r="D2246" s="5" t="inlineStr">
        <is>
          <t>Escritório de Advocacia Valéria Maria Cid Pinto</t>
        </is>
      </c>
      <c r="E2246" s="5" t="inlineStr">
        <is>
          <t>Escritório de Advocacia Valéria Maria Cid Pinto</t>
        </is>
      </c>
      <c r="F2246" s="5" t="inlineStr">
        <is>
          <t>Judicial</t>
        </is>
      </c>
      <c r="G2246" s="70">
        <f>IF(Tabela1[[#This Row],[Número CNJ]]="","",CONCATENATE(LEFT(Tabela1[[#This Row],[Número CNJ]],7),"-",RIGHT(LEFT(Tabela1[[#This Row],[Número CNJ]],9),2),".",RIGHT(LEFT(Tabela1[[#This Row],[Número CNJ]],13),4),".",RIGHT(LEFT(Tabela1[[#This Row],[Número CNJ]],14),1),".",RIGHT(LEFT(Tabela1[[#This Row],[Número CNJ]],16),2),".",RIGHT(Tabela1[[#This Row],[Número CNJ]],4)))</f>
        <v/>
      </c>
      <c r="H2246" s="53" t="n"/>
      <c r="I2246" s="5" t="inlineStr">
        <is>
          <t>Arquivado</t>
        </is>
      </c>
      <c r="J2246" s="54" t="n">
        <v>42823</v>
      </c>
      <c r="K2246" s="55" t="inlineStr">
        <is>
          <t>Indenizatória</t>
        </is>
      </c>
      <c r="L2246" s="5" t="inlineStr">
        <is>
          <t>Cível</t>
        </is>
      </c>
      <c r="M2246" s="5" t="inlineStr">
        <is>
          <t>VALÉRIA MARIA CID PINTO</t>
        </is>
      </c>
      <c r="N2246" s="33" t="inlineStr">
        <is>
          <t>AZUL SEGUROS</t>
        </is>
      </c>
      <c r="O2246" s="5" t="inlineStr">
        <is>
          <t>Réu</t>
        </is>
      </c>
      <c r="P2246" s="26" t="n"/>
      <c r="Q2246" s="5" t="inlineStr">
        <is>
          <t>PJ</t>
        </is>
      </c>
      <c r="R2246" s="56" t="inlineStr">
        <is>
          <t>EVERALDINO COSME FILHO</t>
        </is>
      </c>
      <c r="S2246" s="57" t="n"/>
      <c r="T2246" s="26" t="inlineStr">
        <is>
          <t>PF</t>
        </is>
      </c>
      <c r="U2246" s="26" t="n"/>
      <c r="V2246" s="56" t="n"/>
      <c r="W2246" s="26" t="inlineStr">
        <is>
          <t>ES</t>
        </is>
      </c>
      <c r="X2246" s="56" t="inlineStr">
        <is>
          <t>Jaguaré</t>
        </is>
      </c>
      <c r="Y2246" s="26" t="inlineStr">
        <is>
          <t>TJES - Tribunal de Justiça do Estado do Espírito Santo</t>
        </is>
      </c>
      <c r="Z2246" s="56" t="n"/>
      <c r="AA2246" s="26" t="inlineStr">
        <is>
          <t>1</t>
        </is>
      </c>
      <c r="AB2246" s="58" t="n">
        <v>0</v>
      </c>
      <c r="AC2246" s="54" t="n">
        <v>42915</v>
      </c>
      <c r="AD2246" s="68" t="inlineStr">
        <is>
          <t xml:space="preserve">Proc-002248 
Observações da pasta: 
 </t>
        </is>
      </c>
      <c r="AE2246" s="38" t="inlineStr">
        <is>
          <t>Proc-002248</t>
        </is>
      </c>
      <c r="AF2246" s="69">
        <f>CONCATENATE(Tabela1[[#This Row],[Coluna1]]," ",CHAR(10),CHAR(10),"Observações da pasta:"," ",CHAR(10),Tabela1[[#This Row],[Observações]])</f>
        <v/>
      </c>
    </row>
    <row r="2247" ht="105" customHeight="1" s="29">
      <c r="A2247" s="2" t="n">
        <v>2246</v>
      </c>
      <c r="B2247" s="52" t="n"/>
      <c r="C2247" s="26" t="inlineStr">
        <is>
          <t>Processo</t>
        </is>
      </c>
      <c r="D2247" s="5" t="inlineStr">
        <is>
          <t>Escritório de Advocacia Valéria Maria Cid Pinto</t>
        </is>
      </c>
      <c r="E2247" s="5" t="inlineStr">
        <is>
          <t>Escritório de Advocacia Valéria Maria Cid Pinto</t>
        </is>
      </c>
      <c r="F2247" s="5" t="inlineStr">
        <is>
          <t>Judicial</t>
        </is>
      </c>
      <c r="G2247" s="70">
        <f>IF(Tabela1[[#This Row],[Número CNJ]]="","",CONCATENATE(LEFT(Tabela1[[#This Row],[Número CNJ]],7),"-",RIGHT(LEFT(Tabela1[[#This Row],[Número CNJ]],9),2),".",RIGHT(LEFT(Tabela1[[#This Row],[Número CNJ]],13),4),".",RIGHT(LEFT(Tabela1[[#This Row],[Número CNJ]],14),1),".",RIGHT(LEFT(Tabela1[[#This Row],[Número CNJ]],16),2),".",RIGHT(Tabela1[[#This Row],[Número CNJ]],4)))</f>
        <v/>
      </c>
      <c r="H2247" s="53" t="n"/>
      <c r="I2247" s="5" t="inlineStr">
        <is>
          <t>Arquivado</t>
        </is>
      </c>
      <c r="J2247" s="54" t="n">
        <v>42828</v>
      </c>
      <c r="K2247" s="55" t="inlineStr">
        <is>
          <t>Cobrança</t>
        </is>
      </c>
      <c r="L2247" s="5" t="inlineStr">
        <is>
          <t>Cível</t>
        </is>
      </c>
      <c r="M2247" s="5" t="inlineStr">
        <is>
          <t>VALÉRIA MARIA CID PINTO</t>
        </is>
      </c>
      <c r="N2247" s="33" t="inlineStr">
        <is>
          <t>BRADESCO AUTO RE COMPANHIA DE SEGUROS</t>
        </is>
      </c>
      <c r="O2247" s="5" t="inlineStr">
        <is>
          <t>Réu</t>
        </is>
      </c>
      <c r="P2247" s="26" t="n"/>
      <c r="Q2247" s="5" t="inlineStr">
        <is>
          <t>PJ</t>
        </is>
      </c>
      <c r="R2247" s="56" t="inlineStr">
        <is>
          <t>CLAUDIO DA SILVA FERREIRA</t>
        </is>
      </c>
      <c r="S2247" s="57" t="n"/>
      <c r="T2247" s="26" t="inlineStr">
        <is>
          <t>PF</t>
        </is>
      </c>
      <c r="U2247" s="26" t="n"/>
      <c r="V2247" s="56" t="n"/>
      <c r="W2247" s="26" t="inlineStr">
        <is>
          <t>ES</t>
        </is>
      </c>
      <c r="X2247" s="56" t="inlineStr">
        <is>
          <t>Serra</t>
        </is>
      </c>
      <c r="Y2247" s="26" t="inlineStr">
        <is>
          <t>TJES - Tribunal de Justiça do Estado do Espírito Santo</t>
        </is>
      </c>
      <c r="Z2247" s="56" t="n"/>
      <c r="AA2247" s="26" t="inlineStr">
        <is>
          <t>1</t>
        </is>
      </c>
      <c r="AB2247" s="58" t="n">
        <v>0</v>
      </c>
      <c r="AC2247" s="54" t="n">
        <v>43255</v>
      </c>
      <c r="AD2247" s="68" t="inlineStr">
        <is>
          <t xml:space="preserve">Proc-002249 
Observações da pasta: 
</t>
        </is>
      </c>
      <c r="AE2247" s="38" t="inlineStr">
        <is>
          <t>Proc-002249</t>
        </is>
      </c>
      <c r="AF2247" s="69">
        <f>CONCATENATE(Tabela1[[#This Row],[Coluna1]]," ",CHAR(10),CHAR(10),"Observações da pasta:"," ",CHAR(10),Tabela1[[#This Row],[Observações]])</f>
        <v/>
      </c>
    </row>
    <row r="2248" ht="105" customHeight="1" s="29">
      <c r="A2248" s="2" t="n">
        <v>2247</v>
      </c>
      <c r="B2248" s="52" t="n"/>
      <c r="C2248" s="26" t="inlineStr">
        <is>
          <t>Processo</t>
        </is>
      </c>
      <c r="D2248" s="5" t="inlineStr">
        <is>
          <t>Escritório de Advocacia Valéria Maria Cid Pinto</t>
        </is>
      </c>
      <c r="E2248" s="5" t="inlineStr">
        <is>
          <t>Escritório de Advocacia Valéria Maria Cid Pinto</t>
        </is>
      </c>
      <c r="F2248" s="5" t="inlineStr">
        <is>
          <t>Judicial</t>
        </is>
      </c>
      <c r="G2248" s="70">
        <f>IF(Tabela1[[#This Row],[Número CNJ]]="","",CONCATENATE(LEFT(Tabela1[[#This Row],[Número CNJ]],7),"-",RIGHT(LEFT(Tabela1[[#This Row],[Número CNJ]],9),2),".",RIGHT(LEFT(Tabela1[[#This Row],[Número CNJ]],13),4),".",RIGHT(LEFT(Tabela1[[#This Row],[Número CNJ]],14),1),".",RIGHT(LEFT(Tabela1[[#This Row],[Número CNJ]],16),2),".",RIGHT(Tabela1[[#This Row],[Número CNJ]],4)))</f>
        <v/>
      </c>
      <c r="H2248" s="53" t="n"/>
      <c r="I2248" s="5" t="inlineStr">
        <is>
          <t>Arquivado</t>
        </is>
      </c>
      <c r="J2248" s="54" t="n">
        <v>42829</v>
      </c>
      <c r="K2248" s="55" t="inlineStr">
        <is>
          <t>Cobrança</t>
        </is>
      </c>
      <c r="L2248" s="5" t="inlineStr">
        <is>
          <t>Cível</t>
        </is>
      </c>
      <c r="M2248" s="5" t="inlineStr">
        <is>
          <t>VALÉRIA MARIA CID PINTO</t>
        </is>
      </c>
      <c r="N2248" s="33" t="inlineStr">
        <is>
          <t>BRADESCO AUTO RE COMPANHIA DE SEGUROS</t>
        </is>
      </c>
      <c r="O2248" s="5" t="inlineStr">
        <is>
          <t>Réu</t>
        </is>
      </c>
      <c r="P2248" s="26" t="n"/>
      <c r="Q2248" s="5" t="inlineStr">
        <is>
          <t>PJ</t>
        </is>
      </c>
      <c r="R2248" s="56" t="inlineStr">
        <is>
          <t>WARLES FERREIRA DE MEDEIRO</t>
        </is>
      </c>
      <c r="S2248" s="57" t="n"/>
      <c r="T2248" s="26" t="inlineStr">
        <is>
          <t>PF</t>
        </is>
      </c>
      <c r="U2248" s="26" t="n"/>
      <c r="V2248" s="56" t="n"/>
      <c r="W2248" s="26" t="inlineStr">
        <is>
          <t>ES</t>
        </is>
      </c>
      <c r="X2248" s="56" t="inlineStr">
        <is>
          <t>Serra</t>
        </is>
      </c>
      <c r="Y2248" s="26" t="inlineStr">
        <is>
          <t>TJES - Tribunal de Justiça do Estado do Espírito Santo</t>
        </is>
      </c>
      <c r="Z2248" s="56" t="n"/>
      <c r="AA2248" s="26" t="inlineStr">
        <is>
          <t>1</t>
        </is>
      </c>
      <c r="AB2248" s="58" t="n">
        <v>0</v>
      </c>
      <c r="AC2248" s="54" t="n"/>
      <c r="AD2248" s="68" t="inlineStr">
        <is>
          <t xml:space="preserve">Proc-002250 
Observações da pasta: 
</t>
        </is>
      </c>
      <c r="AE2248" s="38" t="inlineStr">
        <is>
          <t>Proc-002250</t>
        </is>
      </c>
      <c r="AF2248" s="69">
        <f>CONCATENATE(Tabela1[[#This Row],[Coluna1]]," ",CHAR(10),CHAR(10),"Observações da pasta:"," ",CHAR(10),Tabela1[[#This Row],[Observações]])</f>
        <v/>
      </c>
    </row>
    <row r="2249" ht="105" customHeight="1" s="29">
      <c r="A2249" s="2" t="n">
        <v>2248</v>
      </c>
      <c r="B2249" s="52" t="n"/>
      <c r="C2249" s="26" t="inlineStr">
        <is>
          <t>Processo</t>
        </is>
      </c>
      <c r="D2249" s="5" t="inlineStr">
        <is>
          <t>Escritório de Advocacia Valéria Maria Cid Pinto</t>
        </is>
      </c>
      <c r="E2249" s="5" t="inlineStr">
        <is>
          <t>Escritório de Advocacia Valéria Maria Cid Pinto</t>
        </is>
      </c>
      <c r="F2249" s="5" t="inlineStr">
        <is>
          <t>Judicial</t>
        </is>
      </c>
      <c r="G2249" s="70">
        <f>IF(Tabela1[[#This Row],[Número CNJ]]="","",CONCATENATE(LEFT(Tabela1[[#This Row],[Número CNJ]],7),"-",RIGHT(LEFT(Tabela1[[#This Row],[Número CNJ]],9),2),".",RIGHT(LEFT(Tabela1[[#This Row],[Número CNJ]],13),4),".",RIGHT(LEFT(Tabela1[[#This Row],[Número CNJ]],14),1),".",RIGHT(LEFT(Tabela1[[#This Row],[Número CNJ]],16),2),".",RIGHT(Tabela1[[#This Row],[Número CNJ]],4)))</f>
        <v/>
      </c>
      <c r="H2249" s="53" t="n"/>
      <c r="I2249" s="5" t="inlineStr">
        <is>
          <t>Arquivado</t>
        </is>
      </c>
      <c r="J2249" s="54" t="n">
        <v>42830</v>
      </c>
      <c r="K2249" s="55" t="inlineStr">
        <is>
          <t>Cobrança</t>
        </is>
      </c>
      <c r="L2249" s="5" t="inlineStr">
        <is>
          <t>Cível</t>
        </is>
      </c>
      <c r="M2249" s="5" t="inlineStr">
        <is>
          <t>VALÉRIA MARIA CID PINTO</t>
        </is>
      </c>
      <c r="N2249" s="33" t="inlineStr">
        <is>
          <t>BRADESCO AUTO RE COMPANHIA DE SEGUROS</t>
        </is>
      </c>
      <c r="O2249" s="5" t="inlineStr">
        <is>
          <t>Réu</t>
        </is>
      </c>
      <c r="P2249" s="26" t="n"/>
      <c r="Q2249" s="5" t="inlineStr">
        <is>
          <t>PJ</t>
        </is>
      </c>
      <c r="R2249" s="56" t="inlineStr">
        <is>
          <t>SEBASTIAO CORREIA</t>
        </is>
      </c>
      <c r="S2249" s="57" t="n"/>
      <c r="T2249" s="26" t="inlineStr">
        <is>
          <t>PF</t>
        </is>
      </c>
      <c r="U2249" s="26" t="n"/>
      <c r="V2249" s="56" t="n"/>
      <c r="W2249" s="26" t="inlineStr">
        <is>
          <t>ES</t>
        </is>
      </c>
      <c r="X2249" s="56" t="inlineStr">
        <is>
          <t>Cariacica</t>
        </is>
      </c>
      <c r="Y2249" s="26" t="inlineStr">
        <is>
          <t>TJES - Tribunal de Justiça do Estado do Espírito Santo</t>
        </is>
      </c>
      <c r="Z2249" s="56" t="n"/>
      <c r="AA2249" s="26" t="inlineStr">
        <is>
          <t>1</t>
        </is>
      </c>
      <c r="AB2249" s="58" t="n">
        <v>0</v>
      </c>
      <c r="AC2249" s="54" t="n">
        <v>42892</v>
      </c>
      <c r="AD2249" s="68" t="inlineStr">
        <is>
          <t xml:space="preserve">Proc-002251 
Observações da pasta: 
</t>
        </is>
      </c>
      <c r="AE2249" s="38" t="inlineStr">
        <is>
          <t>Proc-002251</t>
        </is>
      </c>
      <c r="AF2249" s="69">
        <f>CONCATENATE(Tabela1[[#This Row],[Coluna1]]," ",CHAR(10),CHAR(10),"Observações da pasta:"," ",CHAR(10),Tabela1[[#This Row],[Observações]])</f>
        <v/>
      </c>
    </row>
    <row r="2250" ht="105" customHeight="1" s="29">
      <c r="A2250" s="2" t="n">
        <v>2249</v>
      </c>
      <c r="B2250" s="52" t="n"/>
      <c r="C2250" s="26" t="inlineStr">
        <is>
          <t>Processo</t>
        </is>
      </c>
      <c r="D2250" s="5" t="inlineStr">
        <is>
          <t>Escritório de Advocacia Valéria Maria Cid Pinto</t>
        </is>
      </c>
      <c r="E2250" s="5" t="inlineStr">
        <is>
          <t>Escritório de Advocacia Valéria Maria Cid Pinto</t>
        </is>
      </c>
      <c r="F2250" s="5" t="inlineStr">
        <is>
          <t>Judicial</t>
        </is>
      </c>
      <c r="G2250" s="70">
        <f>IF(Tabela1[[#This Row],[Número CNJ]]="","",CONCATENATE(LEFT(Tabela1[[#This Row],[Número CNJ]],7),"-",RIGHT(LEFT(Tabela1[[#This Row],[Número CNJ]],9),2),".",RIGHT(LEFT(Tabela1[[#This Row],[Número CNJ]],13),4),".",RIGHT(LEFT(Tabela1[[#This Row],[Número CNJ]],14),1),".",RIGHT(LEFT(Tabela1[[#This Row],[Número CNJ]],16),2),".",RIGHT(Tabela1[[#This Row],[Número CNJ]],4)))</f>
        <v/>
      </c>
      <c r="H2250" s="53" t="n"/>
      <c r="I2250" s="5" t="inlineStr">
        <is>
          <t>Arquivado</t>
        </is>
      </c>
      <c r="J2250" s="54" t="n">
        <v>42831</v>
      </c>
      <c r="K2250" s="55" t="inlineStr">
        <is>
          <t>Cobrança</t>
        </is>
      </c>
      <c r="L2250" s="5" t="inlineStr">
        <is>
          <t>Cível</t>
        </is>
      </c>
      <c r="M2250" s="5" t="inlineStr">
        <is>
          <t>VALÉRIA MARIA CID PINTO</t>
        </is>
      </c>
      <c r="N2250" s="33" t="inlineStr">
        <is>
          <t>CONDOMÍNIO DO VILLAGGIO CAMPO GRANDE RESIDENCIAL</t>
        </is>
      </c>
      <c r="O2250" s="5" t="inlineStr">
        <is>
          <t>Autor</t>
        </is>
      </c>
      <c r="P2250" s="26" t="n"/>
      <c r="Q2250" s="5" t="inlineStr">
        <is>
          <t>PJ</t>
        </is>
      </c>
      <c r="R2250" s="56" t="inlineStr">
        <is>
          <t>CONFIANÇA CONDOMÍNIOS LTDA</t>
        </is>
      </c>
      <c r="S2250" s="57" t="n"/>
      <c r="T2250" s="26" t="inlineStr">
        <is>
          <t>PJ</t>
        </is>
      </c>
      <c r="U2250" s="26" t="n"/>
      <c r="V2250" s="56" t="n"/>
      <c r="W2250" s="26" t="inlineStr">
        <is>
          <t>ES</t>
        </is>
      </c>
      <c r="X2250" s="56" t="inlineStr">
        <is>
          <t>Cariacica</t>
        </is>
      </c>
      <c r="Y2250" s="26" t="inlineStr">
        <is>
          <t>TJES - Tribunal de Justiça do Estado do Espírito Santo</t>
        </is>
      </c>
      <c r="Z2250" s="56" t="n"/>
      <c r="AA2250" s="26" t="inlineStr">
        <is>
          <t>1</t>
        </is>
      </c>
      <c r="AB2250" s="58" t="n">
        <v>0</v>
      </c>
      <c r="AC2250" s="54" t="n">
        <v>42944</v>
      </c>
      <c r="AD2250" s="68" t="inlineStr">
        <is>
          <t xml:space="preserve">Proc-002252 
Observações da pasta: 
</t>
        </is>
      </c>
      <c r="AE2250" s="38" t="inlineStr">
        <is>
          <t>Proc-002252</t>
        </is>
      </c>
      <c r="AF2250" s="69">
        <f>CONCATENATE(Tabela1[[#This Row],[Coluna1]]," ",CHAR(10),CHAR(10),"Observações da pasta:"," ",CHAR(10),Tabela1[[#This Row],[Observações]])</f>
        <v/>
      </c>
    </row>
    <row r="2251" ht="105" customHeight="1" s="29">
      <c r="A2251" s="2" t="n">
        <v>2250</v>
      </c>
      <c r="B2251" s="52" t="n"/>
      <c r="C2251" s="26" t="inlineStr">
        <is>
          <t>Processo</t>
        </is>
      </c>
      <c r="D2251" s="5" t="inlineStr">
        <is>
          <t>Escritório de Advocacia Valéria Maria Cid Pinto</t>
        </is>
      </c>
      <c r="E2251" s="5" t="inlineStr">
        <is>
          <t>Escritório de Advocacia Valéria Maria Cid Pinto</t>
        </is>
      </c>
      <c r="F2251" s="5" t="inlineStr">
        <is>
          <t>Judicial</t>
        </is>
      </c>
      <c r="G2251" s="53" t="n"/>
      <c r="H2251" s="53" t="n"/>
      <c r="I2251" s="5" t="inlineStr">
        <is>
          <t>Arquivado</t>
        </is>
      </c>
      <c r="J2251" s="54" t="n">
        <v>42835</v>
      </c>
      <c r="K2251" s="55" t="inlineStr">
        <is>
          <t>Indenizatória</t>
        </is>
      </c>
      <c r="L2251" s="5" t="inlineStr">
        <is>
          <t>Administrativo</t>
        </is>
      </c>
      <c r="M2251" s="5" t="inlineStr">
        <is>
          <t>VALÉRIA MARIA CID PINTO</t>
        </is>
      </c>
      <c r="N2251" s="33" t="inlineStr">
        <is>
          <t>BRADESCO SAÚDE S/A</t>
        </is>
      </c>
      <c r="O2251" s="5" t="inlineStr">
        <is>
          <t>Autor</t>
        </is>
      </c>
      <c r="P2251" s="26" t="inlineStr">
        <is>
          <t>92.693.118/0001-60</t>
        </is>
      </c>
      <c r="Q2251" s="5" t="inlineStr">
        <is>
          <t>PJ</t>
        </is>
      </c>
      <c r="R2251" s="56" t="inlineStr">
        <is>
          <t>ILHA 10 MIDIA EXTERIOR LTDA - ME</t>
        </is>
      </c>
      <c r="S2251" s="57" t="n"/>
      <c r="T2251" s="26" t="inlineStr">
        <is>
          <t>PJ</t>
        </is>
      </c>
      <c r="U2251" s="26" t="n"/>
      <c r="V2251" s="56" t="n"/>
      <c r="W2251" s="26" t="n"/>
      <c r="X2251" s="56" t="n"/>
      <c r="Y2251" s="26" t="n"/>
      <c r="Z2251" s="56" t="n"/>
      <c r="AA2251" s="26" t="inlineStr">
        <is>
          <t>1</t>
        </is>
      </c>
      <c r="AB2251" s="58" t="n">
        <v>0</v>
      </c>
      <c r="AC2251" s="54" t="n">
        <v>42933</v>
      </c>
      <c r="AD2251" s="68" t="inlineStr">
        <is>
          <t xml:space="preserve">Proc-002253 
Observações da pasta: 
</t>
        </is>
      </c>
      <c r="AE2251" s="38" t="inlineStr">
        <is>
          <t>Proc-002253</t>
        </is>
      </c>
      <c r="AF2251" s="69">
        <f>CONCATENATE(Tabela1[[#This Row],[Coluna1]]," ",CHAR(10),CHAR(10),"Observações da pasta:"," ",CHAR(10),Tabela1[[#This Row],[Observações]])</f>
        <v/>
      </c>
    </row>
    <row r="2252" ht="105" customHeight="1" s="29">
      <c r="A2252" s="2" t="n">
        <v>2251</v>
      </c>
      <c r="B2252" s="52" t="n"/>
      <c r="C2252" s="26" t="inlineStr">
        <is>
          <t>Processo</t>
        </is>
      </c>
      <c r="D2252" s="5" t="inlineStr">
        <is>
          <t>Escritório de Advocacia Valéria Maria Cid Pinto</t>
        </is>
      </c>
      <c r="E2252" s="5" t="inlineStr">
        <is>
          <t>Escritório de Advocacia Valéria Maria Cid Pinto</t>
        </is>
      </c>
      <c r="F2252" s="5" t="inlineStr">
        <is>
          <t>Judicial</t>
        </is>
      </c>
      <c r="G2252" s="70">
        <f>IF(Tabela1[[#This Row],[Número CNJ]]="","",CONCATENATE(LEFT(Tabela1[[#This Row],[Número CNJ]],7),"-",RIGHT(LEFT(Tabela1[[#This Row],[Número CNJ]],9),2),".",RIGHT(LEFT(Tabela1[[#This Row],[Número CNJ]],13),4),".",RIGHT(LEFT(Tabela1[[#This Row],[Número CNJ]],14),1),".",RIGHT(LEFT(Tabela1[[#This Row],[Número CNJ]],16),2),".",RIGHT(Tabela1[[#This Row],[Número CNJ]],4)))</f>
        <v/>
      </c>
      <c r="H2252" s="53" t="n"/>
      <c r="I2252" s="5" t="inlineStr">
        <is>
          <t>Arquivado</t>
        </is>
      </c>
      <c r="J2252" s="54" t="n">
        <v>42843</v>
      </c>
      <c r="K2252" s="55" t="inlineStr">
        <is>
          <t>Indenizatória</t>
        </is>
      </c>
      <c r="L2252" s="5" t="inlineStr">
        <is>
          <t>Cível</t>
        </is>
      </c>
      <c r="M2252" s="5" t="inlineStr">
        <is>
          <t>VALÉRIA MARIA CID PINTO</t>
        </is>
      </c>
      <c r="N2252" s="33" t="inlineStr">
        <is>
          <t>BRADESCO AUTO RE COMPANHIA DE SEGUROS</t>
        </is>
      </c>
      <c r="O2252" s="5" t="inlineStr">
        <is>
          <t>Réu</t>
        </is>
      </c>
      <c r="P2252" s="26" t="n"/>
      <c r="Q2252" s="5" t="inlineStr">
        <is>
          <t>PJ</t>
        </is>
      </c>
      <c r="R2252" s="56" t="inlineStr">
        <is>
          <t>JULIO CEZAR MATIAS CARDOSO</t>
        </is>
      </c>
      <c r="S2252" s="57" t="n"/>
      <c r="T2252" s="26" t="inlineStr">
        <is>
          <t>PF</t>
        </is>
      </c>
      <c r="U2252" s="26" t="n"/>
      <c r="V2252" s="56" t="n"/>
      <c r="W2252" s="26" t="inlineStr">
        <is>
          <t>ES</t>
        </is>
      </c>
      <c r="X2252" s="56" t="inlineStr">
        <is>
          <t>São Mateus</t>
        </is>
      </c>
      <c r="Y2252" s="26" t="inlineStr">
        <is>
          <t>TJES - Tribunal de Justiça do Estado do Espírito Santo</t>
        </is>
      </c>
      <c r="Z2252" s="56" t="n"/>
      <c r="AA2252" s="26" t="inlineStr">
        <is>
          <t>1</t>
        </is>
      </c>
      <c r="AB2252" s="58" t="n">
        <v>0</v>
      </c>
      <c r="AC2252" s="54" t="n">
        <v>42978</v>
      </c>
      <c r="AD2252" s="68" t="inlineStr">
        <is>
          <t xml:space="preserve">Proc-002254 
Observações da pasta: 
</t>
        </is>
      </c>
      <c r="AE2252" s="38" t="inlineStr">
        <is>
          <t>Proc-002254</t>
        </is>
      </c>
      <c r="AF2252" s="69">
        <f>CONCATENATE(Tabela1[[#This Row],[Coluna1]]," ",CHAR(10),CHAR(10),"Observações da pasta:"," ",CHAR(10),Tabela1[[#This Row],[Observações]])</f>
        <v/>
      </c>
    </row>
    <row r="2253" ht="105" customHeight="1" s="29">
      <c r="A2253" s="2" t="n">
        <v>2252</v>
      </c>
      <c r="B2253" s="52" t="n"/>
      <c r="C2253" s="26" t="inlineStr">
        <is>
          <t>Processo</t>
        </is>
      </c>
      <c r="D2253" s="5" t="inlineStr">
        <is>
          <t>Escritório de Advocacia Valéria Maria Cid Pinto</t>
        </is>
      </c>
      <c r="E2253" s="5" t="inlineStr">
        <is>
          <t>Escritório de Advocacia Valéria Maria Cid Pinto</t>
        </is>
      </c>
      <c r="F2253" s="5" t="inlineStr">
        <is>
          <t>Judicial</t>
        </is>
      </c>
      <c r="G2253" s="70">
        <f>IF(Tabela1[[#This Row],[Número CNJ]]="","",CONCATENATE(LEFT(Tabela1[[#This Row],[Número CNJ]],7),"-",RIGHT(LEFT(Tabela1[[#This Row],[Número CNJ]],9),2),".",RIGHT(LEFT(Tabela1[[#This Row],[Número CNJ]],13),4),".",RIGHT(LEFT(Tabela1[[#This Row],[Número CNJ]],14),1),".",RIGHT(LEFT(Tabela1[[#This Row],[Número CNJ]],16),2),".",RIGHT(Tabela1[[#This Row],[Número CNJ]],4)))</f>
        <v/>
      </c>
      <c r="H2253" s="53" t="n"/>
      <c r="I2253" s="5" t="inlineStr">
        <is>
          <t>Arquivado</t>
        </is>
      </c>
      <c r="J2253" s="54" t="n">
        <v>42843</v>
      </c>
      <c r="K2253" s="55" t="inlineStr">
        <is>
          <t>Indenizatória</t>
        </is>
      </c>
      <c r="L2253" s="5" t="inlineStr">
        <is>
          <t>Cível</t>
        </is>
      </c>
      <c r="M2253" s="5" t="inlineStr">
        <is>
          <t>VALÉRIA MARIA CID PINTO</t>
        </is>
      </c>
      <c r="N2253" s="33" t="inlineStr">
        <is>
          <t>BRADESCO AUTO RE COMPANHIA DE SEGUROS</t>
        </is>
      </c>
      <c r="O2253" s="5" t="inlineStr">
        <is>
          <t>Réu</t>
        </is>
      </c>
      <c r="P2253" s="26" t="n"/>
      <c r="Q2253" s="5" t="inlineStr">
        <is>
          <t>PJ</t>
        </is>
      </c>
      <c r="R2253" s="56" t="inlineStr">
        <is>
          <t>NORIVAL NUNES DO AMARAL JUNIOR</t>
        </is>
      </c>
      <c r="S2253" s="57" t="n"/>
      <c r="T2253" s="26" t="inlineStr">
        <is>
          <t>PF</t>
        </is>
      </c>
      <c r="U2253" s="26" t="n"/>
      <c r="V2253" s="56" t="n"/>
      <c r="W2253" s="26" t="inlineStr">
        <is>
          <t>ES</t>
        </is>
      </c>
      <c r="X2253" s="56" t="inlineStr">
        <is>
          <t>Cariacica</t>
        </is>
      </c>
      <c r="Y2253" s="26" t="inlineStr">
        <is>
          <t>TJES - Tribunal de Justiça do Estado do Espírito Santo</t>
        </is>
      </c>
      <c r="Z2253" s="56" t="n"/>
      <c r="AA2253" s="26" t="inlineStr">
        <is>
          <t>1</t>
        </is>
      </c>
      <c r="AB2253" s="58" t="n">
        <v>0</v>
      </c>
      <c r="AC2253" s="54" t="n">
        <v>42971</v>
      </c>
      <c r="AD2253" s="68" t="inlineStr">
        <is>
          <t xml:space="preserve">Proc-002255 
Observações da pasta: 
</t>
        </is>
      </c>
      <c r="AE2253" s="38" t="inlineStr">
        <is>
          <t>Proc-002255</t>
        </is>
      </c>
      <c r="AF2253" s="69">
        <f>CONCATENATE(Tabela1[[#This Row],[Coluna1]]," ",CHAR(10),CHAR(10),"Observações da pasta:"," ",CHAR(10),Tabela1[[#This Row],[Observações]])</f>
        <v/>
      </c>
    </row>
    <row r="2254" ht="105" customHeight="1" s="29">
      <c r="A2254" s="2" t="n">
        <v>2253</v>
      </c>
      <c r="B2254" s="52" t="n"/>
      <c r="C2254" s="26" t="inlineStr">
        <is>
          <t>Processo</t>
        </is>
      </c>
      <c r="D2254" s="5" t="inlineStr">
        <is>
          <t>Escritório de Advocacia Valéria Maria Cid Pinto</t>
        </is>
      </c>
      <c r="E2254" s="5" t="inlineStr">
        <is>
          <t>Escritório de Advocacia Valéria Maria Cid Pinto</t>
        </is>
      </c>
      <c r="F2254" s="5" t="inlineStr">
        <is>
          <t>Judicial</t>
        </is>
      </c>
      <c r="G2254" s="53" t="n"/>
      <c r="H2254" s="53" t="n"/>
      <c r="I2254" s="5" t="inlineStr">
        <is>
          <t>Arquivado</t>
        </is>
      </c>
      <c r="J2254" s="54" t="n">
        <v>42850</v>
      </c>
      <c r="K2254" s="55" t="inlineStr">
        <is>
          <t>Indenizatória</t>
        </is>
      </c>
      <c r="L2254" s="5" t="inlineStr">
        <is>
          <t>Administrativo</t>
        </is>
      </c>
      <c r="M2254" s="5" t="inlineStr">
        <is>
          <t>VALÉRIA MARIA CID PINTO</t>
        </is>
      </c>
      <c r="N2254" s="33" t="inlineStr">
        <is>
          <t>BRADESCO SAÚDE S/A</t>
        </is>
      </c>
      <c r="O2254" s="5" t="inlineStr">
        <is>
          <t>Autor</t>
        </is>
      </c>
      <c r="P2254" s="26" t="inlineStr">
        <is>
          <t>92.693.118/0001-60</t>
        </is>
      </c>
      <c r="Q2254" s="5" t="inlineStr">
        <is>
          <t>PJ</t>
        </is>
      </c>
      <c r="R2254" s="56" t="inlineStr">
        <is>
          <t>POUSADA MANACA LTDA EPP</t>
        </is>
      </c>
      <c r="S2254" s="57" t="n"/>
      <c r="T2254" s="26" t="inlineStr">
        <is>
          <t>PJ</t>
        </is>
      </c>
      <c r="U2254" s="26" t="n"/>
      <c r="V2254" s="56" t="n"/>
      <c r="W2254" s="26" t="n"/>
      <c r="X2254" s="56" t="n"/>
      <c r="Y2254" s="26" t="n"/>
      <c r="Z2254" s="56" t="n"/>
      <c r="AA2254" s="26" t="inlineStr">
        <is>
          <t>1</t>
        </is>
      </c>
      <c r="AB2254" s="58" t="n">
        <v>0</v>
      </c>
      <c r="AC2254" s="54" t="n">
        <v>43010</v>
      </c>
      <c r="AD2254" s="68" t="inlineStr">
        <is>
          <t xml:space="preserve">Proc-002256 
Observações da pasta: 
</t>
        </is>
      </c>
      <c r="AE2254" s="38" t="inlineStr">
        <is>
          <t>Proc-002256</t>
        </is>
      </c>
      <c r="AF2254" s="69">
        <f>CONCATENATE(Tabela1[[#This Row],[Coluna1]]," ",CHAR(10),CHAR(10),"Observações da pasta:"," ",CHAR(10),Tabela1[[#This Row],[Observações]])</f>
        <v/>
      </c>
    </row>
    <row r="2255" ht="105" customHeight="1" s="29">
      <c r="A2255" s="2" t="n">
        <v>2254</v>
      </c>
      <c r="B2255" s="52" t="n"/>
      <c r="C2255" s="26" t="inlineStr">
        <is>
          <t>Processo</t>
        </is>
      </c>
      <c r="D2255" s="5" t="inlineStr">
        <is>
          <t>Escritório de Advocacia Valéria Maria Cid Pinto</t>
        </is>
      </c>
      <c r="E2255" s="5" t="inlineStr">
        <is>
          <t>Escritório de Advocacia Valéria Maria Cid Pinto</t>
        </is>
      </c>
      <c r="F2255" s="5" t="inlineStr">
        <is>
          <t>Judicial</t>
        </is>
      </c>
      <c r="G2255" s="70">
        <f>IF(Tabela1[[#This Row],[Número CNJ]]="","",CONCATENATE(LEFT(Tabela1[[#This Row],[Número CNJ]],7),"-",RIGHT(LEFT(Tabela1[[#This Row],[Número CNJ]],9),2),".",RIGHT(LEFT(Tabela1[[#This Row],[Número CNJ]],13),4),".",RIGHT(LEFT(Tabela1[[#This Row],[Número CNJ]],14),1),".",RIGHT(LEFT(Tabela1[[#This Row],[Número CNJ]],16),2),".",RIGHT(Tabela1[[#This Row],[Número CNJ]],4)))</f>
        <v/>
      </c>
      <c r="H2255" s="53" t="n"/>
      <c r="I2255" s="5" t="inlineStr">
        <is>
          <t>Arquivado</t>
        </is>
      </c>
      <c r="J2255" s="54" t="n">
        <v>42851</v>
      </c>
      <c r="K2255" s="55" t="inlineStr">
        <is>
          <t>Cobrança</t>
        </is>
      </c>
      <c r="L2255" s="5" t="inlineStr">
        <is>
          <t>Cível</t>
        </is>
      </c>
      <c r="M2255" s="5" t="inlineStr">
        <is>
          <t>VALÉRIA MARIA CID PINTO</t>
        </is>
      </c>
      <c r="N2255" s="33" t="inlineStr">
        <is>
          <t>SICOOB ADMINISTRADORA E CORRETORA DE SEGUROS LTDA</t>
        </is>
      </c>
      <c r="O2255" s="5" t="inlineStr">
        <is>
          <t>Réu</t>
        </is>
      </c>
      <c r="P2255" s="26" t="n"/>
      <c r="Q2255" s="5" t="inlineStr">
        <is>
          <t>PJ</t>
        </is>
      </c>
      <c r="R2255" s="56" t="inlineStr">
        <is>
          <t>JAILTON DE OLIVEIRA GOMES</t>
        </is>
      </c>
      <c r="S2255" s="57" t="n"/>
      <c r="T2255" s="26" t="inlineStr">
        <is>
          <t>PF</t>
        </is>
      </c>
      <c r="U2255" s="26" t="n"/>
      <c r="V2255" s="56" t="n"/>
      <c r="W2255" s="26" t="inlineStr">
        <is>
          <t>BA</t>
        </is>
      </c>
      <c r="X2255" s="56" t="inlineStr">
        <is>
          <t>Alagoinhas</t>
        </is>
      </c>
      <c r="Y2255" s="26" t="n"/>
      <c r="Z2255" s="56" t="n"/>
      <c r="AA2255" s="26" t="inlineStr">
        <is>
          <t>1</t>
        </is>
      </c>
      <c r="AB2255" s="58" t="n">
        <v>0</v>
      </c>
      <c r="AC2255" s="54" t="n">
        <v>43124</v>
      </c>
      <c r="AD2255" s="68" t="inlineStr">
        <is>
          <t xml:space="preserve">Proc-002257 
Observações da pasta: 
</t>
        </is>
      </c>
      <c r="AE2255" s="38" t="inlineStr">
        <is>
          <t>Proc-002257</t>
        </is>
      </c>
      <c r="AF2255" s="69">
        <f>CONCATENATE(Tabela1[[#This Row],[Coluna1]]," ",CHAR(10),CHAR(10),"Observações da pasta:"," ",CHAR(10),Tabela1[[#This Row],[Observações]])</f>
        <v/>
      </c>
    </row>
    <row r="2256" ht="105" customHeight="1" s="29">
      <c r="A2256" s="2" t="n">
        <v>2255</v>
      </c>
      <c r="B2256" s="52" t="n"/>
      <c r="C2256" s="26" t="inlineStr">
        <is>
          <t>Processo</t>
        </is>
      </c>
      <c r="D2256" s="5" t="inlineStr">
        <is>
          <t>Escritório de Advocacia Valéria Maria Cid Pinto</t>
        </is>
      </c>
      <c r="E2256" s="5" t="inlineStr">
        <is>
          <t>Escritório de Advocacia Valéria Maria Cid Pinto</t>
        </is>
      </c>
      <c r="F2256" s="5" t="inlineStr">
        <is>
          <t>Judicial</t>
        </is>
      </c>
      <c r="G2256" s="70">
        <f>IF(Tabela1[[#This Row],[Número CNJ]]="","",CONCATENATE(LEFT(Tabela1[[#This Row],[Número CNJ]],7),"-",RIGHT(LEFT(Tabela1[[#This Row],[Número CNJ]],9),2),".",RIGHT(LEFT(Tabela1[[#This Row],[Número CNJ]],13),4),".",RIGHT(LEFT(Tabela1[[#This Row],[Número CNJ]],14),1),".",RIGHT(LEFT(Tabela1[[#This Row],[Número CNJ]],16),2),".",RIGHT(Tabela1[[#This Row],[Número CNJ]],4)))</f>
        <v/>
      </c>
      <c r="H2256" s="53" t="n"/>
      <c r="I2256" s="5" t="inlineStr">
        <is>
          <t>Arquivado</t>
        </is>
      </c>
      <c r="J2256" s="54" t="n">
        <v>42852</v>
      </c>
      <c r="K2256" s="56" t="inlineStr">
        <is>
          <t>Execução</t>
        </is>
      </c>
      <c r="L2256" s="5" t="inlineStr">
        <is>
          <t>Cível</t>
        </is>
      </c>
      <c r="M2256" s="5" t="inlineStr">
        <is>
          <t>VALÉRIA MARIA CID PINTO</t>
        </is>
      </c>
      <c r="N2256" s="33" t="inlineStr">
        <is>
          <t>COND. ED. PIETRANGELO DE BIASE</t>
        </is>
      </c>
      <c r="O2256" s="5" t="inlineStr">
        <is>
          <t>Exequente</t>
        </is>
      </c>
      <c r="P2256" s="26" t="n"/>
      <c r="Q2256" s="5" t="inlineStr">
        <is>
          <t>PJ</t>
        </is>
      </c>
      <c r="R2256" s="56" t="inlineStr">
        <is>
          <t>RENATO JOSE FUNDAO PESSOA</t>
        </is>
      </c>
      <c r="S2256" s="57" t="n"/>
      <c r="T2256" s="26" t="inlineStr">
        <is>
          <t>PF</t>
        </is>
      </c>
      <c r="U2256" s="26" t="n"/>
      <c r="V2256" s="56" t="n"/>
      <c r="W2256" s="26" t="inlineStr">
        <is>
          <t>ES</t>
        </is>
      </c>
      <c r="X2256" s="56" t="inlineStr">
        <is>
          <t>Vitória</t>
        </is>
      </c>
      <c r="Y2256" s="26" t="inlineStr">
        <is>
          <t>TJES - Tribunal de Justiça do Estado do Espírito Santo</t>
        </is>
      </c>
      <c r="Z2256" s="56" t="n"/>
      <c r="AA2256" s="26" t="inlineStr">
        <is>
          <t>1</t>
        </is>
      </c>
      <c r="AB2256" s="58" t="n">
        <v>0</v>
      </c>
      <c r="AC2256" s="54" t="n">
        <v>42997</v>
      </c>
      <c r="AD2256" s="68" t="inlineStr">
        <is>
          <t xml:space="preserve">Proc-002258 
Observações da pasta: 
</t>
        </is>
      </c>
      <c r="AE2256" s="38" t="inlineStr">
        <is>
          <t>Proc-002258</t>
        </is>
      </c>
      <c r="AF2256" s="69">
        <f>CONCATENATE(Tabela1[[#This Row],[Coluna1]]," ",CHAR(10),CHAR(10),"Observações da pasta:"," ",CHAR(10),Tabela1[[#This Row],[Observações]])</f>
        <v/>
      </c>
    </row>
    <row r="2257" ht="105" customHeight="1" s="29">
      <c r="A2257" s="2" t="n">
        <v>2256</v>
      </c>
      <c r="B2257" s="52" t="n"/>
      <c r="C2257" s="26" t="inlineStr">
        <is>
          <t>Processo</t>
        </is>
      </c>
      <c r="D2257" s="5" t="inlineStr">
        <is>
          <t>Escritório de Advocacia Valéria Maria Cid Pinto</t>
        </is>
      </c>
      <c r="E2257" s="5" t="inlineStr">
        <is>
          <t>Escritório de Advocacia Valéria Maria Cid Pinto</t>
        </is>
      </c>
      <c r="F2257" s="5" t="inlineStr">
        <is>
          <t>Judicial</t>
        </is>
      </c>
      <c r="G2257" s="53" t="n"/>
      <c r="H2257" s="53" t="n"/>
      <c r="I2257" s="5" t="inlineStr">
        <is>
          <t>Arquivado</t>
        </is>
      </c>
      <c r="J2257" s="54" t="n">
        <v>42858</v>
      </c>
      <c r="K2257" s="55" t="inlineStr">
        <is>
          <t>Indenizatória</t>
        </is>
      </c>
      <c r="L2257" s="5" t="inlineStr">
        <is>
          <t>Administrativo</t>
        </is>
      </c>
      <c r="M2257" s="5" t="inlineStr">
        <is>
          <t>VALÉRIA MARIA CID PINTO</t>
        </is>
      </c>
      <c r="N2257" s="33" t="inlineStr">
        <is>
          <t>BRADESCO AUTO RE COMPANHIA DE SEGUROS</t>
        </is>
      </c>
      <c r="O2257" s="5" t="inlineStr">
        <is>
          <t>Autor</t>
        </is>
      </c>
      <c r="P2257" s="26" t="n"/>
      <c r="Q2257" s="5" t="inlineStr">
        <is>
          <t>PJ</t>
        </is>
      </c>
      <c r="R2257" s="56" t="inlineStr">
        <is>
          <t>LEANDRA FIGUEIRA FORNACIARI</t>
        </is>
      </c>
      <c r="S2257" s="57" t="n"/>
      <c r="T2257" s="26" t="inlineStr">
        <is>
          <t>PF</t>
        </is>
      </c>
      <c r="U2257" s="26" t="n"/>
      <c r="V2257" s="56" t="n"/>
      <c r="W2257" s="26" t="n"/>
      <c r="X2257" s="56" t="n"/>
      <c r="Y2257" s="26" t="n"/>
      <c r="Z2257" s="56" t="n"/>
      <c r="AA2257" s="26" t="inlineStr">
        <is>
          <t>1</t>
        </is>
      </c>
      <c r="AB2257" s="58" t="n">
        <v>0</v>
      </c>
      <c r="AC2257" s="54" t="n">
        <v>42951</v>
      </c>
      <c r="AD2257" s="68" t="inlineStr">
        <is>
          <t xml:space="preserve">Proc-002259 
Observações da pasta: 
</t>
        </is>
      </c>
      <c r="AE2257" s="38" t="inlineStr">
        <is>
          <t>Proc-002259</t>
        </is>
      </c>
      <c r="AF2257" s="69">
        <f>CONCATENATE(Tabela1[[#This Row],[Coluna1]]," ",CHAR(10),CHAR(10),"Observações da pasta:"," ",CHAR(10),Tabela1[[#This Row],[Observações]])</f>
        <v/>
      </c>
    </row>
    <row r="2258" ht="105" customHeight="1" s="29">
      <c r="A2258" s="2" t="n">
        <v>2257</v>
      </c>
      <c r="B2258" s="52" t="n"/>
      <c r="C2258" s="26" t="inlineStr">
        <is>
          <t>Processo</t>
        </is>
      </c>
      <c r="D2258" s="5" t="inlineStr">
        <is>
          <t>Escritório de Advocacia Valéria Maria Cid Pinto</t>
        </is>
      </c>
      <c r="E2258" s="5" t="inlineStr">
        <is>
          <t>Escritório de Advocacia Valéria Maria Cid Pinto</t>
        </is>
      </c>
      <c r="F2258" s="5" t="inlineStr">
        <is>
          <t>Judicial</t>
        </is>
      </c>
      <c r="G2258" s="53" t="n"/>
      <c r="H2258" s="53" t="n"/>
      <c r="I2258" s="5" t="inlineStr">
        <is>
          <t>Arquivado</t>
        </is>
      </c>
      <c r="J2258" s="54" t="n">
        <v>42858</v>
      </c>
      <c r="K2258" s="55" t="inlineStr">
        <is>
          <t>Indenizatória</t>
        </is>
      </c>
      <c r="L2258" s="5" t="inlineStr">
        <is>
          <t>Administrativo</t>
        </is>
      </c>
      <c r="M2258" s="5" t="inlineStr">
        <is>
          <t>VALÉRIA MARIA CID PINTO</t>
        </is>
      </c>
      <c r="N2258" s="33" t="inlineStr">
        <is>
          <t>BRADESCO SAÚDE S/A</t>
        </is>
      </c>
      <c r="O2258" s="5" t="inlineStr">
        <is>
          <t>Autor</t>
        </is>
      </c>
      <c r="P2258" s="26" t="inlineStr">
        <is>
          <t>92.693.118/0001-60</t>
        </is>
      </c>
      <c r="Q2258" s="5" t="inlineStr">
        <is>
          <t>PJ</t>
        </is>
      </c>
      <c r="R2258" s="56" t="inlineStr">
        <is>
          <t>JOSE TARCISIO CORREA</t>
        </is>
      </c>
      <c r="S2258" s="57" t="n"/>
      <c r="T2258" s="26" t="inlineStr">
        <is>
          <t>PF</t>
        </is>
      </c>
      <c r="U2258" s="26" t="n"/>
      <c r="V2258" s="56" t="n"/>
      <c r="W2258" s="26" t="n"/>
      <c r="X2258" s="56" t="n"/>
      <c r="Y2258" s="26" t="n"/>
      <c r="Z2258" s="56" t="n"/>
      <c r="AA2258" s="26" t="inlineStr">
        <is>
          <t>1</t>
        </is>
      </c>
      <c r="AB2258" s="58" t="n">
        <v>0</v>
      </c>
      <c r="AC2258" s="54" t="n">
        <v>42933</v>
      </c>
      <c r="AD2258" s="68" t="inlineStr">
        <is>
          <t xml:space="preserve">Proc-002260 
Observações da pasta: 
</t>
        </is>
      </c>
      <c r="AE2258" s="38" t="inlineStr">
        <is>
          <t>Proc-002260</t>
        </is>
      </c>
      <c r="AF2258" s="69">
        <f>CONCATENATE(Tabela1[[#This Row],[Coluna1]]," ",CHAR(10),CHAR(10),"Observações da pasta:"," ",CHAR(10),Tabela1[[#This Row],[Observações]])</f>
        <v/>
      </c>
    </row>
    <row r="2259" ht="105" customHeight="1" s="29">
      <c r="A2259" s="2" t="n">
        <v>2258</v>
      </c>
      <c r="B2259" s="52" t="n"/>
      <c r="C2259" s="26" t="inlineStr">
        <is>
          <t>Processo</t>
        </is>
      </c>
      <c r="D2259" s="5" t="inlineStr">
        <is>
          <t>Escritório de Advocacia Valéria Maria Cid Pinto</t>
        </is>
      </c>
      <c r="E2259" s="5" t="inlineStr">
        <is>
          <t>Escritório de Advocacia Valéria Maria Cid Pinto</t>
        </is>
      </c>
      <c r="F2259" s="5" t="inlineStr">
        <is>
          <t>Judicial</t>
        </is>
      </c>
      <c r="G2259" s="53" t="n"/>
      <c r="H2259" s="53" t="n"/>
      <c r="I2259" s="5" t="inlineStr">
        <is>
          <t>Arquivado</t>
        </is>
      </c>
      <c r="J2259" s="54" t="n">
        <v>42858</v>
      </c>
      <c r="K2259" s="55" t="inlineStr">
        <is>
          <t>Indenizatória</t>
        </is>
      </c>
      <c r="L2259" s="5" t="inlineStr">
        <is>
          <t>Administrativo</t>
        </is>
      </c>
      <c r="M2259" s="5" t="inlineStr">
        <is>
          <t>VALÉRIA MARIA CID PINTO</t>
        </is>
      </c>
      <c r="N2259" s="33" t="inlineStr">
        <is>
          <t>BRADESCO SAÚDE S/A</t>
        </is>
      </c>
      <c r="O2259" s="5" t="inlineStr">
        <is>
          <t>Autor</t>
        </is>
      </c>
      <c r="P2259" s="26" t="inlineStr">
        <is>
          <t>92.693.118/0001-60</t>
        </is>
      </c>
      <c r="Q2259" s="5" t="inlineStr">
        <is>
          <t>PJ</t>
        </is>
      </c>
      <c r="R2259" s="56" t="inlineStr">
        <is>
          <t>LIDERSERVICE PRESTAÇAO DE SERVIÇOS</t>
        </is>
      </c>
      <c r="S2259" s="57" t="n"/>
      <c r="T2259" s="26" t="inlineStr">
        <is>
          <t>PJ</t>
        </is>
      </c>
      <c r="U2259" s="26" t="n"/>
      <c r="V2259" s="56" t="n"/>
      <c r="W2259" s="26" t="n"/>
      <c r="X2259" s="56" t="n"/>
      <c r="Y2259" s="26" t="n"/>
      <c r="Z2259" s="56" t="n"/>
      <c r="AA2259" s="26" t="inlineStr">
        <is>
          <t>1</t>
        </is>
      </c>
      <c r="AB2259" s="58" t="n">
        <v>0</v>
      </c>
      <c r="AC2259" s="54" t="n">
        <v>42863</v>
      </c>
      <c r="AD2259" s="68" t="inlineStr">
        <is>
          <t xml:space="preserve">Proc-002261 
Observações da pasta: 
 </t>
        </is>
      </c>
      <c r="AE2259" s="38" t="inlineStr">
        <is>
          <t>Proc-002261</t>
        </is>
      </c>
      <c r="AF2259" s="69">
        <f>CONCATENATE(Tabela1[[#This Row],[Coluna1]]," ",CHAR(10),CHAR(10),"Observações da pasta:"," ",CHAR(10),Tabela1[[#This Row],[Observações]])</f>
        <v/>
      </c>
    </row>
    <row r="2260" ht="105" customHeight="1" s="29">
      <c r="A2260" s="2" t="n">
        <v>2259</v>
      </c>
      <c r="B2260" s="52" t="n"/>
      <c r="C2260" s="26" t="inlineStr">
        <is>
          <t>Processo</t>
        </is>
      </c>
      <c r="D2260" s="5" t="inlineStr">
        <is>
          <t>Escritório de Advocacia Valéria Maria Cid Pinto</t>
        </is>
      </c>
      <c r="E2260" s="5" t="inlineStr">
        <is>
          <t>Escritório de Advocacia Valéria Maria Cid Pinto</t>
        </is>
      </c>
      <c r="F2260" s="5" t="inlineStr">
        <is>
          <t>Judicial</t>
        </is>
      </c>
      <c r="G2260" s="70">
        <f>IF(Tabela1[[#This Row],[Número CNJ]]="","",CONCATENATE(LEFT(Tabela1[[#This Row],[Número CNJ]],7),"-",RIGHT(LEFT(Tabela1[[#This Row],[Número CNJ]],9),2),".",RIGHT(LEFT(Tabela1[[#This Row],[Número CNJ]],13),4),".",RIGHT(LEFT(Tabela1[[#This Row],[Número CNJ]],14),1),".",RIGHT(LEFT(Tabela1[[#This Row],[Número CNJ]],16),2),".",RIGHT(Tabela1[[#This Row],[Número CNJ]],4)))</f>
        <v/>
      </c>
      <c r="H2260" s="53" t="n"/>
      <c r="I2260" s="5" t="inlineStr">
        <is>
          <t>Arquivado</t>
        </is>
      </c>
      <c r="J2260" s="54" t="n">
        <v>42858</v>
      </c>
      <c r="K2260" s="55" t="inlineStr">
        <is>
          <t>Indenizatória</t>
        </is>
      </c>
      <c r="L2260" s="5" t="inlineStr">
        <is>
          <t>Cível</t>
        </is>
      </c>
      <c r="M2260" s="5" t="inlineStr">
        <is>
          <t>VALÉRIA MARIA CID PINTO</t>
        </is>
      </c>
      <c r="N2260" s="33" t="inlineStr">
        <is>
          <t>BRADESCO SAÚDE S/A</t>
        </is>
      </c>
      <c r="O2260" s="5" t="inlineStr">
        <is>
          <t>Autor</t>
        </is>
      </c>
      <c r="P2260" s="26" t="inlineStr">
        <is>
          <t>92.693.118/0001-60</t>
        </is>
      </c>
      <c r="Q2260" s="5" t="inlineStr">
        <is>
          <t>PJ</t>
        </is>
      </c>
      <c r="R2260" s="56" t="inlineStr">
        <is>
          <t>CONSTRUTORA E INCORPOR SHARLONI</t>
        </is>
      </c>
      <c r="S2260" s="57" t="n"/>
      <c r="T2260" s="26" t="inlineStr">
        <is>
          <t>PJ</t>
        </is>
      </c>
      <c r="U2260" s="26" t="n"/>
      <c r="V2260" s="55" t="inlineStr">
        <is>
          <t>Executória</t>
        </is>
      </c>
      <c r="W2260" s="26" t="inlineStr">
        <is>
          <t>ES</t>
        </is>
      </c>
      <c r="X2260" s="56" t="inlineStr">
        <is>
          <t>Vitória</t>
        </is>
      </c>
      <c r="Y2260" s="26" t="inlineStr">
        <is>
          <t>TJES - Tribunal de Justiça do Estado do Espírito Santo</t>
        </is>
      </c>
      <c r="Z2260" s="55" t="inlineStr">
        <is>
          <t>Justiça Estadual</t>
        </is>
      </c>
      <c r="AA2260" s="26" t="inlineStr">
        <is>
          <t>1</t>
        </is>
      </c>
      <c r="AB2260" s="58" t="n">
        <v>0</v>
      </c>
      <c r="AC2260" s="54" t="n">
        <v>43503</v>
      </c>
      <c r="AD2260" s="68" t="inlineStr">
        <is>
          <t xml:space="preserve">Proc-002262 
Observações da pasta: 
</t>
        </is>
      </c>
      <c r="AE2260" s="38" t="inlineStr">
        <is>
          <t>Proc-002262</t>
        </is>
      </c>
      <c r="AF2260" s="69">
        <f>CONCATENATE(Tabela1[[#This Row],[Coluna1]]," ",CHAR(10),CHAR(10),"Observações da pasta:"," ",CHAR(10),Tabela1[[#This Row],[Observações]])</f>
        <v/>
      </c>
    </row>
    <row r="2261" ht="105" customHeight="1" s="29">
      <c r="A2261" s="2" t="n">
        <v>2260</v>
      </c>
      <c r="B2261" s="52" t="n"/>
      <c r="C2261" s="26" t="inlineStr">
        <is>
          <t>Processo</t>
        </is>
      </c>
      <c r="D2261" s="5" t="inlineStr">
        <is>
          <t>Escritório de Advocacia Valéria Maria Cid Pinto</t>
        </is>
      </c>
      <c r="E2261" s="5" t="inlineStr">
        <is>
          <t>Escritório de Advocacia Valéria Maria Cid Pinto</t>
        </is>
      </c>
      <c r="F2261" s="5" t="inlineStr">
        <is>
          <t>Judicial</t>
        </is>
      </c>
      <c r="G2261" s="70">
        <f>IF(Tabela1[[#This Row],[Número CNJ]]="","",CONCATENATE(LEFT(Tabela1[[#This Row],[Número CNJ]],7),"-",RIGHT(LEFT(Tabela1[[#This Row],[Número CNJ]],9),2),".",RIGHT(LEFT(Tabela1[[#This Row],[Número CNJ]],13),4),".",RIGHT(LEFT(Tabela1[[#This Row],[Número CNJ]],14),1),".",RIGHT(LEFT(Tabela1[[#This Row],[Número CNJ]],16),2),".",RIGHT(Tabela1[[#This Row],[Número CNJ]],4)))</f>
        <v/>
      </c>
      <c r="H2261" s="53" t="n"/>
      <c r="I2261" s="5" t="inlineStr">
        <is>
          <t>Arquivado</t>
        </is>
      </c>
      <c r="J2261" s="54" t="n">
        <v>42859</v>
      </c>
      <c r="K2261" s="55" t="inlineStr">
        <is>
          <t>Indenizatória</t>
        </is>
      </c>
      <c r="L2261" s="5" t="inlineStr">
        <is>
          <t>Cível</t>
        </is>
      </c>
      <c r="M2261" s="5" t="inlineStr">
        <is>
          <t>VALÉRIA MARIA CID PINTO</t>
        </is>
      </c>
      <c r="N2261" s="33" t="inlineStr">
        <is>
          <t>BRADESCO AUTO RE COMPANHIA DE SEGUROS</t>
        </is>
      </c>
      <c r="O2261" s="5" t="inlineStr">
        <is>
          <t>Réu</t>
        </is>
      </c>
      <c r="P2261" s="26" t="n"/>
      <c r="Q2261" s="5" t="inlineStr">
        <is>
          <t>PJ</t>
        </is>
      </c>
      <c r="R2261" s="56" t="inlineStr">
        <is>
          <t>REDE BRASILEIRA DE AUTOMOTORES LTDA</t>
        </is>
      </c>
      <c r="S2261" s="57" t="n"/>
      <c r="T2261" s="26" t="inlineStr">
        <is>
          <t>PJ</t>
        </is>
      </c>
      <c r="U2261" s="26" t="n"/>
      <c r="V2261" s="56" t="n"/>
      <c r="W2261" s="26" t="inlineStr">
        <is>
          <t>ES</t>
        </is>
      </c>
      <c r="X2261" s="56" t="inlineStr">
        <is>
          <t>Vitória</t>
        </is>
      </c>
      <c r="Y2261" s="26" t="inlineStr">
        <is>
          <t>TJES - Tribunal de Justiça do Estado do Espírito Santo</t>
        </is>
      </c>
      <c r="Z2261" s="56" t="n"/>
      <c r="AA2261" s="26" t="inlineStr">
        <is>
          <t>1</t>
        </is>
      </c>
      <c r="AB2261" s="58" t="n">
        <v>0</v>
      </c>
      <c r="AC2261" s="54" t="n">
        <v>42894</v>
      </c>
      <c r="AD2261" s="68" t="inlineStr">
        <is>
          <t xml:space="preserve">Proc-002263 
Observações da pasta: 
</t>
        </is>
      </c>
      <c r="AE2261" s="38" t="inlineStr">
        <is>
          <t>Proc-002263</t>
        </is>
      </c>
      <c r="AF2261" s="69">
        <f>CONCATENATE(Tabela1[[#This Row],[Coluna1]]," ",CHAR(10),CHAR(10),"Observações da pasta:"," ",CHAR(10),Tabela1[[#This Row],[Observações]])</f>
        <v/>
      </c>
    </row>
    <row r="2262" ht="105" customHeight="1" s="29">
      <c r="A2262" s="2" t="n">
        <v>2261</v>
      </c>
      <c r="B2262" s="52" t="n"/>
      <c r="C2262" s="26" t="inlineStr">
        <is>
          <t>Processo</t>
        </is>
      </c>
      <c r="D2262" s="5" t="inlineStr">
        <is>
          <t>Escritório de Advocacia Valéria Maria Cid Pinto</t>
        </is>
      </c>
      <c r="E2262" s="5" t="inlineStr">
        <is>
          <t>Escritório de Advocacia Valéria Maria Cid Pinto</t>
        </is>
      </c>
      <c r="F2262" s="5" t="inlineStr">
        <is>
          <t>Judicial</t>
        </is>
      </c>
      <c r="G2262" s="70">
        <f>IF(Tabela1[[#This Row],[Número CNJ]]="","",CONCATENATE(LEFT(Tabela1[[#This Row],[Número CNJ]],7),"-",RIGHT(LEFT(Tabela1[[#This Row],[Número CNJ]],9),2),".",RIGHT(LEFT(Tabela1[[#This Row],[Número CNJ]],13),4),".",RIGHT(LEFT(Tabela1[[#This Row],[Número CNJ]],14),1),".",RIGHT(LEFT(Tabela1[[#This Row],[Número CNJ]],16),2),".",RIGHT(Tabela1[[#This Row],[Número CNJ]],4)))</f>
        <v/>
      </c>
      <c r="H2262" s="53" t="n"/>
      <c r="I2262" s="5" t="inlineStr">
        <is>
          <t>Arquivado</t>
        </is>
      </c>
      <c r="J2262" s="54" t="n">
        <v>42859</v>
      </c>
      <c r="K2262" s="55" t="inlineStr">
        <is>
          <t>Reclamação Trabalhista</t>
        </is>
      </c>
      <c r="L2262" s="5" t="inlineStr">
        <is>
          <t>Trabalhista</t>
        </is>
      </c>
      <c r="M2262" s="5" t="inlineStr">
        <is>
          <t>VALÉRIA MARIA CID PINTO</t>
        </is>
      </c>
      <c r="N2262" s="33" t="inlineStr">
        <is>
          <t>ESCOLA SÃO DOMINGOS</t>
        </is>
      </c>
      <c r="O2262" s="5" t="inlineStr">
        <is>
          <t>Reclamado</t>
        </is>
      </c>
      <c r="P2262" s="26" t="n"/>
      <c r="Q2262" s="5" t="inlineStr">
        <is>
          <t>PJ</t>
        </is>
      </c>
      <c r="R2262" s="56" t="inlineStr">
        <is>
          <t>LOURDES FERREIRA DE OLIVEIRA</t>
        </is>
      </c>
      <c r="S2262" s="57" t="n"/>
      <c r="T2262" s="26" t="inlineStr">
        <is>
          <t>PF</t>
        </is>
      </c>
      <c r="U2262" s="26" t="n"/>
      <c r="V2262" s="56" t="n"/>
      <c r="W2262" s="26" t="inlineStr">
        <is>
          <t>ES</t>
        </is>
      </c>
      <c r="X2262" s="56" t="inlineStr">
        <is>
          <t>Vitória</t>
        </is>
      </c>
      <c r="Y2262" s="26" t="inlineStr">
        <is>
          <t>TRT 17 - TRIBUNAL REGIONAL DO TRABALHO DA 17ª REGIÃO</t>
        </is>
      </c>
      <c r="Z2262" s="55" t="inlineStr">
        <is>
          <t>Justiça do Trabalho</t>
        </is>
      </c>
      <c r="AA2262" s="26" t="inlineStr">
        <is>
          <t>1</t>
        </is>
      </c>
      <c r="AB2262" s="58" t="n">
        <v>0</v>
      </c>
      <c r="AC2262" s="54" t="n">
        <v>43956</v>
      </c>
      <c r="AD2262" s="68" t="inlineStr">
        <is>
          <t xml:space="preserve">Proc-002264 
Observações da pasta: 
</t>
        </is>
      </c>
      <c r="AE2262" s="38" t="inlineStr">
        <is>
          <t>Proc-002264</t>
        </is>
      </c>
      <c r="AF2262" s="69">
        <f>CONCATENATE(Tabela1[[#This Row],[Coluna1]]," ",CHAR(10),CHAR(10),"Observações da pasta:"," ",CHAR(10),Tabela1[[#This Row],[Observações]])</f>
        <v/>
      </c>
    </row>
    <row r="2263" ht="105" customHeight="1" s="29">
      <c r="A2263" s="2" t="n">
        <v>2262</v>
      </c>
      <c r="B2263" s="52" t="n"/>
      <c r="C2263" s="26" t="inlineStr">
        <is>
          <t>Processo</t>
        </is>
      </c>
      <c r="D2263" s="5" t="inlineStr">
        <is>
          <t>Escritório de Advocacia Valéria Maria Cid Pinto</t>
        </is>
      </c>
      <c r="E2263" s="5" t="inlineStr">
        <is>
          <t>Escritório de Advocacia Valéria Maria Cid Pinto</t>
        </is>
      </c>
      <c r="F2263" s="5" t="inlineStr">
        <is>
          <t>Judicial</t>
        </is>
      </c>
      <c r="G2263" s="70">
        <f>IF(Tabela1[[#This Row],[Número CNJ]]="","",CONCATENATE(LEFT(Tabela1[[#This Row],[Número CNJ]],7),"-",RIGHT(LEFT(Tabela1[[#This Row],[Número CNJ]],9),2),".",RIGHT(LEFT(Tabela1[[#This Row],[Número CNJ]],13),4),".",RIGHT(LEFT(Tabela1[[#This Row],[Número CNJ]],14),1),".",RIGHT(LEFT(Tabela1[[#This Row],[Número CNJ]],16),2),".",RIGHT(Tabela1[[#This Row],[Número CNJ]],4)))</f>
        <v/>
      </c>
      <c r="H2263" s="53" t="n"/>
      <c r="I2263" s="5" t="inlineStr">
        <is>
          <t>Arquivado</t>
        </is>
      </c>
      <c r="J2263" s="54" t="n">
        <v>42860</v>
      </c>
      <c r="K2263" s="55" t="inlineStr">
        <is>
          <t>Indenizatória</t>
        </is>
      </c>
      <c r="L2263" s="5" t="inlineStr">
        <is>
          <t>Cível</t>
        </is>
      </c>
      <c r="M2263" s="5" t="inlineStr">
        <is>
          <t>VALÉRIA MARIA CID PINTO</t>
        </is>
      </c>
      <c r="N2263" s="33" t="inlineStr">
        <is>
          <t>BRADESCO AUTO RE COMPANHIA DE SEGUROS</t>
        </is>
      </c>
      <c r="O2263" s="5" t="inlineStr">
        <is>
          <t>Réu</t>
        </is>
      </c>
      <c r="P2263" s="26" t="n"/>
      <c r="Q2263" s="5" t="inlineStr">
        <is>
          <t>PJ</t>
        </is>
      </c>
      <c r="R2263" s="56" t="inlineStr">
        <is>
          <t>JOSIMAR RUFINIANO</t>
        </is>
      </c>
      <c r="S2263" s="57" t="n"/>
      <c r="T2263" s="26" t="inlineStr">
        <is>
          <t>PF</t>
        </is>
      </c>
      <c r="U2263" s="26" t="n"/>
      <c r="V2263" s="56" t="n"/>
      <c r="W2263" s="26" t="inlineStr">
        <is>
          <t>ES</t>
        </is>
      </c>
      <c r="X2263" s="55" t="inlineStr">
        <is>
          <t>Vila Velha</t>
        </is>
      </c>
      <c r="Y2263" s="26" t="inlineStr">
        <is>
          <t>TJES - Tribunal de Justiça do Estado do Espírito Santo</t>
        </is>
      </c>
      <c r="Z2263" s="56" t="n"/>
      <c r="AA2263" s="26" t="inlineStr">
        <is>
          <t>1</t>
        </is>
      </c>
      <c r="AB2263" s="58" t="n">
        <v>0</v>
      </c>
      <c r="AC2263" s="54" t="n">
        <v>44097</v>
      </c>
      <c r="AD2263" s="68" t="inlineStr">
        <is>
          <t xml:space="preserve">Proc-002265 
Observações da pasta: 
</t>
        </is>
      </c>
      <c r="AE2263" s="38" t="inlineStr">
        <is>
          <t>Proc-002265</t>
        </is>
      </c>
      <c r="AF2263" s="69">
        <f>CONCATENATE(Tabela1[[#This Row],[Coluna1]]," ",CHAR(10),CHAR(10),"Observações da pasta:"," ",CHAR(10),Tabela1[[#This Row],[Observações]])</f>
        <v/>
      </c>
    </row>
    <row r="2264" ht="105" customHeight="1" s="29">
      <c r="A2264" s="2" t="n">
        <v>2263</v>
      </c>
      <c r="B2264" s="52" t="n"/>
      <c r="C2264" s="26" t="inlineStr">
        <is>
          <t>Processo</t>
        </is>
      </c>
      <c r="D2264" s="5" t="inlineStr">
        <is>
          <t>Escritório de Advocacia Valéria Maria Cid Pinto</t>
        </is>
      </c>
      <c r="E2264" s="5" t="inlineStr">
        <is>
          <t>Escritório de Advocacia Valéria Maria Cid Pinto</t>
        </is>
      </c>
      <c r="F2264" s="5" t="inlineStr">
        <is>
          <t>Judicial</t>
        </is>
      </c>
      <c r="G2264" s="53" t="n"/>
      <c r="H2264" s="53" t="inlineStr">
        <is>
          <t>32001004170009937</t>
        </is>
      </c>
      <c r="I2264" s="5" t="inlineStr">
        <is>
          <t>Arquivado</t>
        </is>
      </c>
      <c r="J2264" s="54" t="n">
        <v>42860</v>
      </c>
      <c r="K2264" s="55" t="inlineStr">
        <is>
          <t>Recurso Administrativo</t>
        </is>
      </c>
      <c r="L2264" s="5" t="inlineStr">
        <is>
          <t>Administrativo</t>
        </is>
      </c>
      <c r="M2264" s="5" t="inlineStr">
        <is>
          <t>VALÉRIA MARIA CID PINTO</t>
        </is>
      </c>
      <c r="N2264" s="33" t="inlineStr">
        <is>
          <t>BRADESCO AUTO RE COMPANHIA DE SEGUROS</t>
        </is>
      </c>
      <c r="O2264" s="5" t="inlineStr">
        <is>
          <t>Réu</t>
        </is>
      </c>
      <c r="P2264" s="26" t="n"/>
      <c r="Q2264" s="5" t="inlineStr">
        <is>
          <t>PJ</t>
        </is>
      </c>
      <c r="R2264" s="56" t="inlineStr">
        <is>
          <t>KELLY SILVA ANSELMO DO NASCIMENTO</t>
        </is>
      </c>
      <c r="S2264" s="57" t="n"/>
      <c r="T2264" s="26" t="inlineStr">
        <is>
          <t>PF</t>
        </is>
      </c>
      <c r="U2264" s="26" t="n"/>
      <c r="V2264" s="56" t="n"/>
      <c r="W2264" s="26" t="inlineStr">
        <is>
          <t>ES</t>
        </is>
      </c>
      <c r="X2264" s="56" t="inlineStr">
        <is>
          <t>Cariacica</t>
        </is>
      </c>
      <c r="Y2264" s="26" t="n"/>
      <c r="Z2264" s="56" t="n"/>
      <c r="AA2264" s="26" t="inlineStr">
        <is>
          <t>1</t>
        </is>
      </c>
      <c r="AB2264" s="58" t="n">
        <v>0</v>
      </c>
      <c r="AC2264" s="54" t="n">
        <v>42864</v>
      </c>
      <c r="AD2264" s="68" t="inlineStr">
        <is>
          <t xml:space="preserve">Proc-002266 
Observações da pasta: 
</t>
        </is>
      </c>
      <c r="AE2264" s="38" t="inlineStr">
        <is>
          <t>Proc-002266</t>
        </is>
      </c>
      <c r="AF2264" s="69">
        <f>CONCATENATE(Tabela1[[#This Row],[Coluna1]]," ",CHAR(10),CHAR(10),"Observações da pasta:"," ",CHAR(10),Tabela1[[#This Row],[Observações]])</f>
        <v/>
      </c>
    </row>
    <row r="2265" ht="105" customHeight="1" s="29">
      <c r="A2265" s="2" t="n">
        <v>2264</v>
      </c>
      <c r="B2265" s="52" t="n"/>
      <c r="C2265" s="26" t="inlineStr">
        <is>
          <t>Processo</t>
        </is>
      </c>
      <c r="D2265" s="5" t="inlineStr">
        <is>
          <t>Escritório de Advocacia Valéria Maria Cid Pinto</t>
        </is>
      </c>
      <c r="E2265" s="5" t="inlineStr">
        <is>
          <t>Escritório de Advocacia Valéria Maria Cid Pinto</t>
        </is>
      </c>
      <c r="F2265" s="5" t="inlineStr">
        <is>
          <t>Judicial</t>
        </is>
      </c>
      <c r="G2265" s="53" t="n"/>
      <c r="H2265" s="53" t="n"/>
      <c r="I2265" s="5" t="inlineStr">
        <is>
          <t>Arquivado</t>
        </is>
      </c>
      <c r="J2265" s="54" t="n">
        <v>42864</v>
      </c>
      <c r="K2265" s="55" t="inlineStr">
        <is>
          <t>Cobrança</t>
        </is>
      </c>
      <c r="L2265" s="5" t="inlineStr">
        <is>
          <t>Administrativo</t>
        </is>
      </c>
      <c r="M2265" s="5" t="inlineStr">
        <is>
          <t>VALÉRIA MARIA CID PINTO</t>
        </is>
      </c>
      <c r="N2265" s="33" t="inlineStr">
        <is>
          <t>LUCIANA MARIA CID PINTO MARTINS</t>
        </is>
      </c>
      <c r="O2265" s="5" t="inlineStr">
        <is>
          <t>Autor</t>
        </is>
      </c>
      <c r="P2265" s="26" t="n"/>
      <c r="Q2265" s="5" t="inlineStr">
        <is>
          <t>PJ</t>
        </is>
      </c>
      <c r="R2265" s="56" t="inlineStr">
        <is>
          <t>INSS - INSTITUTO NACIONAL DE SEGURIDADE SOCIAL</t>
        </is>
      </c>
      <c r="S2265" s="57" t="n"/>
      <c r="T2265" s="26" t="inlineStr">
        <is>
          <t>PJ</t>
        </is>
      </c>
      <c r="U2265" s="26" t="n"/>
      <c r="V2265" s="56" t="n"/>
      <c r="W2265" s="26" t="n"/>
      <c r="X2265" s="56" t="n"/>
      <c r="Y2265" s="26" t="n"/>
      <c r="Z2265" s="56" t="n"/>
      <c r="AA2265" s="26" t="inlineStr">
        <is>
          <t>1</t>
        </is>
      </c>
      <c r="AB2265" s="58" t="n">
        <v>0</v>
      </c>
      <c r="AC2265" s="54" t="n">
        <v>43959</v>
      </c>
      <c r="AD2265" s="68" t="inlineStr">
        <is>
          <t xml:space="preserve">Proc-002267 
Observações da pasta: 
</t>
        </is>
      </c>
      <c r="AE2265" s="38" t="inlineStr">
        <is>
          <t>Proc-002267</t>
        </is>
      </c>
      <c r="AF2265" s="69">
        <f>CONCATENATE(Tabela1[[#This Row],[Coluna1]]," ",CHAR(10),CHAR(10),"Observações da pasta:"," ",CHAR(10),Tabela1[[#This Row],[Observações]])</f>
        <v/>
      </c>
    </row>
    <row r="2266" ht="105" customHeight="1" s="29">
      <c r="A2266" s="2" t="n">
        <v>2265</v>
      </c>
      <c r="B2266" s="52" t="n"/>
      <c r="C2266" s="26" t="inlineStr">
        <is>
          <t>Processo</t>
        </is>
      </c>
      <c r="D2266" s="5" t="inlineStr">
        <is>
          <t>Escritório de Advocacia Valéria Maria Cid Pinto</t>
        </is>
      </c>
      <c r="E2266" s="5" t="inlineStr">
        <is>
          <t>Escritório de Advocacia Valéria Maria Cid Pinto</t>
        </is>
      </c>
      <c r="F2266" s="5" t="inlineStr">
        <is>
          <t>Judicial</t>
        </is>
      </c>
      <c r="G2266" s="70">
        <f>IF(Tabela1[[#This Row],[Número CNJ]]="","",CONCATENATE(LEFT(Tabela1[[#This Row],[Número CNJ]],7),"-",RIGHT(LEFT(Tabela1[[#This Row],[Número CNJ]],9),2),".",RIGHT(LEFT(Tabela1[[#This Row],[Número CNJ]],13),4),".",RIGHT(LEFT(Tabela1[[#This Row],[Número CNJ]],14),1),".",RIGHT(LEFT(Tabela1[[#This Row],[Número CNJ]],16),2),".",RIGHT(Tabela1[[#This Row],[Número CNJ]],4)))</f>
        <v/>
      </c>
      <c r="H2266" s="53" t="n"/>
      <c r="I2266" s="5" t="inlineStr">
        <is>
          <t>Arquivado</t>
        </is>
      </c>
      <c r="J2266" s="54" t="n">
        <v>42864</v>
      </c>
      <c r="K2266" s="55" t="inlineStr">
        <is>
          <t>Cobrança</t>
        </is>
      </c>
      <c r="L2266" s="5" t="inlineStr">
        <is>
          <t>Cível</t>
        </is>
      </c>
      <c r="M2266" s="5" t="inlineStr">
        <is>
          <t>VALÉRIA MARIA CID PINTO</t>
        </is>
      </c>
      <c r="N2266" s="33" t="inlineStr">
        <is>
          <t>MARCELA CID PINTO MARTINS RODRIGUES</t>
        </is>
      </c>
      <c r="O2266" s="5" t="inlineStr">
        <is>
          <t>Autor</t>
        </is>
      </c>
      <c r="P2266" s="26" t="inlineStr">
        <is>
          <t>082.737.297-37</t>
        </is>
      </c>
      <c r="Q2266" s="5" t="n"/>
      <c r="R2266" s="56" t="inlineStr">
        <is>
          <t>UNIÃO FEDERAL</t>
        </is>
      </c>
      <c r="S2266" s="57" t="n"/>
      <c r="T2266" s="26" t="inlineStr">
        <is>
          <t>PJ</t>
        </is>
      </c>
      <c r="U2266" s="26" t="n"/>
      <c r="V2266" s="56" t="n"/>
      <c r="W2266" s="26" t="inlineStr">
        <is>
          <t>ES</t>
        </is>
      </c>
      <c r="X2266" s="56" t="inlineStr">
        <is>
          <t>Vitória</t>
        </is>
      </c>
      <c r="Y2266" s="26" t="inlineStr">
        <is>
          <t>TRF 02 - TRIBUNAL REGIONAL FEDERAL DA 2ª REGIÃO</t>
        </is>
      </c>
      <c r="Z2266" s="56" t="inlineStr">
        <is>
          <t>Justiça Federal</t>
        </is>
      </c>
      <c r="AA2266" s="26" t="inlineStr">
        <is>
          <t>1</t>
        </is>
      </c>
      <c r="AB2266" s="58" t="n">
        <v>0</v>
      </c>
      <c r="AC2266" s="54" t="n">
        <v>43679</v>
      </c>
      <c r="AD2266" s="68" t="inlineStr">
        <is>
          <t xml:space="preserve">Proc-002268 
Observações da pasta: 
</t>
        </is>
      </c>
      <c r="AE2266" s="38" t="inlineStr">
        <is>
          <t>Proc-002268</t>
        </is>
      </c>
      <c r="AF2266" s="69">
        <f>CONCATENATE(Tabela1[[#This Row],[Coluna1]]," ",CHAR(10),CHAR(10),"Observações da pasta:"," ",CHAR(10),Tabela1[[#This Row],[Observações]])</f>
        <v/>
      </c>
    </row>
    <row r="2267" ht="105" customHeight="1" s="29">
      <c r="A2267" s="2" t="n">
        <v>2266</v>
      </c>
      <c r="B2267" s="52" t="n"/>
      <c r="C2267" s="26" t="inlineStr">
        <is>
          <t>Processo</t>
        </is>
      </c>
      <c r="D2267" s="5" t="inlineStr">
        <is>
          <t>Escritório de Advocacia Valéria Maria Cid Pinto</t>
        </is>
      </c>
      <c r="E2267" s="5" t="inlineStr">
        <is>
          <t>Escritório de Advocacia Valéria Maria Cid Pinto</t>
        </is>
      </c>
      <c r="F2267" s="5" t="inlineStr">
        <is>
          <t>Judicial</t>
        </is>
      </c>
      <c r="G2267" s="70">
        <f>IF(Tabela1[[#This Row],[Número CNJ]]="","",CONCATENATE(LEFT(Tabela1[[#This Row],[Número CNJ]],7),"-",RIGHT(LEFT(Tabela1[[#This Row],[Número CNJ]],9),2),".",RIGHT(LEFT(Tabela1[[#This Row],[Número CNJ]],13),4),".",RIGHT(LEFT(Tabela1[[#This Row],[Número CNJ]],14),1),".",RIGHT(LEFT(Tabela1[[#This Row],[Número CNJ]],16),2),".",RIGHT(Tabela1[[#This Row],[Número CNJ]],4)))</f>
        <v/>
      </c>
      <c r="H2267" s="53" t="n"/>
      <c r="I2267" s="5" t="inlineStr">
        <is>
          <t>Arquivado</t>
        </is>
      </c>
      <c r="J2267" s="54" t="n">
        <v>42864</v>
      </c>
      <c r="K2267" s="55" t="inlineStr">
        <is>
          <t>Cobrança</t>
        </is>
      </c>
      <c r="L2267" s="5" t="inlineStr">
        <is>
          <t>Cível</t>
        </is>
      </c>
      <c r="M2267" s="5" t="inlineStr">
        <is>
          <t>VALÉRIA MARIA CID PINTO</t>
        </is>
      </c>
      <c r="N2267" s="33" t="inlineStr">
        <is>
          <t>ABEL LUIZ STEIN FILHO</t>
        </is>
      </c>
      <c r="O2267" s="5" t="inlineStr">
        <is>
          <t>Autor</t>
        </is>
      </c>
      <c r="P2267" s="26" t="n"/>
      <c r="Q2267" s="5" t="inlineStr">
        <is>
          <t>PF</t>
        </is>
      </c>
      <c r="R2267" s="56" t="inlineStr">
        <is>
          <t>CENTRO EDUCACIONAL SANTA RITA DE CASSIA</t>
        </is>
      </c>
      <c r="S2267" s="57" t="n"/>
      <c r="T2267" s="26" t="inlineStr">
        <is>
          <t>PJ</t>
        </is>
      </c>
      <c r="U2267" s="26" t="n"/>
      <c r="V2267" s="56" t="n"/>
      <c r="W2267" s="26" t="inlineStr">
        <is>
          <t>ES</t>
        </is>
      </c>
      <c r="X2267" s="55" t="inlineStr">
        <is>
          <t>Vila Velha</t>
        </is>
      </c>
      <c r="Y2267" s="26" t="inlineStr">
        <is>
          <t>TJES - Tribunal de Justiça do Estado do Espírito Santo</t>
        </is>
      </c>
      <c r="Z2267" s="56" t="n"/>
      <c r="AA2267" s="26" t="inlineStr">
        <is>
          <t>1</t>
        </is>
      </c>
      <c r="AB2267" s="58" t="n">
        <v>0</v>
      </c>
      <c r="AC2267" s="54" t="n">
        <v>43130</v>
      </c>
      <c r="AD2267" s="68" t="inlineStr">
        <is>
          <t xml:space="preserve">Proc-002269 
Observações da pasta: 
</t>
        </is>
      </c>
      <c r="AE2267" s="38" t="inlineStr">
        <is>
          <t>Proc-002269</t>
        </is>
      </c>
      <c r="AF2267" s="69">
        <f>CONCATENATE(Tabela1[[#This Row],[Coluna1]]," ",CHAR(10),CHAR(10),"Observações da pasta:"," ",CHAR(10),Tabela1[[#This Row],[Observações]])</f>
        <v/>
      </c>
    </row>
    <row r="2268" ht="105" customHeight="1" s="29">
      <c r="A2268" s="2" t="n">
        <v>2267</v>
      </c>
      <c r="B2268" s="52" t="n"/>
      <c r="C2268" s="26" t="inlineStr">
        <is>
          <t>Processo</t>
        </is>
      </c>
      <c r="D2268" s="5" t="inlineStr">
        <is>
          <t>Escritório de Advocacia Valéria Maria Cid Pinto</t>
        </is>
      </c>
      <c r="E2268" s="5" t="inlineStr">
        <is>
          <t>Escritório de Advocacia Valéria Maria Cid Pinto</t>
        </is>
      </c>
      <c r="F2268" s="5" t="inlineStr">
        <is>
          <t>Judicial</t>
        </is>
      </c>
      <c r="G2268" s="70">
        <f>IF(Tabela1[[#This Row],[Número CNJ]]="","",CONCATENATE(LEFT(Tabela1[[#This Row],[Número CNJ]],7),"-",RIGHT(LEFT(Tabela1[[#This Row],[Número CNJ]],9),2),".",RIGHT(LEFT(Tabela1[[#This Row],[Número CNJ]],13),4),".",RIGHT(LEFT(Tabela1[[#This Row],[Número CNJ]],14),1),".",RIGHT(LEFT(Tabela1[[#This Row],[Número CNJ]],16),2),".",RIGHT(Tabela1[[#This Row],[Número CNJ]],4)))</f>
        <v/>
      </c>
      <c r="H2268" s="53" t="n"/>
      <c r="I2268" s="5" t="inlineStr">
        <is>
          <t>Arquivado</t>
        </is>
      </c>
      <c r="J2268" s="54" t="n">
        <v>42864</v>
      </c>
      <c r="K2268" s="55" t="inlineStr">
        <is>
          <t>Reintegração de Posse</t>
        </is>
      </c>
      <c r="L2268" s="5" t="inlineStr">
        <is>
          <t>Cível</t>
        </is>
      </c>
      <c r="M2268" s="5" t="inlineStr">
        <is>
          <t>VALÉRIA MARIA CID PINTO</t>
        </is>
      </c>
      <c r="N2268" s="33" t="inlineStr">
        <is>
          <t>VICTOR BASTOS DE PERUCHI</t>
        </is>
      </c>
      <c r="O2268" s="5" t="inlineStr">
        <is>
          <t>Autor</t>
        </is>
      </c>
      <c r="P2268" s="26" t="n"/>
      <c r="Q2268" s="5" t="inlineStr">
        <is>
          <t>PF</t>
        </is>
      </c>
      <c r="R2268" s="56" t="inlineStr">
        <is>
          <t>LOURDES ANNE FERRARI</t>
        </is>
      </c>
      <c r="S2268" s="57" t="n"/>
      <c r="T2268" s="26" t="inlineStr">
        <is>
          <t>PF</t>
        </is>
      </c>
      <c r="U2268" s="26" t="n"/>
      <c r="V2268" s="56" t="n"/>
      <c r="W2268" s="26" t="n"/>
      <c r="X2268" s="56" t="n"/>
      <c r="Y2268" s="26" t="inlineStr">
        <is>
          <t>TJES - Tribunal de Justiça do Estado do Espírito Santo</t>
        </is>
      </c>
      <c r="Z2268" s="56" t="n"/>
      <c r="AA2268" s="26" t="inlineStr">
        <is>
          <t>1</t>
        </is>
      </c>
      <c r="AB2268" s="58" t="n">
        <v>0</v>
      </c>
      <c r="AC2268" s="54" t="n">
        <v>43956</v>
      </c>
      <c r="AD2268" s="68" t="inlineStr">
        <is>
          <t xml:space="preserve">Proc-002270 
Observações da pasta: 
</t>
        </is>
      </c>
      <c r="AE2268" s="38" t="inlineStr">
        <is>
          <t>Proc-002270</t>
        </is>
      </c>
      <c r="AF2268" s="69">
        <f>CONCATENATE(Tabela1[[#This Row],[Coluna1]]," ",CHAR(10),CHAR(10),"Observações da pasta:"," ",CHAR(10),Tabela1[[#This Row],[Observações]])</f>
        <v/>
      </c>
    </row>
    <row r="2269" ht="105" customHeight="1" s="29">
      <c r="A2269" s="2" t="n">
        <v>2268</v>
      </c>
      <c r="B2269" s="52" t="n"/>
      <c r="C2269" s="26" t="inlineStr">
        <is>
          <t>Processo</t>
        </is>
      </c>
      <c r="D2269" s="5" t="inlineStr">
        <is>
          <t>Escritório de Advocacia Valéria Maria Cid Pinto</t>
        </is>
      </c>
      <c r="E2269" s="5" t="inlineStr">
        <is>
          <t>Escritório de Advocacia Valéria Maria Cid Pinto</t>
        </is>
      </c>
      <c r="F2269" s="5" t="inlineStr">
        <is>
          <t>Judicial</t>
        </is>
      </c>
      <c r="G2269" s="53" t="n"/>
      <c r="H2269" s="53" t="n"/>
      <c r="I2269" s="5" t="inlineStr">
        <is>
          <t>Ativo</t>
        </is>
      </c>
      <c r="J2269" s="54" t="n">
        <v>42864</v>
      </c>
      <c r="K2269" s="55" t="inlineStr">
        <is>
          <t>Cobrança</t>
        </is>
      </c>
      <c r="L2269" s="5" t="inlineStr">
        <is>
          <t>Cível</t>
        </is>
      </c>
      <c r="M2269" s="5" t="inlineStr">
        <is>
          <t>VALÉRIA MARIA CID PINTO</t>
        </is>
      </c>
      <c r="N2269" s="33" t="inlineStr">
        <is>
          <t>PERSPECTIVA ADMINISTRADORA E CORRETORA DE SEGUROS</t>
        </is>
      </c>
      <c r="O2269" s="5" t="inlineStr">
        <is>
          <t>Autor</t>
        </is>
      </c>
      <c r="P2269" s="26" t="n"/>
      <c r="Q2269" s="5" t="inlineStr">
        <is>
          <t>PJ</t>
        </is>
      </c>
      <c r="R2269" s="56" t="n"/>
      <c r="S2269" s="57" t="n"/>
      <c r="T2269" s="26" t="n"/>
      <c r="U2269" s="26" t="n"/>
      <c r="V2269" s="56" t="n"/>
      <c r="W2269" s="26" t="n"/>
      <c r="X2269" s="56" t="n"/>
      <c r="Y2269" s="26" t="n"/>
      <c r="Z2269" s="56" t="n"/>
      <c r="AA2269" s="26" t="inlineStr">
        <is>
          <t>1</t>
        </is>
      </c>
      <c r="AB2269" s="58" t="n">
        <v>0</v>
      </c>
      <c r="AC2269" s="54" t="n"/>
      <c r="AD2269" s="68" t="inlineStr">
        <is>
          <t xml:space="preserve">Proc-002272 
Observações da pasta: 
 </t>
        </is>
      </c>
      <c r="AE2269" s="38" t="inlineStr">
        <is>
          <t>Proc-002272</t>
        </is>
      </c>
      <c r="AF2269" s="69">
        <f>CONCATENATE(Tabela1[[#This Row],[Coluna1]]," ",CHAR(10),CHAR(10),"Observações da pasta:"," ",CHAR(10),Tabela1[[#This Row],[Observações]])</f>
        <v/>
      </c>
    </row>
    <row r="2270" ht="105" customHeight="1" s="29">
      <c r="A2270" s="2" t="n">
        <v>2269</v>
      </c>
      <c r="B2270" s="52" t="n"/>
      <c r="C2270" s="26" t="inlineStr">
        <is>
          <t>Processo</t>
        </is>
      </c>
      <c r="D2270" s="5" t="inlineStr">
        <is>
          <t>Escritório de Advocacia Valéria Maria Cid Pinto</t>
        </is>
      </c>
      <c r="E2270" s="5" t="inlineStr">
        <is>
          <t>Escritório de Advocacia Valéria Maria Cid Pinto</t>
        </is>
      </c>
      <c r="F2270" s="5" t="inlineStr">
        <is>
          <t>Judicial</t>
        </is>
      </c>
      <c r="G2270" s="70">
        <f>IF(Tabela1[[#This Row],[Número CNJ]]="","",CONCATENATE(LEFT(Tabela1[[#This Row],[Número CNJ]],7),"-",RIGHT(LEFT(Tabela1[[#This Row],[Número CNJ]],9),2),".",RIGHT(LEFT(Tabela1[[#This Row],[Número CNJ]],13),4),".",RIGHT(LEFT(Tabela1[[#This Row],[Número CNJ]],14),1),".",RIGHT(LEFT(Tabela1[[#This Row],[Número CNJ]],16),2),".",RIGHT(Tabela1[[#This Row],[Número CNJ]],4)))</f>
        <v/>
      </c>
      <c r="H2270" s="53" t="n"/>
      <c r="I2270" s="5" t="inlineStr">
        <is>
          <t>Ativo</t>
        </is>
      </c>
      <c r="J2270" s="54" t="n">
        <v>42864</v>
      </c>
      <c r="K2270" s="55" t="inlineStr">
        <is>
          <t>Execução Fiscal</t>
        </is>
      </c>
      <c r="L2270" s="5" t="inlineStr">
        <is>
          <t>Tributária</t>
        </is>
      </c>
      <c r="M2270" s="5" t="inlineStr">
        <is>
          <t>VALÉRIA MARIA CID PINTO</t>
        </is>
      </c>
      <c r="N2270" s="33" t="inlineStr">
        <is>
          <t>ALINE RANGEL ANDREZA</t>
        </is>
      </c>
      <c r="O2270" s="5" t="inlineStr">
        <is>
          <t>Executado</t>
        </is>
      </c>
      <c r="P2270" s="26" t="n"/>
      <c r="Q2270" s="5" t="inlineStr">
        <is>
          <t>PF</t>
        </is>
      </c>
      <c r="R2270" s="56" t="inlineStr">
        <is>
          <t>CRECI ES</t>
        </is>
      </c>
      <c r="S2270" s="57" t="n"/>
      <c r="T2270" s="26" t="inlineStr">
        <is>
          <t>PJ</t>
        </is>
      </c>
      <c r="U2270" s="26" t="n"/>
      <c r="V2270" s="56" t="n"/>
      <c r="W2270" s="26" t="inlineStr">
        <is>
          <t>ES</t>
        </is>
      </c>
      <c r="X2270" s="56" t="inlineStr">
        <is>
          <t>Vitória</t>
        </is>
      </c>
      <c r="Y2270" s="26" t="inlineStr">
        <is>
          <t>TRF 02 - TRIBUNAL REGIONAL FEDERAL DA 2ª REGIÃO</t>
        </is>
      </c>
      <c r="Z2270" s="56" t="inlineStr">
        <is>
          <t>Justiça Federal</t>
        </is>
      </c>
      <c r="AA2270" s="26" t="inlineStr">
        <is>
          <t>1</t>
        </is>
      </c>
      <c r="AB2270" s="58" t="n">
        <v>0</v>
      </c>
      <c r="AC2270" s="54" t="n"/>
      <c r="AD2270" s="68" t="inlineStr">
        <is>
          <t xml:space="preserve">Proc-002273 
Observações da pasta: 
</t>
        </is>
      </c>
      <c r="AE2270" s="38" t="inlineStr">
        <is>
          <t>Proc-002273</t>
        </is>
      </c>
      <c r="AF2270" s="69">
        <f>CONCATENATE(Tabela1[[#This Row],[Coluna1]]," ",CHAR(10),CHAR(10),"Observações da pasta:"," ",CHAR(10),Tabela1[[#This Row],[Observações]])</f>
        <v/>
      </c>
    </row>
    <row r="2271" ht="105" customHeight="1" s="29">
      <c r="A2271" s="2" t="n">
        <v>2270</v>
      </c>
      <c r="B2271" s="52" t="n"/>
      <c r="C2271" s="26" t="inlineStr">
        <is>
          <t>Processo</t>
        </is>
      </c>
      <c r="D2271" s="5" t="inlineStr">
        <is>
          <t>Escritório de Advocacia Valéria Maria Cid Pinto</t>
        </is>
      </c>
      <c r="E2271" s="5" t="inlineStr">
        <is>
          <t>Escritório de Advocacia Valéria Maria Cid Pinto</t>
        </is>
      </c>
      <c r="F2271" s="5" t="inlineStr">
        <is>
          <t>Judicial</t>
        </is>
      </c>
      <c r="G2271" s="70">
        <f>IF(Tabela1[[#This Row],[Número CNJ]]="","",CONCATENATE(LEFT(Tabela1[[#This Row],[Número CNJ]],7),"-",RIGHT(LEFT(Tabela1[[#This Row],[Número CNJ]],9),2),".",RIGHT(LEFT(Tabela1[[#This Row],[Número CNJ]],13),4),".",RIGHT(LEFT(Tabela1[[#This Row],[Número CNJ]],14),1),".",RIGHT(LEFT(Tabela1[[#This Row],[Número CNJ]],16),2),".",RIGHT(Tabela1[[#This Row],[Número CNJ]],4)))</f>
        <v/>
      </c>
      <c r="H2271" s="53" t="n"/>
      <c r="I2271" s="5" t="inlineStr">
        <is>
          <t>Arquivado</t>
        </is>
      </c>
      <c r="J2271" s="54" t="n">
        <v>42864</v>
      </c>
      <c r="K2271" s="55" t="inlineStr">
        <is>
          <t>Obrigação de Fazer</t>
        </is>
      </c>
      <c r="L2271" s="5" t="inlineStr">
        <is>
          <t>Cível</t>
        </is>
      </c>
      <c r="M2271" s="5" t="inlineStr">
        <is>
          <t>VALÉRIA MARIA CID PINTO</t>
        </is>
      </c>
      <c r="N2271" s="33" t="inlineStr">
        <is>
          <t>BRADESCO AUTO RE COMPANHIA DE SEGUROS</t>
        </is>
      </c>
      <c r="O2271" s="5" t="inlineStr">
        <is>
          <t>Réu</t>
        </is>
      </c>
      <c r="P2271" s="26" t="n"/>
      <c r="Q2271" s="5" t="inlineStr">
        <is>
          <t>PJ</t>
        </is>
      </c>
      <c r="R2271" s="56" t="inlineStr">
        <is>
          <t>NERY DE MARTINS DE MORAIS NETO</t>
        </is>
      </c>
      <c r="S2271" s="57" t="n"/>
      <c r="T2271" s="26" t="inlineStr">
        <is>
          <t>PF</t>
        </is>
      </c>
      <c r="U2271" s="26" t="n"/>
      <c r="V2271" s="56" t="n"/>
      <c r="W2271" s="26" t="inlineStr">
        <is>
          <t>ES</t>
        </is>
      </c>
      <c r="X2271" s="56" t="inlineStr">
        <is>
          <t>Cariacica</t>
        </is>
      </c>
      <c r="Y2271" s="26" t="inlineStr">
        <is>
          <t>TJES - Tribunal de Justiça do Estado do Espírito Santo</t>
        </is>
      </c>
      <c r="Z2271" s="56" t="n"/>
      <c r="AA2271" s="26" t="inlineStr">
        <is>
          <t>1</t>
        </is>
      </c>
      <c r="AB2271" s="58" t="n">
        <v>0</v>
      </c>
      <c r="AC2271" s="54" t="n">
        <v>42972</v>
      </c>
      <c r="AD2271" s="68" t="inlineStr">
        <is>
          <t xml:space="preserve">Proc-002274 
Observações da pasta: 
</t>
        </is>
      </c>
      <c r="AE2271" s="38" t="inlineStr">
        <is>
          <t>Proc-002274</t>
        </is>
      </c>
      <c r="AF2271" s="69">
        <f>CONCATENATE(Tabela1[[#This Row],[Coluna1]]," ",CHAR(10),CHAR(10),"Observações da pasta:"," ",CHAR(10),Tabela1[[#This Row],[Observações]])</f>
        <v/>
      </c>
    </row>
    <row r="2272" ht="105" customHeight="1" s="29">
      <c r="A2272" s="2" t="n">
        <v>2271</v>
      </c>
      <c r="B2272" s="52" t="n"/>
      <c r="C2272" s="26" t="inlineStr">
        <is>
          <t>Processo</t>
        </is>
      </c>
      <c r="D2272" s="5" t="inlineStr">
        <is>
          <t>Escritório de Advocacia Valéria Maria Cid Pinto</t>
        </is>
      </c>
      <c r="E2272" s="5" t="inlineStr">
        <is>
          <t>Escritório de Advocacia Valéria Maria Cid Pinto</t>
        </is>
      </c>
      <c r="F2272" s="5" t="inlineStr">
        <is>
          <t>Judicial</t>
        </is>
      </c>
      <c r="G2272" s="53" t="n"/>
      <c r="H2272" s="53" t="n"/>
      <c r="I2272" s="5" t="inlineStr">
        <is>
          <t>Arquivado</t>
        </is>
      </c>
      <c r="J2272" s="54" t="n">
        <v>42866</v>
      </c>
      <c r="K2272" s="55" t="inlineStr">
        <is>
          <t>Indenizatória</t>
        </is>
      </c>
      <c r="L2272" s="5" t="inlineStr">
        <is>
          <t>Administrativo</t>
        </is>
      </c>
      <c r="M2272" s="5" t="inlineStr">
        <is>
          <t>VALÉRIA MARIA CID PINTO</t>
        </is>
      </c>
      <c r="N2272" s="33" t="inlineStr">
        <is>
          <t>BRADESCO SAÚDE S/A</t>
        </is>
      </c>
      <c r="O2272" s="5" t="inlineStr">
        <is>
          <t>Autor</t>
        </is>
      </c>
      <c r="P2272" s="26" t="inlineStr">
        <is>
          <t>92.693.118/0001-60</t>
        </is>
      </c>
      <c r="Q2272" s="5" t="inlineStr">
        <is>
          <t>PJ</t>
        </is>
      </c>
      <c r="R2272" s="56" t="inlineStr">
        <is>
          <t>SEVEN STUDIO FITNESS LTDA ME</t>
        </is>
      </c>
      <c r="S2272" s="57" t="n"/>
      <c r="T2272" s="26" t="inlineStr">
        <is>
          <t>PJ</t>
        </is>
      </c>
      <c r="U2272" s="26" t="n"/>
      <c r="V2272" s="56" t="n"/>
      <c r="W2272" s="26" t="n"/>
      <c r="X2272" s="56" t="n"/>
      <c r="Y2272" s="26" t="n"/>
      <c r="Z2272" s="56" t="n"/>
      <c r="AA2272" s="26" t="inlineStr">
        <is>
          <t>1</t>
        </is>
      </c>
      <c r="AB2272" s="58" t="n">
        <v>0</v>
      </c>
      <c r="AC2272" s="54" t="n">
        <v>43010</v>
      </c>
      <c r="AD2272" s="68" t="inlineStr">
        <is>
          <t xml:space="preserve">Proc-002275 
Observações da pasta: 
</t>
        </is>
      </c>
      <c r="AE2272" s="38" t="inlineStr">
        <is>
          <t>Proc-002275</t>
        </is>
      </c>
      <c r="AF2272" s="69">
        <f>CONCATENATE(Tabela1[[#This Row],[Coluna1]]," ",CHAR(10),CHAR(10),"Observações da pasta:"," ",CHAR(10),Tabela1[[#This Row],[Observações]])</f>
        <v/>
      </c>
    </row>
    <row r="2273" ht="105" customHeight="1" s="29">
      <c r="A2273" s="2" t="n">
        <v>2272</v>
      </c>
      <c r="B2273" s="52" t="n"/>
      <c r="C2273" s="26" t="inlineStr">
        <is>
          <t>Processo</t>
        </is>
      </c>
      <c r="D2273" s="5" t="inlineStr">
        <is>
          <t>Escritório de Advocacia Valéria Maria Cid Pinto</t>
        </is>
      </c>
      <c r="E2273" s="5" t="inlineStr">
        <is>
          <t>Escritório de Advocacia Valéria Maria Cid Pinto</t>
        </is>
      </c>
      <c r="F2273" s="5" t="inlineStr">
        <is>
          <t>Judicial</t>
        </is>
      </c>
      <c r="G2273" s="70">
        <f>IF(Tabela1[[#This Row],[Número CNJ]]="","",CONCATENATE(LEFT(Tabela1[[#This Row],[Número CNJ]],7),"-",RIGHT(LEFT(Tabela1[[#This Row],[Número CNJ]],9),2),".",RIGHT(LEFT(Tabela1[[#This Row],[Número CNJ]],13),4),".",RIGHT(LEFT(Tabela1[[#This Row],[Número CNJ]],14),1),".",RIGHT(LEFT(Tabela1[[#This Row],[Número CNJ]],16),2),".",RIGHT(Tabela1[[#This Row],[Número CNJ]],4)))</f>
        <v/>
      </c>
      <c r="H2273" s="53" t="n"/>
      <c r="I2273" s="5" t="inlineStr">
        <is>
          <t>Arquivado</t>
        </is>
      </c>
      <c r="J2273" s="54" t="n">
        <v>42871</v>
      </c>
      <c r="K2273" s="55" t="inlineStr">
        <is>
          <t>Indenizatória</t>
        </is>
      </c>
      <c r="L2273" s="5" t="inlineStr">
        <is>
          <t>Cível</t>
        </is>
      </c>
      <c r="M2273" s="5" t="inlineStr">
        <is>
          <t>VALÉRIA MARIA CID PINTO</t>
        </is>
      </c>
      <c r="N2273" s="33" t="inlineStr">
        <is>
          <t>PAULO ROBERTO DE SOUZA</t>
        </is>
      </c>
      <c r="O2273" s="5" t="inlineStr">
        <is>
          <t>Autor</t>
        </is>
      </c>
      <c r="P2273" s="26" t="n"/>
      <c r="Q2273" s="5" t="inlineStr">
        <is>
          <t>PF</t>
        </is>
      </c>
      <c r="R2273" s="56" t="inlineStr">
        <is>
          <t>BANCO DO BRASIL S/A</t>
        </is>
      </c>
      <c r="S2273" s="57" t="n"/>
      <c r="T2273" s="26" t="inlineStr">
        <is>
          <t>PJ</t>
        </is>
      </c>
      <c r="U2273" s="26" t="n"/>
      <c r="V2273" s="56" t="n"/>
      <c r="W2273" s="26" t="inlineStr">
        <is>
          <t>ES</t>
        </is>
      </c>
      <c r="X2273" s="56" t="inlineStr">
        <is>
          <t>Vitória</t>
        </is>
      </c>
      <c r="Y2273" s="26" t="inlineStr">
        <is>
          <t>TJES - Tribunal de Justiça do Estado do Espírito Santo</t>
        </is>
      </c>
      <c r="Z2273" s="56" t="n"/>
      <c r="AA2273" s="26" t="inlineStr">
        <is>
          <t>1</t>
        </is>
      </c>
      <c r="AB2273" s="58" t="n">
        <v>0</v>
      </c>
      <c r="AC2273" s="54" t="n">
        <v>43011</v>
      </c>
      <c r="AD2273" s="68" t="inlineStr">
        <is>
          <t xml:space="preserve">Proc-002276 
Observações da pasta: 
</t>
        </is>
      </c>
      <c r="AE2273" s="38" t="inlineStr">
        <is>
          <t>Proc-002276</t>
        </is>
      </c>
      <c r="AF2273" s="69">
        <f>CONCATENATE(Tabela1[[#This Row],[Coluna1]]," ",CHAR(10),CHAR(10),"Observações da pasta:"," ",CHAR(10),Tabela1[[#This Row],[Observações]])</f>
        <v/>
      </c>
    </row>
    <row r="2274" ht="105" customHeight="1" s="29">
      <c r="A2274" s="2" t="n">
        <v>2273</v>
      </c>
      <c r="B2274" s="52" t="n"/>
      <c r="C2274" s="26" t="inlineStr">
        <is>
          <t>Processo</t>
        </is>
      </c>
      <c r="D2274" s="5" t="inlineStr">
        <is>
          <t>Escritório de Advocacia Valéria Maria Cid Pinto</t>
        </is>
      </c>
      <c r="E2274" s="5" t="inlineStr">
        <is>
          <t>Escritório de Advocacia Valéria Maria Cid Pinto</t>
        </is>
      </c>
      <c r="F2274" s="5" t="inlineStr">
        <is>
          <t>Administrativo</t>
        </is>
      </c>
      <c r="G2274" s="53" t="n"/>
      <c r="H2274" s="53" t="inlineStr">
        <is>
          <t>40360/2017</t>
        </is>
      </c>
      <c r="I2274" s="5" t="inlineStr">
        <is>
          <t>Arquivado</t>
        </is>
      </c>
      <c r="J2274" s="54" t="n">
        <v>42873</v>
      </c>
      <c r="K2274" s="55" t="inlineStr">
        <is>
          <t>Recurso Administrativo</t>
        </is>
      </c>
      <c r="L2274" s="5" t="inlineStr">
        <is>
          <t>Administrativo</t>
        </is>
      </c>
      <c r="M2274" s="5" t="inlineStr">
        <is>
          <t>VALÉRIA MARIA CID PINTO</t>
        </is>
      </c>
      <c r="N2274" s="33" t="inlineStr">
        <is>
          <t>BRADESCO AUTO RE COMPANHIA DE SEGUROS</t>
        </is>
      </c>
      <c r="O2274" s="5" t="inlineStr">
        <is>
          <t>Réu</t>
        </is>
      </c>
      <c r="P2274" s="26" t="n"/>
      <c r="Q2274" s="5" t="inlineStr">
        <is>
          <t>PJ</t>
        </is>
      </c>
      <c r="R2274" s="56" t="inlineStr">
        <is>
          <t>ANTÔNIO RODRIGUES ASSUNÇÃO</t>
        </is>
      </c>
      <c r="S2274" s="57" t="n"/>
      <c r="T2274" s="26" t="inlineStr">
        <is>
          <t>PF</t>
        </is>
      </c>
      <c r="U2274" s="26" t="n"/>
      <c r="V2274" s="56" t="n"/>
      <c r="W2274" s="26" t="inlineStr">
        <is>
          <t>ES</t>
        </is>
      </c>
      <c r="X2274" s="56" t="inlineStr">
        <is>
          <t>Ecoporanga</t>
        </is>
      </c>
      <c r="Y2274" s="26" t="n"/>
      <c r="Z2274" s="56" t="n"/>
      <c r="AA2274" s="26" t="inlineStr">
        <is>
          <t>1</t>
        </is>
      </c>
      <c r="AB2274" s="58" t="n">
        <v>0</v>
      </c>
      <c r="AC2274" s="54" t="n">
        <v>42880</v>
      </c>
      <c r="AD2274" s="68" t="inlineStr">
        <is>
          <t xml:space="preserve">Proc-002277 
Observações da pasta: 
</t>
        </is>
      </c>
      <c r="AE2274" s="38" t="inlineStr">
        <is>
          <t>Proc-002277</t>
        </is>
      </c>
      <c r="AF2274" s="69">
        <f>CONCATENATE(Tabela1[[#This Row],[Coluna1]]," ",CHAR(10),CHAR(10),"Observações da pasta:"," ",CHAR(10),Tabela1[[#This Row],[Observações]])</f>
        <v/>
      </c>
    </row>
    <row r="2275" ht="105" customHeight="1" s="29">
      <c r="A2275" s="2" t="n">
        <v>2274</v>
      </c>
      <c r="B2275" s="52" t="n"/>
      <c r="C2275" s="26" t="inlineStr">
        <is>
          <t>Processo</t>
        </is>
      </c>
      <c r="D2275" s="5" t="inlineStr">
        <is>
          <t>Escritório de Advocacia Valéria Maria Cid Pinto</t>
        </is>
      </c>
      <c r="E2275" s="5" t="inlineStr">
        <is>
          <t>Escritório de Advocacia Valéria Maria Cid Pinto</t>
        </is>
      </c>
      <c r="F2275" s="5" t="inlineStr">
        <is>
          <t>Judicial</t>
        </is>
      </c>
      <c r="G2275" s="53" t="n"/>
      <c r="H2275" s="53" t="n"/>
      <c r="I2275" s="5" t="inlineStr">
        <is>
          <t>Arquivado</t>
        </is>
      </c>
      <c r="J2275" s="54" t="n">
        <v>42877</v>
      </c>
      <c r="K2275" s="55" t="inlineStr">
        <is>
          <t>Cobrança</t>
        </is>
      </c>
      <c r="L2275" s="5" t="inlineStr">
        <is>
          <t>Cível</t>
        </is>
      </c>
      <c r="M2275" s="5" t="inlineStr">
        <is>
          <t>VALÉRIA MARIA CID PINTO</t>
        </is>
      </c>
      <c r="N2275" s="33" t="inlineStr">
        <is>
          <t>BRADESCO AUTO RE COMPANHIA DE SEGUROS</t>
        </is>
      </c>
      <c r="O2275" s="5" t="inlineStr">
        <is>
          <t>Reclamado</t>
        </is>
      </c>
      <c r="P2275" s="26" t="n"/>
      <c r="Q2275" s="5" t="inlineStr">
        <is>
          <t>PJ</t>
        </is>
      </c>
      <c r="R2275" s="56" t="n"/>
      <c r="S2275" s="57" t="n"/>
      <c r="T2275" s="26" t="n"/>
      <c r="U2275" s="26" t="n"/>
      <c r="V2275" s="56" t="n"/>
      <c r="W2275" s="26" t="n"/>
      <c r="X2275" s="56" t="n"/>
      <c r="Y2275" s="26" t="n"/>
      <c r="Z2275" s="56" t="n"/>
      <c r="AA2275" s="26" t="inlineStr">
        <is>
          <t>1</t>
        </is>
      </c>
      <c r="AB2275" s="58" t="n">
        <v>0</v>
      </c>
      <c r="AC2275" s="54" t="n">
        <v>42877</v>
      </c>
      <c r="AD2275" s="68" t="inlineStr">
        <is>
          <t xml:space="preserve">Proc-002278 
Observações da pasta: 
</t>
        </is>
      </c>
      <c r="AE2275" s="38" t="inlineStr">
        <is>
          <t>Proc-002278</t>
        </is>
      </c>
      <c r="AF2275" s="69">
        <f>CONCATENATE(Tabela1[[#This Row],[Coluna1]]," ",CHAR(10),CHAR(10),"Observações da pasta:"," ",CHAR(10),Tabela1[[#This Row],[Observações]])</f>
        <v/>
      </c>
    </row>
    <row r="2276" ht="105" customHeight="1" s="29">
      <c r="A2276" s="2" t="n">
        <v>2275</v>
      </c>
      <c r="B2276" s="52" t="n"/>
      <c r="C2276" s="26" t="inlineStr">
        <is>
          <t>Processo</t>
        </is>
      </c>
      <c r="D2276" s="5" t="inlineStr">
        <is>
          <t>Escritório de Advocacia Valéria Maria Cid Pinto</t>
        </is>
      </c>
      <c r="E2276" s="5" t="inlineStr">
        <is>
          <t>Escritório de Advocacia Valéria Maria Cid Pinto</t>
        </is>
      </c>
      <c r="F2276" s="5" t="inlineStr">
        <is>
          <t>Judicial</t>
        </is>
      </c>
      <c r="G2276" s="53" t="n"/>
      <c r="H2276" s="53" t="n"/>
      <c r="I2276" s="5" t="inlineStr">
        <is>
          <t>Arquivado</t>
        </is>
      </c>
      <c r="J2276" s="54" t="n">
        <v>42877</v>
      </c>
      <c r="K2276" s="55" t="inlineStr">
        <is>
          <t>Indenizatória</t>
        </is>
      </c>
      <c r="L2276" s="5" t="inlineStr">
        <is>
          <t>Administrativo</t>
        </is>
      </c>
      <c r="M2276" s="5" t="inlineStr">
        <is>
          <t>VALÉRIA MARIA CID PINTO</t>
        </is>
      </c>
      <c r="N2276" s="33" t="inlineStr">
        <is>
          <t>BRADESCO SAÚDE S/A</t>
        </is>
      </c>
      <c r="O2276" s="5" t="inlineStr">
        <is>
          <t>Autor</t>
        </is>
      </c>
      <c r="P2276" s="26" t="inlineStr">
        <is>
          <t>92.693.118/0001-60</t>
        </is>
      </c>
      <c r="Q2276" s="5" t="inlineStr">
        <is>
          <t>PJ</t>
        </is>
      </c>
      <c r="R2276" s="56" t="inlineStr">
        <is>
          <t>SANTA TERESA VEICULOS LTDA – ME</t>
        </is>
      </c>
      <c r="S2276" s="57" t="n"/>
      <c r="T2276" s="26" t="inlineStr">
        <is>
          <t>PJ</t>
        </is>
      </c>
      <c r="U2276" s="26" t="n"/>
      <c r="V2276" s="56" t="n"/>
      <c r="W2276" s="26" t="n"/>
      <c r="X2276" s="56" t="n"/>
      <c r="Y2276" s="26" t="n"/>
      <c r="Z2276" s="56" t="n"/>
      <c r="AA2276" s="26" t="inlineStr">
        <is>
          <t>1</t>
        </is>
      </c>
      <c r="AB2276" s="58" t="n">
        <v>0</v>
      </c>
      <c r="AC2276" s="54" t="n"/>
      <c r="AD2276" s="68" t="inlineStr">
        <is>
          <t xml:space="preserve">Proc-002279 
Observações da pasta: 
</t>
        </is>
      </c>
      <c r="AE2276" s="38" t="inlineStr">
        <is>
          <t>Proc-002279</t>
        </is>
      </c>
      <c r="AF2276" s="69">
        <f>CONCATENATE(Tabela1[[#This Row],[Coluna1]]," ",CHAR(10),CHAR(10),"Observações da pasta:"," ",CHAR(10),Tabela1[[#This Row],[Observações]])</f>
        <v/>
      </c>
    </row>
    <row r="2277" ht="105" customHeight="1" s="29">
      <c r="A2277" s="2" t="n">
        <v>2276</v>
      </c>
      <c r="B2277" s="52" t="n"/>
      <c r="C2277" s="26" t="inlineStr">
        <is>
          <t>Processo</t>
        </is>
      </c>
      <c r="D2277" s="5" t="inlineStr">
        <is>
          <t>Escritório de Advocacia Valéria Maria Cid Pinto</t>
        </is>
      </c>
      <c r="E2277" s="5" t="inlineStr">
        <is>
          <t>Escritório de Advocacia Valéria Maria Cid Pinto</t>
        </is>
      </c>
      <c r="F2277" s="5" t="inlineStr">
        <is>
          <t>Judicial</t>
        </is>
      </c>
      <c r="G2277" s="53" t="n"/>
      <c r="H2277" s="53" t="n"/>
      <c r="I2277" s="5" t="inlineStr">
        <is>
          <t>Arquivado</t>
        </is>
      </c>
      <c r="J2277" s="54" t="n">
        <v>42877</v>
      </c>
      <c r="K2277" s="55" t="inlineStr">
        <is>
          <t>Indenizatória</t>
        </is>
      </c>
      <c r="L2277" s="5" t="inlineStr">
        <is>
          <t>Administrativo</t>
        </is>
      </c>
      <c r="M2277" s="5" t="inlineStr">
        <is>
          <t>VALÉRIA MARIA CID PINTO</t>
        </is>
      </c>
      <c r="N2277" s="33" t="inlineStr">
        <is>
          <t>BRADESCO SAÚDE S/A</t>
        </is>
      </c>
      <c r="O2277" s="5" t="inlineStr">
        <is>
          <t>Autor</t>
        </is>
      </c>
      <c r="P2277" s="26" t="inlineStr">
        <is>
          <t>92.693.118/0001-60</t>
        </is>
      </c>
      <c r="Q2277" s="5" t="inlineStr">
        <is>
          <t>PJ</t>
        </is>
      </c>
      <c r="R2277" s="56" t="inlineStr">
        <is>
          <t>ALZENIRA ZAMPA BITTI BLANK</t>
        </is>
      </c>
      <c r="S2277" s="57" t="n"/>
      <c r="T2277" s="26" t="inlineStr">
        <is>
          <t>PF</t>
        </is>
      </c>
      <c r="U2277" s="26" t="n"/>
      <c r="V2277" s="56" t="n"/>
      <c r="W2277" s="26" t="n"/>
      <c r="X2277" s="56" t="n"/>
      <c r="Y2277" s="26" t="n"/>
      <c r="Z2277" s="56" t="n"/>
      <c r="AA2277" s="26" t="inlineStr">
        <is>
          <t>1</t>
        </is>
      </c>
      <c r="AB2277" s="58" t="n">
        <v>0</v>
      </c>
      <c r="AC2277" s="54" t="n">
        <v>43010</v>
      </c>
      <c r="AD2277" s="68" t="inlineStr">
        <is>
          <t xml:space="preserve">Proc-002280 
Observações da pasta: 
</t>
        </is>
      </c>
      <c r="AE2277" s="38" t="inlineStr">
        <is>
          <t>Proc-002280</t>
        </is>
      </c>
      <c r="AF2277" s="69">
        <f>CONCATENATE(Tabela1[[#This Row],[Coluna1]]," ",CHAR(10),CHAR(10),"Observações da pasta:"," ",CHAR(10),Tabela1[[#This Row],[Observações]])</f>
        <v/>
      </c>
    </row>
    <row r="2278" ht="105" customHeight="1" s="29">
      <c r="A2278" s="2" t="n">
        <v>2277</v>
      </c>
      <c r="B2278" s="52" t="n"/>
      <c r="C2278" s="26" t="inlineStr">
        <is>
          <t>Processo</t>
        </is>
      </c>
      <c r="D2278" s="5" t="inlineStr">
        <is>
          <t>Escritório de Advocacia Valéria Maria Cid Pinto</t>
        </is>
      </c>
      <c r="E2278" s="5" t="inlineStr">
        <is>
          <t>Escritório de Advocacia Valéria Maria Cid Pinto</t>
        </is>
      </c>
      <c r="F2278" s="5" t="inlineStr">
        <is>
          <t>Judicial</t>
        </is>
      </c>
      <c r="G2278" s="70">
        <f>IF(Tabela1[[#This Row],[Número CNJ]]="","",CONCATENATE(LEFT(Tabela1[[#This Row],[Número CNJ]],7),"-",RIGHT(LEFT(Tabela1[[#This Row],[Número CNJ]],9),2),".",RIGHT(LEFT(Tabela1[[#This Row],[Número CNJ]],13),4),".",RIGHT(LEFT(Tabela1[[#This Row],[Número CNJ]],14),1),".",RIGHT(LEFT(Tabela1[[#This Row],[Número CNJ]],16),2),".",RIGHT(Tabela1[[#This Row],[Número CNJ]],4)))</f>
        <v/>
      </c>
      <c r="H2278" s="53" t="n"/>
      <c r="I2278" s="5" t="inlineStr">
        <is>
          <t>Arquivado</t>
        </is>
      </c>
      <c r="J2278" s="54" t="n">
        <v>42880</v>
      </c>
      <c r="K2278" s="56" t="inlineStr">
        <is>
          <t>Execução</t>
        </is>
      </c>
      <c r="L2278" s="5" t="inlineStr">
        <is>
          <t>Cível</t>
        </is>
      </c>
      <c r="M2278" s="5" t="inlineStr">
        <is>
          <t>VALÉRIA MARIA CID PINTO</t>
        </is>
      </c>
      <c r="N2278" s="33" t="inlineStr">
        <is>
          <t>COND DO ED QUARTIER CENTER</t>
        </is>
      </c>
      <c r="O2278" s="5" t="inlineStr">
        <is>
          <t>Exequente</t>
        </is>
      </c>
      <c r="P2278" s="26" t="n"/>
      <c r="Q2278" s="5" t="inlineStr">
        <is>
          <t>PJ</t>
        </is>
      </c>
      <c r="R2278" s="56" t="inlineStr">
        <is>
          <t>BENJAMIN HORTA MORAES</t>
        </is>
      </c>
      <c r="S2278" s="57" t="n"/>
      <c r="T2278" s="26" t="inlineStr">
        <is>
          <t>PF</t>
        </is>
      </c>
      <c r="U2278" s="26" t="n"/>
      <c r="V2278" s="56" t="n"/>
      <c r="W2278" s="26" t="inlineStr">
        <is>
          <t>ES</t>
        </is>
      </c>
      <c r="X2278" s="56" t="inlineStr">
        <is>
          <t>Vitória</t>
        </is>
      </c>
      <c r="Y2278" s="26" t="inlineStr">
        <is>
          <t>TJES - Tribunal de Justiça do Estado do Espírito Santo</t>
        </is>
      </c>
      <c r="Z2278" s="56" t="n"/>
      <c r="AA2278" s="26" t="inlineStr">
        <is>
          <t>1</t>
        </is>
      </c>
      <c r="AB2278" s="58" t="n">
        <v>0</v>
      </c>
      <c r="AC2278" s="54" t="n">
        <v>43315</v>
      </c>
      <c r="AD2278" s="68" t="inlineStr">
        <is>
          <t xml:space="preserve">Proc-002281 
Observações da pasta: 
</t>
        </is>
      </c>
      <c r="AE2278" s="38" t="inlineStr">
        <is>
          <t>Proc-002281</t>
        </is>
      </c>
      <c r="AF2278" s="69">
        <f>CONCATENATE(Tabela1[[#This Row],[Coluna1]]," ",CHAR(10),CHAR(10),"Observações da pasta:"," ",CHAR(10),Tabela1[[#This Row],[Observações]])</f>
        <v/>
      </c>
    </row>
    <row r="2279" ht="105" customHeight="1" s="29">
      <c r="A2279" s="2" t="n">
        <v>2278</v>
      </c>
      <c r="B2279" s="52" t="n"/>
      <c r="C2279" s="26" t="inlineStr">
        <is>
          <t>Processo</t>
        </is>
      </c>
      <c r="D2279" s="5" t="inlineStr">
        <is>
          <t>Escritório de Advocacia Valéria Maria Cid Pinto</t>
        </is>
      </c>
      <c r="E2279" s="5" t="inlineStr">
        <is>
          <t>Escritório de Advocacia Valéria Maria Cid Pinto</t>
        </is>
      </c>
      <c r="F2279" s="5" t="inlineStr">
        <is>
          <t>Judicial</t>
        </is>
      </c>
      <c r="G2279" s="70">
        <f>IF(Tabela1[[#This Row],[Número CNJ]]="","",CONCATENATE(LEFT(Tabela1[[#This Row],[Número CNJ]],7),"-",RIGHT(LEFT(Tabela1[[#This Row],[Número CNJ]],9),2),".",RIGHT(LEFT(Tabela1[[#This Row],[Número CNJ]],13),4),".",RIGHT(LEFT(Tabela1[[#This Row],[Número CNJ]],14),1),".",RIGHT(LEFT(Tabela1[[#This Row],[Número CNJ]],16),2),".",RIGHT(Tabela1[[#This Row],[Número CNJ]],4)))</f>
        <v/>
      </c>
      <c r="H2279" s="53" t="n"/>
      <c r="I2279" s="5" t="inlineStr">
        <is>
          <t>Ativo</t>
        </is>
      </c>
      <c r="J2279" s="54" t="n">
        <v>42880</v>
      </c>
      <c r="K2279" s="56" t="inlineStr">
        <is>
          <t>Execução</t>
        </is>
      </c>
      <c r="L2279" s="5" t="inlineStr">
        <is>
          <t>Tributária</t>
        </is>
      </c>
      <c r="M2279" s="5" t="inlineStr">
        <is>
          <t>VALÉRIA MARIA CID PINTO</t>
        </is>
      </c>
      <c r="N2279" s="33" t="inlineStr">
        <is>
          <t>PAULO ROBERTO DE SOUZA</t>
        </is>
      </c>
      <c r="O2279" s="5" t="inlineStr">
        <is>
          <t>Executado</t>
        </is>
      </c>
      <c r="P2279" s="26" t="n"/>
      <c r="Q2279" s="5" t="inlineStr">
        <is>
          <t>PF</t>
        </is>
      </c>
      <c r="R2279" s="56" t="inlineStr">
        <is>
          <t>MUNICIPIO DE VITORIA</t>
        </is>
      </c>
      <c r="S2279" s="57" t="n"/>
      <c r="T2279" s="26" t="inlineStr">
        <is>
          <t>PJ</t>
        </is>
      </c>
      <c r="U2279" s="26" t="n"/>
      <c r="V2279" s="56" t="n"/>
      <c r="W2279" s="26" t="inlineStr">
        <is>
          <t>ES</t>
        </is>
      </c>
      <c r="X2279" s="56" t="inlineStr">
        <is>
          <t>Vitória</t>
        </is>
      </c>
      <c r="Y2279" s="26" t="inlineStr">
        <is>
          <t>TJES - Tribunal de Justiça do Estado do Espírito Santo</t>
        </is>
      </c>
      <c r="Z2279" s="56" t="n"/>
      <c r="AA2279" s="26" t="inlineStr">
        <is>
          <t>1</t>
        </is>
      </c>
      <c r="AB2279" s="58" t="n">
        <v>0</v>
      </c>
      <c r="AC2279" s="54" t="n"/>
      <c r="AD2279" s="68" t="inlineStr">
        <is>
          <t xml:space="preserve">Proc-002282 
Observações da pasta: 
</t>
        </is>
      </c>
      <c r="AE2279" s="38" t="inlineStr">
        <is>
          <t>Proc-002282</t>
        </is>
      </c>
      <c r="AF2279" s="69">
        <f>CONCATENATE(Tabela1[[#This Row],[Coluna1]]," ",CHAR(10),CHAR(10),"Observações da pasta:"," ",CHAR(10),Tabela1[[#This Row],[Observações]])</f>
        <v/>
      </c>
    </row>
    <row r="2280" ht="105" customHeight="1" s="29">
      <c r="A2280" s="2" t="n">
        <v>2279</v>
      </c>
      <c r="B2280" s="52" t="n"/>
      <c r="C2280" s="26" t="inlineStr">
        <is>
          <t>Processo</t>
        </is>
      </c>
      <c r="D2280" s="5" t="inlineStr">
        <is>
          <t>Escritório de Advocacia Valéria Maria Cid Pinto</t>
        </is>
      </c>
      <c r="E2280" s="5" t="inlineStr">
        <is>
          <t>Escritório de Advocacia Valéria Maria Cid Pinto</t>
        </is>
      </c>
      <c r="F2280" s="5" t="inlineStr">
        <is>
          <t>Judicial</t>
        </is>
      </c>
      <c r="G2280" s="70">
        <f>IF(Tabela1[[#This Row],[Número CNJ]]="","",CONCATENATE(LEFT(Tabela1[[#This Row],[Número CNJ]],7),"-",RIGHT(LEFT(Tabela1[[#This Row],[Número CNJ]],9),2),".",RIGHT(LEFT(Tabela1[[#This Row],[Número CNJ]],13),4),".",RIGHT(LEFT(Tabela1[[#This Row],[Número CNJ]],14),1),".",RIGHT(LEFT(Tabela1[[#This Row],[Número CNJ]],16),2),".",RIGHT(Tabela1[[#This Row],[Número CNJ]],4)))</f>
        <v/>
      </c>
      <c r="H2280" s="53" t="n"/>
      <c r="I2280" s="5" t="inlineStr">
        <is>
          <t>Arquivado</t>
        </is>
      </c>
      <c r="J2280" s="54" t="n">
        <v>42885</v>
      </c>
      <c r="K2280" s="55" t="inlineStr">
        <is>
          <t>Indenizatória</t>
        </is>
      </c>
      <c r="L2280" s="5" t="inlineStr">
        <is>
          <t>Cível</t>
        </is>
      </c>
      <c r="M2280" s="5" t="inlineStr">
        <is>
          <t>VALÉRIA MARIA CID PINTO</t>
        </is>
      </c>
      <c r="N2280" s="33" t="inlineStr">
        <is>
          <t>BRADESCO AUTO RE COMPANHIA DE SEGUROS</t>
        </is>
      </c>
      <c r="O2280" s="5" t="inlineStr">
        <is>
          <t>Réu</t>
        </is>
      </c>
      <c r="P2280" s="26" t="n"/>
      <c r="Q2280" s="5" t="inlineStr">
        <is>
          <t>PJ</t>
        </is>
      </c>
      <c r="R2280" s="56" t="inlineStr">
        <is>
          <t>AMILSON MAZUR GALISA DA SILVA</t>
        </is>
      </c>
      <c r="S2280" s="57" t="n"/>
      <c r="T2280" s="26" t="inlineStr">
        <is>
          <t>PF</t>
        </is>
      </c>
      <c r="U2280" s="26" t="n"/>
      <c r="V2280" s="56" t="n"/>
      <c r="W2280" s="26" t="inlineStr">
        <is>
          <t>ES</t>
        </is>
      </c>
      <c r="X2280" s="55" t="inlineStr">
        <is>
          <t>Vila Velha</t>
        </is>
      </c>
      <c r="Y2280" s="26" t="inlineStr">
        <is>
          <t>TJES - Tribunal de Justiça do Estado do Espírito Santo</t>
        </is>
      </c>
      <c r="Z2280" s="56" t="n"/>
      <c r="AA2280" s="26" t="inlineStr">
        <is>
          <t>1</t>
        </is>
      </c>
      <c r="AB2280" s="58" t="n">
        <v>0</v>
      </c>
      <c r="AC2280" s="54" t="n">
        <v>42922</v>
      </c>
      <c r="AD2280" s="68" t="inlineStr">
        <is>
          <t xml:space="preserve">Proc-002283 
Observações da pasta: 
</t>
        </is>
      </c>
      <c r="AE2280" s="38" t="inlineStr">
        <is>
          <t>Proc-002283</t>
        </is>
      </c>
      <c r="AF2280" s="69">
        <f>CONCATENATE(Tabela1[[#This Row],[Coluna1]]," ",CHAR(10),CHAR(10),"Observações da pasta:"," ",CHAR(10),Tabela1[[#This Row],[Observações]])</f>
        <v/>
      </c>
    </row>
    <row r="2281" ht="105" customHeight="1" s="29">
      <c r="A2281" s="2" t="n">
        <v>2280</v>
      </c>
      <c r="B2281" s="52" t="n"/>
      <c r="C2281" s="26" t="inlineStr">
        <is>
          <t>Processo</t>
        </is>
      </c>
      <c r="D2281" s="5" t="inlineStr">
        <is>
          <t>Escritório de Advocacia Valéria Maria Cid Pinto</t>
        </is>
      </c>
      <c r="E2281" s="5" t="inlineStr">
        <is>
          <t>Escritório de Advocacia Valéria Maria Cid Pinto</t>
        </is>
      </c>
      <c r="F2281" s="5" t="inlineStr">
        <is>
          <t>Judicial</t>
        </is>
      </c>
      <c r="G2281" s="70">
        <f>IF(Tabela1[[#This Row],[Número CNJ]]="","",CONCATENATE(LEFT(Tabela1[[#This Row],[Número CNJ]],7),"-",RIGHT(LEFT(Tabela1[[#This Row],[Número CNJ]],9),2),".",RIGHT(LEFT(Tabela1[[#This Row],[Número CNJ]],13),4),".",RIGHT(LEFT(Tabela1[[#This Row],[Número CNJ]],14),1),".",RIGHT(LEFT(Tabela1[[#This Row],[Número CNJ]],16),2),".",RIGHT(Tabela1[[#This Row],[Número CNJ]],4)))</f>
        <v/>
      </c>
      <c r="H2281" s="53" t="n"/>
      <c r="I2281" s="5" t="inlineStr">
        <is>
          <t>Arquivado</t>
        </is>
      </c>
      <c r="J2281" s="54" t="n">
        <v>42886</v>
      </c>
      <c r="K2281" s="55" t="inlineStr">
        <is>
          <t>Cobrança</t>
        </is>
      </c>
      <c r="L2281" s="5" t="inlineStr">
        <is>
          <t>Cível</t>
        </is>
      </c>
      <c r="M2281" s="5" t="inlineStr">
        <is>
          <t>VALÉRIA MARIA CID PINTO</t>
        </is>
      </c>
      <c r="N2281" s="33" t="inlineStr">
        <is>
          <t>BRADESCO AUTO RE COMPANHIA DE SEGUROS</t>
        </is>
      </c>
      <c r="O2281" s="5" t="inlineStr">
        <is>
          <t>Réu</t>
        </is>
      </c>
      <c r="P2281" s="26" t="n"/>
      <c r="Q2281" s="5" t="inlineStr">
        <is>
          <t>PJ</t>
        </is>
      </c>
      <c r="R2281" s="56" t="inlineStr">
        <is>
          <t>MARCOS GUILHERME AULER DE OLIVEIRA</t>
        </is>
      </c>
      <c r="S2281" s="57" t="n"/>
      <c r="T2281" s="26" t="inlineStr">
        <is>
          <t>PF</t>
        </is>
      </c>
      <c r="U2281" s="26" t="n"/>
      <c r="V2281" s="56" t="n"/>
      <c r="W2281" s="26" t="inlineStr">
        <is>
          <t>ES</t>
        </is>
      </c>
      <c r="X2281" s="56" t="inlineStr">
        <is>
          <t>Serra</t>
        </is>
      </c>
      <c r="Y2281" s="26" t="inlineStr">
        <is>
          <t>TJES - Tribunal de Justiça do Estado do Espírito Santo</t>
        </is>
      </c>
      <c r="Z2281" s="56" t="n"/>
      <c r="AA2281" s="26" t="inlineStr">
        <is>
          <t>1</t>
        </is>
      </c>
      <c r="AB2281" s="58" t="n">
        <v>0</v>
      </c>
      <c r="AC2281" s="54" t="n">
        <v>42977</v>
      </c>
      <c r="AD2281" s="68" t="inlineStr">
        <is>
          <t xml:space="preserve">Proc-002284 
Observações da pasta: 
</t>
        </is>
      </c>
      <c r="AE2281" s="38" t="inlineStr">
        <is>
          <t>Proc-002284</t>
        </is>
      </c>
      <c r="AF2281" s="69">
        <f>CONCATENATE(Tabela1[[#This Row],[Coluna1]]," ",CHAR(10),CHAR(10),"Observações da pasta:"," ",CHAR(10),Tabela1[[#This Row],[Observações]])</f>
        <v/>
      </c>
    </row>
    <row r="2282" ht="105" customHeight="1" s="29">
      <c r="A2282" s="2" t="n">
        <v>2281</v>
      </c>
      <c r="B2282" s="52" t="n"/>
      <c r="C2282" s="26" t="inlineStr">
        <is>
          <t>Processo</t>
        </is>
      </c>
      <c r="D2282" s="5" t="inlineStr">
        <is>
          <t>Escritório de Advocacia Valéria Maria Cid Pinto</t>
        </is>
      </c>
      <c r="E2282" s="5" t="inlineStr">
        <is>
          <t>Escritório de Advocacia Valéria Maria Cid Pinto</t>
        </is>
      </c>
      <c r="F2282" s="5" t="inlineStr">
        <is>
          <t>Judicial</t>
        </is>
      </c>
      <c r="G2282" s="53" t="n"/>
      <c r="H2282" s="53" t="inlineStr">
        <is>
          <t>320010001170007449</t>
        </is>
      </c>
      <c r="I2282" s="5" t="inlineStr">
        <is>
          <t>Arquivado</t>
        </is>
      </c>
      <c r="J2282" s="54" t="n">
        <v>42892</v>
      </c>
      <c r="K2282" s="55" t="inlineStr">
        <is>
          <t>Recurso Administrativo</t>
        </is>
      </c>
      <c r="L2282" s="5" t="inlineStr">
        <is>
          <t>Administrativo</t>
        </is>
      </c>
      <c r="M2282" s="5" t="inlineStr">
        <is>
          <t>VALÉRIA MARIA CID PINTO</t>
        </is>
      </c>
      <c r="N2282" s="33" t="inlineStr">
        <is>
          <t>BRADESCO AUTO RE COMPANHIA DE SEGUROS</t>
        </is>
      </c>
      <c r="O2282" s="5" t="inlineStr">
        <is>
          <t>Réu</t>
        </is>
      </c>
      <c r="P2282" s="26" t="n"/>
      <c r="Q2282" s="5" t="inlineStr">
        <is>
          <t>PJ</t>
        </is>
      </c>
      <c r="R2282" s="56" t="inlineStr">
        <is>
          <t>LUIZ PINTO DE ALVARENGA</t>
        </is>
      </c>
      <c r="S2282" s="57" t="n"/>
      <c r="T2282" s="26" t="inlineStr">
        <is>
          <t>PF</t>
        </is>
      </c>
      <c r="U2282" s="26" t="n"/>
      <c r="V2282" s="56" t="n"/>
      <c r="W2282" s="26" t="inlineStr">
        <is>
          <t>ES</t>
        </is>
      </c>
      <c r="X2282" s="56" t="inlineStr">
        <is>
          <t>Vitória</t>
        </is>
      </c>
      <c r="Y2282" s="26" t="n"/>
      <c r="Z2282" s="56" t="n"/>
      <c r="AA2282" s="26" t="inlineStr">
        <is>
          <t>1</t>
        </is>
      </c>
      <c r="AB2282" s="58" t="n">
        <v>0</v>
      </c>
      <c r="AC2282" s="54" t="n">
        <v>42894</v>
      </c>
      <c r="AD2282" s="68" t="inlineStr">
        <is>
          <t xml:space="preserve">Proc-002285 
Observações da pasta: 
</t>
        </is>
      </c>
      <c r="AE2282" s="38" t="inlineStr">
        <is>
          <t>Proc-002285</t>
        </is>
      </c>
      <c r="AF2282" s="69">
        <f>CONCATENATE(Tabela1[[#This Row],[Coluna1]]," ",CHAR(10),CHAR(10),"Observações da pasta:"," ",CHAR(10),Tabela1[[#This Row],[Observações]])</f>
        <v/>
      </c>
    </row>
    <row r="2283" ht="105" customHeight="1" s="29">
      <c r="A2283" s="2" t="n">
        <v>2282</v>
      </c>
      <c r="B2283" s="52" t="n"/>
      <c r="C2283" s="26" t="inlineStr">
        <is>
          <t>Processo</t>
        </is>
      </c>
      <c r="D2283" s="5" t="inlineStr">
        <is>
          <t>Escritório de Advocacia Valéria Maria Cid Pinto</t>
        </is>
      </c>
      <c r="E2283" s="5" t="inlineStr">
        <is>
          <t>Escritório de Advocacia Valéria Maria Cid Pinto</t>
        </is>
      </c>
      <c r="F2283" s="5" t="inlineStr">
        <is>
          <t>Judicial</t>
        </is>
      </c>
      <c r="G2283" s="53" t="n"/>
      <c r="H2283" s="53" t="inlineStr">
        <is>
          <t>32001004170014344</t>
        </is>
      </c>
      <c r="I2283" s="5" t="inlineStr">
        <is>
          <t>Arquivado</t>
        </is>
      </c>
      <c r="J2283" s="54" t="n">
        <v>42895</v>
      </c>
      <c r="K2283" s="55" t="inlineStr">
        <is>
          <t>Recurso Administrativo</t>
        </is>
      </c>
      <c r="L2283" s="5" t="inlineStr">
        <is>
          <t>Administrativo</t>
        </is>
      </c>
      <c r="M2283" s="5" t="inlineStr">
        <is>
          <t>VALÉRIA MARIA CID PINTO</t>
        </is>
      </c>
      <c r="N2283" s="33" t="inlineStr">
        <is>
          <t>BRADESCO AUTO RE COMPANHIA DE SEGUROS</t>
        </is>
      </c>
      <c r="O2283" s="5" t="inlineStr">
        <is>
          <t>Réu</t>
        </is>
      </c>
      <c r="P2283" s="26" t="n"/>
      <c r="Q2283" s="5" t="inlineStr">
        <is>
          <t>PJ</t>
        </is>
      </c>
      <c r="R2283" s="56" t="inlineStr">
        <is>
          <t>MARINA RODRIGUES FERREIRA</t>
        </is>
      </c>
      <c r="S2283" s="57" t="n"/>
      <c r="T2283" s="26" t="inlineStr">
        <is>
          <t>PF</t>
        </is>
      </c>
      <c r="U2283" s="26" t="n"/>
      <c r="V2283" s="56" t="n"/>
      <c r="W2283" s="26" t="inlineStr">
        <is>
          <t>ES</t>
        </is>
      </c>
      <c r="X2283" s="56" t="inlineStr">
        <is>
          <t>Vitória</t>
        </is>
      </c>
      <c r="Y2283" s="26" t="n"/>
      <c r="Z2283" s="56" t="n"/>
      <c r="AA2283" s="26" t="inlineStr">
        <is>
          <t>1</t>
        </is>
      </c>
      <c r="AB2283" s="58" t="n">
        <v>0</v>
      </c>
      <c r="AC2283" s="54" t="n">
        <v>42898</v>
      </c>
      <c r="AD2283" s="68" t="inlineStr">
        <is>
          <t xml:space="preserve">Proc-002286 
Observações da pasta: 
</t>
        </is>
      </c>
      <c r="AE2283" s="38" t="inlineStr">
        <is>
          <t>Proc-002286</t>
        </is>
      </c>
      <c r="AF2283" s="69">
        <f>CONCATENATE(Tabela1[[#This Row],[Coluna1]]," ",CHAR(10),CHAR(10),"Observações da pasta:"," ",CHAR(10),Tabela1[[#This Row],[Observações]])</f>
        <v/>
      </c>
    </row>
    <row r="2284" ht="105" customHeight="1" s="29">
      <c r="A2284" s="2" t="n">
        <v>2283</v>
      </c>
      <c r="B2284" s="52" t="n"/>
      <c r="C2284" s="26" t="inlineStr">
        <is>
          <t>Processo</t>
        </is>
      </c>
      <c r="D2284" s="5" t="inlineStr">
        <is>
          <t>Escritório de Advocacia Valéria Maria Cid Pinto</t>
        </is>
      </c>
      <c r="E2284" s="5" t="inlineStr">
        <is>
          <t>Escritório de Advocacia Valéria Maria Cid Pinto</t>
        </is>
      </c>
      <c r="F2284" s="5" t="inlineStr">
        <is>
          <t>Judicial</t>
        </is>
      </c>
      <c r="G2284" s="70">
        <f>IF(Tabela1[[#This Row],[Número CNJ]]="","",CONCATENATE(LEFT(Tabela1[[#This Row],[Número CNJ]],7),"-",RIGHT(LEFT(Tabela1[[#This Row],[Número CNJ]],9),2),".",RIGHT(LEFT(Tabela1[[#This Row],[Número CNJ]],13),4),".",RIGHT(LEFT(Tabela1[[#This Row],[Número CNJ]],14),1),".",RIGHT(LEFT(Tabela1[[#This Row],[Número CNJ]],16),2),".",RIGHT(Tabela1[[#This Row],[Número CNJ]],4)))</f>
        <v/>
      </c>
      <c r="H2284" s="53" t="n"/>
      <c r="I2284" s="5" t="inlineStr">
        <is>
          <t>Arquivado</t>
        </is>
      </c>
      <c r="J2284" s="54" t="n">
        <v>42895</v>
      </c>
      <c r="K2284" s="55" t="inlineStr">
        <is>
          <t>Reclamação Trabalhista</t>
        </is>
      </c>
      <c r="L2284" s="5" t="inlineStr">
        <is>
          <t>Trabalhista</t>
        </is>
      </c>
      <c r="M2284" s="5" t="inlineStr">
        <is>
          <t>VALÉRIA MARIA CID PINTO</t>
        </is>
      </c>
      <c r="N2284" s="33" t="inlineStr">
        <is>
          <t>CONTAGOS ASSESSORIA CONTABIL LTDA-EPP</t>
        </is>
      </c>
      <c r="O2284" s="5" t="inlineStr">
        <is>
          <t>Réu</t>
        </is>
      </c>
      <c r="P2284" s="26" t="n"/>
      <c r="Q2284" s="5" t="inlineStr">
        <is>
          <t>PJ</t>
        </is>
      </c>
      <c r="R2284" s="56" t="inlineStr">
        <is>
          <t>ROBERTO LUIZ PAGANINI</t>
        </is>
      </c>
      <c r="S2284" s="57" t="n"/>
      <c r="T2284" s="26" t="inlineStr">
        <is>
          <t>PF</t>
        </is>
      </c>
      <c r="U2284" s="26" t="n"/>
      <c r="V2284" s="56" t="n"/>
      <c r="W2284" s="26" t="inlineStr">
        <is>
          <t>ES</t>
        </is>
      </c>
      <c r="X2284" s="56" t="inlineStr">
        <is>
          <t>Vitória</t>
        </is>
      </c>
      <c r="Y2284" s="26" t="inlineStr">
        <is>
          <t>TRT 17 - TRIBUNAL REGIONAL DO TRABALHO DA 17ª REGIÃO</t>
        </is>
      </c>
      <c r="Z2284" s="55" t="inlineStr">
        <is>
          <t>Justiça do Trabalho</t>
        </is>
      </c>
      <c r="AA2284" s="26" t="inlineStr">
        <is>
          <t>1</t>
        </is>
      </c>
      <c r="AB2284" s="58" t="n">
        <v>0</v>
      </c>
      <c r="AC2284" s="54" t="n">
        <v>42999</v>
      </c>
      <c r="AD2284" s="68" t="inlineStr">
        <is>
          <t xml:space="preserve">Proc-002287 
Observações da pasta: 
</t>
        </is>
      </c>
      <c r="AE2284" s="38" t="inlineStr">
        <is>
          <t>Proc-002287</t>
        </is>
      </c>
      <c r="AF2284" s="69">
        <f>CONCATENATE(Tabela1[[#This Row],[Coluna1]]," ",CHAR(10),CHAR(10),"Observações da pasta:"," ",CHAR(10),Tabela1[[#This Row],[Observações]])</f>
        <v/>
      </c>
    </row>
    <row r="2285" ht="105" customHeight="1" s="29">
      <c r="A2285" s="2" t="n">
        <v>2284</v>
      </c>
      <c r="B2285" s="52" t="n"/>
      <c r="C2285" s="26" t="inlineStr">
        <is>
          <t>Processo</t>
        </is>
      </c>
      <c r="D2285" s="5" t="inlineStr">
        <is>
          <t>Escritório de Advocacia Valéria Maria Cid Pinto</t>
        </is>
      </c>
      <c r="E2285" s="5" t="inlineStr">
        <is>
          <t>Escritório de Advocacia Valéria Maria Cid Pinto</t>
        </is>
      </c>
      <c r="F2285" s="5" t="inlineStr">
        <is>
          <t>Judicial</t>
        </is>
      </c>
      <c r="G2285" s="70">
        <f>IF(Tabela1[[#This Row],[Número CNJ]]="","",CONCATENATE(LEFT(Tabela1[[#This Row],[Número CNJ]],7),"-",RIGHT(LEFT(Tabela1[[#This Row],[Número CNJ]],9),2),".",RIGHT(LEFT(Tabela1[[#This Row],[Número CNJ]],13),4),".",RIGHT(LEFT(Tabela1[[#This Row],[Número CNJ]],14),1),".",RIGHT(LEFT(Tabela1[[#This Row],[Número CNJ]],16),2),".",RIGHT(Tabela1[[#This Row],[Número CNJ]],4)))</f>
        <v/>
      </c>
      <c r="H2285" s="53" t="n"/>
      <c r="I2285" s="5" t="inlineStr">
        <is>
          <t>Arquivado</t>
        </is>
      </c>
      <c r="J2285" s="54" t="n">
        <v>42895</v>
      </c>
      <c r="K2285" s="55" t="inlineStr">
        <is>
          <t>Reclamação Trabalhista</t>
        </is>
      </c>
      <c r="L2285" s="5" t="inlineStr">
        <is>
          <t>Trabalhista</t>
        </is>
      </c>
      <c r="M2285" s="5" t="inlineStr">
        <is>
          <t>VALÉRIA MARIA CID PINTO</t>
        </is>
      </c>
      <c r="N2285" s="33" t="inlineStr">
        <is>
          <t>SIGNUS CONSTRUTORA LTDA</t>
        </is>
      </c>
      <c r="O2285" s="5" t="inlineStr">
        <is>
          <t>Réu</t>
        </is>
      </c>
      <c r="P2285" s="26" t="inlineStr">
        <is>
          <t>28.414.415/0001-20</t>
        </is>
      </c>
      <c r="Q2285" s="5" t="inlineStr">
        <is>
          <t>PJ</t>
        </is>
      </c>
      <c r="R2285" s="56" t="inlineStr">
        <is>
          <t>PAULO BERNARDO RIBEIRO</t>
        </is>
      </c>
      <c r="S2285" s="57" t="n"/>
      <c r="T2285" s="26" t="inlineStr">
        <is>
          <t>PF</t>
        </is>
      </c>
      <c r="U2285" s="26" t="n"/>
      <c r="V2285" s="56" t="n"/>
      <c r="W2285" s="26" t="inlineStr">
        <is>
          <t>ES</t>
        </is>
      </c>
      <c r="X2285" s="56" t="inlineStr">
        <is>
          <t>Aracruz</t>
        </is>
      </c>
      <c r="Y2285" s="26" t="inlineStr">
        <is>
          <t>TRT 17 - TRIBUNAL REGIONAL DO TRABALHO DA 17ª REGIÃO</t>
        </is>
      </c>
      <c r="Z2285" s="55" t="inlineStr">
        <is>
          <t>Justiça do Trabalho</t>
        </is>
      </c>
      <c r="AA2285" s="26" t="inlineStr">
        <is>
          <t>1</t>
        </is>
      </c>
      <c r="AB2285" s="58" t="n">
        <v>0</v>
      </c>
      <c r="AC2285" s="54" t="n">
        <v>42934</v>
      </c>
      <c r="AD2285" s="68" t="inlineStr">
        <is>
          <t xml:space="preserve">Proc-002288 
Observações da pasta: 
</t>
        </is>
      </c>
      <c r="AE2285" s="38" t="inlineStr">
        <is>
          <t>Proc-002288</t>
        </is>
      </c>
      <c r="AF2285" s="69">
        <f>CONCATENATE(Tabela1[[#This Row],[Coluna1]]," ",CHAR(10),CHAR(10),"Observações da pasta:"," ",CHAR(10),Tabela1[[#This Row],[Observações]])</f>
        <v/>
      </c>
    </row>
    <row r="2286" ht="105" customHeight="1" s="29">
      <c r="A2286" s="2" t="n">
        <v>2285</v>
      </c>
      <c r="B2286" s="52" t="n"/>
      <c r="C2286" s="26" t="inlineStr">
        <is>
          <t>Processo</t>
        </is>
      </c>
      <c r="D2286" s="5" t="inlineStr">
        <is>
          <t>Escritório de Advocacia Valéria Maria Cid Pinto</t>
        </is>
      </c>
      <c r="E2286" s="5" t="inlineStr">
        <is>
          <t>Escritório de Advocacia Valéria Maria Cid Pinto</t>
        </is>
      </c>
      <c r="F2286" s="5" t="inlineStr">
        <is>
          <t>Judicial</t>
        </is>
      </c>
      <c r="G2286" s="53" t="n"/>
      <c r="H2286" s="53" t="n"/>
      <c r="I2286" s="5" t="inlineStr">
        <is>
          <t>Arquivado</t>
        </is>
      </c>
      <c r="J2286" s="54" t="n">
        <v>42898</v>
      </c>
      <c r="K2286" s="55" t="inlineStr">
        <is>
          <t>Indenizatória</t>
        </is>
      </c>
      <c r="L2286" s="5" t="inlineStr">
        <is>
          <t>Administrativo</t>
        </is>
      </c>
      <c r="M2286" s="5" t="inlineStr">
        <is>
          <t>VALÉRIA MARIA CID PINTO</t>
        </is>
      </c>
      <c r="N2286" s="33" t="inlineStr">
        <is>
          <t>BRADESCO SAÚDE S/A</t>
        </is>
      </c>
      <c r="O2286" s="5" t="inlineStr">
        <is>
          <t>Autor</t>
        </is>
      </c>
      <c r="P2286" s="26" t="inlineStr">
        <is>
          <t>92.693.118/0001-60</t>
        </is>
      </c>
      <c r="Q2286" s="5" t="inlineStr">
        <is>
          <t>PJ</t>
        </is>
      </c>
      <c r="R2286" s="56" t="inlineStr">
        <is>
          <t>MARIO GOMES ADVOGADOS ASSOCIADOS</t>
        </is>
      </c>
      <c r="S2286" s="57" t="n"/>
      <c r="T2286" s="26" t="inlineStr">
        <is>
          <t>PJ</t>
        </is>
      </c>
      <c r="U2286" s="26" t="n"/>
      <c r="V2286" s="56" t="n"/>
      <c r="W2286" s="26" t="n"/>
      <c r="X2286" s="56" t="n"/>
      <c r="Y2286" s="26" t="n"/>
      <c r="Z2286" s="56" t="n"/>
      <c r="AA2286" s="26" t="inlineStr">
        <is>
          <t>1</t>
        </is>
      </c>
      <c r="AB2286" s="58" t="n">
        <v>0</v>
      </c>
      <c r="AC2286" s="54" t="n">
        <v>43010</v>
      </c>
      <c r="AD2286" s="68" t="inlineStr">
        <is>
          <t xml:space="preserve">Proc-002289 
Observações da pasta: 
</t>
        </is>
      </c>
      <c r="AE2286" s="38" t="inlineStr">
        <is>
          <t>Proc-002289</t>
        </is>
      </c>
      <c r="AF2286" s="69">
        <f>CONCATENATE(Tabela1[[#This Row],[Coluna1]]," ",CHAR(10),CHAR(10),"Observações da pasta:"," ",CHAR(10),Tabela1[[#This Row],[Observações]])</f>
        <v/>
      </c>
    </row>
    <row r="2287" ht="105" customHeight="1" s="29">
      <c r="A2287" s="2" t="n">
        <v>2286</v>
      </c>
      <c r="B2287" s="52" t="n"/>
      <c r="C2287" s="26" t="inlineStr">
        <is>
          <t>Processo</t>
        </is>
      </c>
      <c r="D2287" s="5" t="inlineStr">
        <is>
          <t>Escritório de Advocacia Valéria Maria Cid Pinto</t>
        </is>
      </c>
      <c r="E2287" s="5" t="inlineStr">
        <is>
          <t>Escritório de Advocacia Valéria Maria Cid Pinto</t>
        </is>
      </c>
      <c r="F2287" s="5" t="inlineStr">
        <is>
          <t>Judicial</t>
        </is>
      </c>
      <c r="G2287" s="53" t="n"/>
      <c r="H2287" s="53" t="inlineStr">
        <is>
          <t>32009001170003007</t>
        </is>
      </c>
      <c r="I2287" s="5" t="inlineStr">
        <is>
          <t>Arquivado</t>
        </is>
      </c>
      <c r="J2287" s="54" t="n">
        <v>42905</v>
      </c>
      <c r="K2287" s="55" t="inlineStr">
        <is>
          <t>Recurso Administrativo</t>
        </is>
      </c>
      <c r="L2287" s="5" t="inlineStr">
        <is>
          <t>Administrativo</t>
        </is>
      </c>
      <c r="M2287" s="5" t="inlineStr">
        <is>
          <t>VALÉRIA MARIA CID PINTO</t>
        </is>
      </c>
      <c r="N2287" s="33" t="inlineStr">
        <is>
          <t>BRADESCO AUTO RE COMPANHIA DE SEGUROS</t>
        </is>
      </c>
      <c r="O2287" s="5" t="inlineStr">
        <is>
          <t>Réu</t>
        </is>
      </c>
      <c r="P2287" s="26" t="n"/>
      <c r="Q2287" s="5" t="inlineStr">
        <is>
          <t>PJ</t>
        </is>
      </c>
      <c r="R2287" s="56" t="inlineStr">
        <is>
          <t>ISAAC OLIVEIRA SANTOS</t>
        </is>
      </c>
      <c r="S2287" s="57" t="n"/>
      <c r="T2287" s="26" t="inlineStr">
        <is>
          <t>PF</t>
        </is>
      </c>
      <c r="U2287" s="26" t="n"/>
      <c r="V2287" s="56" t="n"/>
      <c r="W2287" s="26" t="inlineStr">
        <is>
          <t>ES</t>
        </is>
      </c>
      <c r="X2287" s="55" t="inlineStr">
        <is>
          <t>Vila Velha</t>
        </is>
      </c>
      <c r="Y2287" s="26" t="n"/>
      <c r="Z2287" s="56" t="n"/>
      <c r="AA2287" s="26" t="inlineStr">
        <is>
          <t>1</t>
        </is>
      </c>
      <c r="AB2287" s="58" t="n">
        <v>0</v>
      </c>
      <c r="AC2287" s="54" t="n">
        <v>42919</v>
      </c>
      <c r="AD2287" s="68" t="inlineStr">
        <is>
          <t xml:space="preserve">Proc-002290 
Observações da pasta: 
</t>
        </is>
      </c>
      <c r="AE2287" s="38" t="inlineStr">
        <is>
          <t>Proc-002290</t>
        </is>
      </c>
      <c r="AF2287" s="69">
        <f>CONCATENATE(Tabela1[[#This Row],[Coluna1]]," ",CHAR(10),CHAR(10),"Observações da pasta:"," ",CHAR(10),Tabela1[[#This Row],[Observações]])</f>
        <v/>
      </c>
    </row>
    <row r="2288" ht="105" customHeight="1" s="29">
      <c r="A2288" s="2" t="n">
        <v>2287</v>
      </c>
      <c r="B2288" s="52" t="n"/>
      <c r="C2288" s="26" t="inlineStr">
        <is>
          <t>Processo</t>
        </is>
      </c>
      <c r="D2288" s="5" t="inlineStr">
        <is>
          <t>Escritório de Advocacia Valéria Maria Cid Pinto</t>
        </is>
      </c>
      <c r="E2288" s="5" t="inlineStr">
        <is>
          <t>Escritório de Advocacia Valéria Maria Cid Pinto</t>
        </is>
      </c>
      <c r="F2288" s="5" t="inlineStr">
        <is>
          <t>Judicial</t>
        </is>
      </c>
      <c r="G2288" s="70">
        <f>IF(Tabela1[[#This Row],[Número CNJ]]="","",CONCATENATE(LEFT(Tabela1[[#This Row],[Número CNJ]],7),"-",RIGHT(LEFT(Tabela1[[#This Row],[Número CNJ]],9),2),".",RIGHT(LEFT(Tabela1[[#This Row],[Número CNJ]],13),4),".",RIGHT(LEFT(Tabela1[[#This Row],[Número CNJ]],14),1),".",RIGHT(LEFT(Tabela1[[#This Row],[Número CNJ]],16),2),".",RIGHT(Tabela1[[#This Row],[Número CNJ]],4)))</f>
        <v/>
      </c>
      <c r="H2288" s="53" t="n"/>
      <c r="I2288" s="5" t="inlineStr">
        <is>
          <t>Arquivado</t>
        </is>
      </c>
      <c r="J2288" s="54" t="n">
        <v>42906</v>
      </c>
      <c r="K2288" s="55" t="inlineStr">
        <is>
          <t>Obrigação de Fazer</t>
        </is>
      </c>
      <c r="L2288" s="5" t="inlineStr">
        <is>
          <t>Cível</t>
        </is>
      </c>
      <c r="M2288" s="5" t="inlineStr">
        <is>
          <t>VALÉRIA MARIA CID PINTO</t>
        </is>
      </c>
      <c r="N2288" s="33" t="inlineStr">
        <is>
          <t>BRADESCO AUTO RE COMPANHIA DE SEGUROS</t>
        </is>
      </c>
      <c r="O2288" s="5" t="inlineStr">
        <is>
          <t>Réu</t>
        </is>
      </c>
      <c r="P2288" s="26" t="n"/>
      <c r="Q2288" s="5" t="inlineStr">
        <is>
          <t>PJ</t>
        </is>
      </c>
      <c r="R2288" s="56" t="inlineStr">
        <is>
          <t>ARMANDO PEREIRA</t>
        </is>
      </c>
      <c r="S2288" s="57" t="n"/>
      <c r="T2288" s="26" t="inlineStr">
        <is>
          <t>PF</t>
        </is>
      </c>
      <c r="U2288" s="26" t="n"/>
      <c r="V2288" s="56" t="n"/>
      <c r="W2288" s="26" t="inlineStr">
        <is>
          <t>ES</t>
        </is>
      </c>
      <c r="X2288" s="56" t="inlineStr">
        <is>
          <t>Vitória</t>
        </is>
      </c>
      <c r="Y2288" s="26" t="inlineStr">
        <is>
          <t>TJES - Tribunal de Justiça do Estado do Espírito Santo</t>
        </is>
      </c>
      <c r="Z2288" s="56" t="n"/>
      <c r="AA2288" s="26" t="inlineStr">
        <is>
          <t>1</t>
        </is>
      </c>
      <c r="AB2288" s="58" t="n">
        <v>0</v>
      </c>
      <c r="AC2288" s="54" t="n">
        <v>42997</v>
      </c>
      <c r="AD2288" s="68" t="inlineStr">
        <is>
          <t xml:space="preserve">Proc-002291 
Observações da pasta: 
</t>
        </is>
      </c>
      <c r="AE2288" s="38" t="inlineStr">
        <is>
          <t>Proc-002291</t>
        </is>
      </c>
      <c r="AF2288" s="69">
        <f>CONCATENATE(Tabela1[[#This Row],[Coluna1]]," ",CHAR(10),CHAR(10),"Observações da pasta:"," ",CHAR(10),Tabela1[[#This Row],[Observações]])</f>
        <v/>
      </c>
    </row>
    <row r="2289" ht="105" customHeight="1" s="29">
      <c r="A2289" s="2" t="n">
        <v>2288</v>
      </c>
      <c r="B2289" s="52" t="n"/>
      <c r="C2289" s="26" t="inlineStr">
        <is>
          <t>Processo</t>
        </is>
      </c>
      <c r="D2289" s="5" t="inlineStr">
        <is>
          <t>Escritório de Advocacia Valéria Maria Cid Pinto</t>
        </is>
      </c>
      <c r="E2289" s="5" t="inlineStr">
        <is>
          <t>Escritório de Advocacia Valéria Maria Cid Pinto</t>
        </is>
      </c>
      <c r="F2289" s="5" t="inlineStr">
        <is>
          <t>Judicial</t>
        </is>
      </c>
      <c r="G2289" s="53" t="n"/>
      <c r="H2289" s="53" t="inlineStr">
        <is>
          <t>32004001170001174</t>
        </is>
      </c>
      <c r="I2289" s="5" t="inlineStr">
        <is>
          <t>Arquivado</t>
        </is>
      </c>
      <c r="J2289" s="54" t="n">
        <v>42907</v>
      </c>
      <c r="K2289" s="55" t="inlineStr">
        <is>
          <t>Recurso Administrativo</t>
        </is>
      </c>
      <c r="L2289" s="5" t="inlineStr">
        <is>
          <t>Administrativo</t>
        </is>
      </c>
      <c r="M2289" s="5" t="inlineStr">
        <is>
          <t>VALÉRIA MARIA CID PINTO</t>
        </is>
      </c>
      <c r="N2289" s="33" t="inlineStr">
        <is>
          <t>BRADESCO AUTO RE COMPANHIA DE SEGUROS</t>
        </is>
      </c>
      <c r="O2289" s="5" t="inlineStr">
        <is>
          <t>Réu</t>
        </is>
      </c>
      <c r="P2289" s="26" t="n"/>
      <c r="Q2289" s="5" t="inlineStr">
        <is>
          <t>PJ</t>
        </is>
      </c>
      <c r="R2289" s="56" t="inlineStr">
        <is>
          <t>MARIA DA PENHA MADEIRA GARCIA</t>
        </is>
      </c>
      <c r="S2289" s="57" t="n"/>
      <c r="T2289" s="26" t="inlineStr">
        <is>
          <t>PF</t>
        </is>
      </c>
      <c r="U2289" s="26" t="n"/>
      <c r="V2289" s="56" t="n"/>
      <c r="W2289" s="26" t="inlineStr">
        <is>
          <t>ES</t>
        </is>
      </c>
      <c r="X2289" s="56" t="inlineStr">
        <is>
          <t>Cariacica</t>
        </is>
      </c>
      <c r="Y2289" s="26" t="n"/>
      <c r="Z2289" s="56" t="n"/>
      <c r="AA2289" s="26" t="inlineStr">
        <is>
          <t>1</t>
        </is>
      </c>
      <c r="AB2289" s="58" t="n">
        <v>0</v>
      </c>
      <c r="AC2289" s="54" t="n">
        <v>42908</v>
      </c>
      <c r="AD2289" s="68" t="inlineStr">
        <is>
          <t xml:space="preserve">Proc-002292 
Observações da pasta: 
</t>
        </is>
      </c>
      <c r="AE2289" s="38" t="inlineStr">
        <is>
          <t>Proc-002292</t>
        </is>
      </c>
      <c r="AF2289" s="69">
        <f>CONCATENATE(Tabela1[[#This Row],[Coluna1]]," ",CHAR(10),CHAR(10),"Observações da pasta:"," ",CHAR(10),Tabela1[[#This Row],[Observações]])</f>
        <v/>
      </c>
    </row>
    <row r="2290" ht="105" customHeight="1" s="29">
      <c r="A2290" s="2" t="n">
        <v>2289</v>
      </c>
      <c r="B2290" s="52" t="n"/>
      <c r="C2290" s="26" t="inlineStr">
        <is>
          <t>Processo</t>
        </is>
      </c>
      <c r="D2290" s="5" t="inlineStr">
        <is>
          <t>Escritório de Advocacia Valéria Maria Cid Pinto</t>
        </is>
      </c>
      <c r="E2290" s="5" t="inlineStr">
        <is>
          <t>Escritório de Advocacia Valéria Maria Cid Pinto</t>
        </is>
      </c>
      <c r="F2290" s="5" t="inlineStr">
        <is>
          <t>Judicial</t>
        </is>
      </c>
      <c r="G2290" s="70">
        <f>IF(Tabela1[[#This Row],[Número CNJ]]="","",CONCATENATE(LEFT(Tabela1[[#This Row],[Número CNJ]],7),"-",RIGHT(LEFT(Tabela1[[#This Row],[Número CNJ]],9),2),".",RIGHT(LEFT(Tabela1[[#This Row],[Número CNJ]],13),4),".",RIGHT(LEFT(Tabela1[[#This Row],[Número CNJ]],14),1),".",RIGHT(LEFT(Tabela1[[#This Row],[Número CNJ]],16),2),".",RIGHT(Tabela1[[#This Row],[Número CNJ]],4)))</f>
        <v/>
      </c>
      <c r="H2290" s="53" t="n"/>
      <c r="I2290" s="5" t="inlineStr">
        <is>
          <t>Arquivado</t>
        </is>
      </c>
      <c r="J2290" s="54" t="n">
        <v>42908</v>
      </c>
      <c r="K2290" s="55" t="inlineStr">
        <is>
          <t>Indenizatória</t>
        </is>
      </c>
      <c r="L2290" s="5" t="inlineStr">
        <is>
          <t>Cível</t>
        </is>
      </c>
      <c r="M2290" s="5" t="inlineStr">
        <is>
          <t>VALÉRIA MARIA CID PINTO</t>
        </is>
      </c>
      <c r="N2290" s="33" t="inlineStr">
        <is>
          <t>BRADESCO SAÚDE S/A</t>
        </is>
      </c>
      <c r="O2290" s="5" t="inlineStr">
        <is>
          <t>Autor</t>
        </is>
      </c>
      <c r="P2290" s="26" t="inlineStr">
        <is>
          <t>92.693.118/0001-60</t>
        </is>
      </c>
      <c r="Q2290" s="5" t="inlineStr">
        <is>
          <t>PJ</t>
        </is>
      </c>
      <c r="R2290" s="56" t="inlineStr">
        <is>
          <t>TRIANGULO BAR E RESTAURANTE LTDA ME</t>
        </is>
      </c>
      <c r="S2290" s="57" t="n"/>
      <c r="T2290" s="26" t="inlineStr">
        <is>
          <t>PJ</t>
        </is>
      </c>
      <c r="U2290" s="26" t="n"/>
      <c r="V2290" s="55" t="inlineStr">
        <is>
          <t>Executória</t>
        </is>
      </c>
      <c r="W2290" s="26" t="inlineStr">
        <is>
          <t>ES</t>
        </is>
      </c>
      <c r="X2290" s="56" t="inlineStr">
        <is>
          <t>Vitória</t>
        </is>
      </c>
      <c r="Y2290" s="26" t="inlineStr">
        <is>
          <t>TJES - Tribunal de Justiça do Estado do Espírito Santo</t>
        </is>
      </c>
      <c r="Z2290" s="55" t="inlineStr">
        <is>
          <t>Justiça Estadual</t>
        </is>
      </c>
      <c r="AA2290" s="26" t="inlineStr">
        <is>
          <t>1</t>
        </is>
      </c>
      <c r="AB2290" s="58" t="n">
        <v>0</v>
      </c>
      <c r="AC2290" s="54" t="n">
        <v>43847</v>
      </c>
      <c r="AD2290" s="68" t="inlineStr">
        <is>
          <t xml:space="preserve">Proc-002293 
Observações da pasta: 
</t>
        </is>
      </c>
      <c r="AE2290" s="38" t="inlineStr">
        <is>
          <t>Proc-002293</t>
        </is>
      </c>
      <c r="AF2290" s="69">
        <f>CONCATENATE(Tabela1[[#This Row],[Coluna1]]," ",CHAR(10),CHAR(10),"Observações da pasta:"," ",CHAR(10),Tabela1[[#This Row],[Observações]])</f>
        <v/>
      </c>
    </row>
    <row r="2291" ht="105" customHeight="1" s="29">
      <c r="A2291" s="2" t="n">
        <v>2290</v>
      </c>
      <c r="B2291" s="52" t="n"/>
      <c r="C2291" s="26" t="inlineStr">
        <is>
          <t>Processo</t>
        </is>
      </c>
      <c r="D2291" s="5" t="inlineStr">
        <is>
          <t>Escritório de Advocacia Valéria Maria Cid Pinto</t>
        </is>
      </c>
      <c r="E2291" s="5" t="inlineStr">
        <is>
          <t>Escritório de Advocacia Valéria Maria Cid Pinto</t>
        </is>
      </c>
      <c r="F2291" s="5" t="inlineStr">
        <is>
          <t>Judicial</t>
        </is>
      </c>
      <c r="G2291" s="70">
        <f>IF(Tabela1[[#This Row],[Número CNJ]]="","",CONCATENATE(LEFT(Tabela1[[#This Row],[Número CNJ]],7),"-",RIGHT(LEFT(Tabela1[[#This Row],[Número CNJ]],9),2),".",RIGHT(LEFT(Tabela1[[#This Row],[Número CNJ]],13),4),".",RIGHT(LEFT(Tabela1[[#This Row],[Número CNJ]],14),1),".",RIGHT(LEFT(Tabela1[[#This Row],[Número CNJ]],16),2),".",RIGHT(Tabela1[[#This Row],[Número CNJ]],4)))</f>
        <v/>
      </c>
      <c r="H2291" s="53" t="n"/>
      <c r="I2291" s="5" t="inlineStr">
        <is>
          <t>Arquivado</t>
        </is>
      </c>
      <c r="J2291" s="54" t="n">
        <v>42909</v>
      </c>
      <c r="K2291" s="55" t="inlineStr">
        <is>
          <t>Cobrança</t>
        </is>
      </c>
      <c r="L2291" s="5" t="inlineStr">
        <is>
          <t>Cível</t>
        </is>
      </c>
      <c r="M2291" s="5" t="inlineStr">
        <is>
          <t>VALÉRIA MARIA CID PINTO</t>
        </is>
      </c>
      <c r="N2291" s="33" t="inlineStr">
        <is>
          <t>BRADESCO AUTO RE COMPANHIA DE SEGUROS</t>
        </is>
      </c>
      <c r="O2291" s="5" t="inlineStr">
        <is>
          <t>Réu</t>
        </is>
      </c>
      <c r="P2291" s="26" t="n"/>
      <c r="Q2291" s="5" t="inlineStr">
        <is>
          <t>PJ</t>
        </is>
      </c>
      <c r="R2291" s="56" t="inlineStr">
        <is>
          <t>MANOEL MESCIAS LIMA NASCIMENTO</t>
        </is>
      </c>
      <c r="S2291" s="57" t="n"/>
      <c r="T2291" s="26" t="inlineStr">
        <is>
          <t>PF</t>
        </is>
      </c>
      <c r="U2291" s="26" t="n"/>
      <c r="V2291" s="56" t="n"/>
      <c r="W2291" s="26" t="inlineStr">
        <is>
          <t>ES</t>
        </is>
      </c>
      <c r="X2291" s="56" t="inlineStr">
        <is>
          <t>Serra</t>
        </is>
      </c>
      <c r="Y2291" s="26" t="inlineStr">
        <is>
          <t>TJES - Tribunal de Justiça do Estado do Espírito Santo</t>
        </is>
      </c>
      <c r="Z2291" s="56" t="n"/>
      <c r="AA2291" s="26" t="inlineStr">
        <is>
          <t>1</t>
        </is>
      </c>
      <c r="AB2291" s="58" t="n">
        <v>0</v>
      </c>
      <c r="AC2291" s="54" t="n">
        <v>43182</v>
      </c>
      <c r="AD2291" s="68" t="inlineStr">
        <is>
          <t xml:space="preserve">Proc-002294 
Observações da pasta: 
</t>
        </is>
      </c>
      <c r="AE2291" s="38" t="inlineStr">
        <is>
          <t>Proc-002294</t>
        </is>
      </c>
      <c r="AF2291" s="69">
        <f>CONCATENATE(Tabela1[[#This Row],[Coluna1]]," ",CHAR(10),CHAR(10),"Observações da pasta:"," ",CHAR(10),Tabela1[[#This Row],[Observações]])</f>
        <v/>
      </c>
    </row>
    <row r="2292" ht="105" customHeight="1" s="29">
      <c r="A2292" s="2" t="n">
        <v>2291</v>
      </c>
      <c r="B2292" s="52" t="n"/>
      <c r="C2292" s="26" t="inlineStr">
        <is>
          <t>Processo</t>
        </is>
      </c>
      <c r="D2292" s="5" t="inlineStr">
        <is>
          <t>Escritório de Advocacia Valéria Maria Cid Pinto</t>
        </is>
      </c>
      <c r="E2292" s="5" t="inlineStr">
        <is>
          <t>Escritório de Advocacia Valéria Maria Cid Pinto</t>
        </is>
      </c>
      <c r="F2292" s="5" t="inlineStr">
        <is>
          <t>Judicial</t>
        </is>
      </c>
      <c r="G2292" s="53" t="n"/>
      <c r="H2292" s="53" t="n"/>
      <c r="I2292" s="5" t="inlineStr">
        <is>
          <t>Arquivado</t>
        </is>
      </c>
      <c r="J2292" s="54" t="n">
        <v>42912</v>
      </c>
      <c r="K2292" s="55" t="inlineStr">
        <is>
          <t>Indenizatória</t>
        </is>
      </c>
      <c r="L2292" s="5" t="inlineStr">
        <is>
          <t>Administrativo</t>
        </is>
      </c>
      <c r="M2292" s="5" t="inlineStr">
        <is>
          <t>VALÉRIA MARIA CID PINTO</t>
        </is>
      </c>
      <c r="N2292" s="33" t="inlineStr">
        <is>
          <t>BRADESCO SAÚDE S/A</t>
        </is>
      </c>
      <c r="O2292" s="5" t="inlineStr">
        <is>
          <t>Autor</t>
        </is>
      </c>
      <c r="P2292" s="26" t="inlineStr">
        <is>
          <t>92.693.118/0001-60</t>
        </is>
      </c>
      <c r="Q2292" s="5" t="inlineStr">
        <is>
          <t>PJ</t>
        </is>
      </c>
      <c r="R2292" s="56" t="inlineStr">
        <is>
          <t>FARDIN ESTRACAO E COM DE AREIA LTDA</t>
        </is>
      </c>
      <c r="S2292" s="57" t="n"/>
      <c r="T2292" s="26" t="inlineStr">
        <is>
          <t>PJ</t>
        </is>
      </c>
      <c r="U2292" s="26" t="n"/>
      <c r="V2292" s="56" t="n"/>
      <c r="W2292" s="26" t="n"/>
      <c r="X2292" s="56" t="n"/>
      <c r="Y2292" s="26" t="n"/>
      <c r="Z2292" s="56" t="n"/>
      <c r="AA2292" s="26" t="inlineStr">
        <is>
          <t>1</t>
        </is>
      </c>
      <c r="AB2292" s="58" t="n">
        <v>0</v>
      </c>
      <c r="AC2292" s="54" t="n">
        <v>43010</v>
      </c>
      <c r="AD2292" s="68" t="inlineStr">
        <is>
          <t xml:space="preserve">Proc-002295 
Observações da pasta: 
</t>
        </is>
      </c>
      <c r="AE2292" s="38" t="inlineStr">
        <is>
          <t>Proc-002295</t>
        </is>
      </c>
      <c r="AF2292" s="69">
        <f>CONCATENATE(Tabela1[[#This Row],[Coluna1]]," ",CHAR(10),CHAR(10),"Observações da pasta:"," ",CHAR(10),Tabela1[[#This Row],[Observações]])</f>
        <v/>
      </c>
    </row>
    <row r="2293" ht="105" customHeight="1" s="29">
      <c r="A2293" s="2" t="n">
        <v>2292</v>
      </c>
      <c r="B2293" s="52" t="n"/>
      <c r="C2293" s="26" t="inlineStr">
        <is>
          <t>Processo</t>
        </is>
      </c>
      <c r="D2293" s="5" t="inlineStr">
        <is>
          <t>Escritório de Advocacia Valéria Maria Cid Pinto</t>
        </is>
      </c>
      <c r="E2293" s="5" t="inlineStr">
        <is>
          <t>Escritório de Advocacia Valéria Maria Cid Pinto</t>
        </is>
      </c>
      <c r="F2293" s="5" t="inlineStr">
        <is>
          <t>Judicial</t>
        </is>
      </c>
      <c r="G2293" s="70">
        <f>IF(Tabela1[[#This Row],[Número CNJ]]="","",CONCATENATE(LEFT(Tabela1[[#This Row],[Número CNJ]],7),"-",RIGHT(LEFT(Tabela1[[#This Row],[Número CNJ]],9),2),".",RIGHT(LEFT(Tabela1[[#This Row],[Número CNJ]],13),4),".",RIGHT(LEFT(Tabela1[[#This Row],[Número CNJ]],14),1),".",RIGHT(LEFT(Tabela1[[#This Row],[Número CNJ]],16),2),".",RIGHT(Tabela1[[#This Row],[Número CNJ]],4)))</f>
        <v/>
      </c>
      <c r="H2293" s="53" t="n"/>
      <c r="I2293" s="5" t="inlineStr">
        <is>
          <t>Arquivado</t>
        </is>
      </c>
      <c r="J2293" s="54" t="n">
        <v>42912</v>
      </c>
      <c r="K2293" s="55" t="inlineStr">
        <is>
          <t>Cobrança</t>
        </is>
      </c>
      <c r="L2293" s="5" t="inlineStr">
        <is>
          <t>Cível</t>
        </is>
      </c>
      <c r="M2293" s="5" t="inlineStr">
        <is>
          <t>VALÉRIA MARIA CID PINTO</t>
        </is>
      </c>
      <c r="N2293" s="33" t="inlineStr">
        <is>
          <t>COND DO ED DESEMBARGADOR FINAMORE</t>
        </is>
      </c>
      <c r="O2293" s="5" t="inlineStr">
        <is>
          <t>Exequente</t>
        </is>
      </c>
      <c r="P2293" s="26" t="n"/>
      <c r="Q2293" s="5" t="inlineStr">
        <is>
          <t>PJ</t>
        </is>
      </c>
      <c r="R2293" s="56" t="inlineStr">
        <is>
          <t>ESPOLIO DE ANNA ROZA HERZOG</t>
        </is>
      </c>
      <c r="S2293" s="57" t="n"/>
      <c r="T2293" s="26" t="inlineStr">
        <is>
          <t>PF</t>
        </is>
      </c>
      <c r="U2293" s="26" t="n"/>
      <c r="V2293" s="56" t="n"/>
      <c r="W2293" s="26" t="inlineStr">
        <is>
          <t>ES</t>
        </is>
      </c>
      <c r="X2293" s="56" t="inlineStr">
        <is>
          <t>Vitória</t>
        </is>
      </c>
      <c r="Y2293" s="26" t="inlineStr">
        <is>
          <t>TJES - Tribunal de Justiça do Estado do Espírito Santo</t>
        </is>
      </c>
      <c r="Z2293" s="56" t="n"/>
      <c r="AA2293" s="26" t="inlineStr">
        <is>
          <t>1</t>
        </is>
      </c>
      <c r="AB2293" s="58" t="n">
        <v>0</v>
      </c>
      <c r="AC2293" s="54" t="n">
        <v>43445</v>
      </c>
      <c r="AD2293" s="68" t="inlineStr">
        <is>
          <t xml:space="preserve">Proc-002296 
Observações da pasta: 
</t>
        </is>
      </c>
      <c r="AE2293" s="38" t="inlineStr">
        <is>
          <t>Proc-002296</t>
        </is>
      </c>
      <c r="AF2293" s="69">
        <f>CONCATENATE(Tabela1[[#This Row],[Coluna1]]," ",CHAR(10),CHAR(10),"Observações da pasta:"," ",CHAR(10),Tabela1[[#This Row],[Observações]])</f>
        <v/>
      </c>
    </row>
    <row r="2294" ht="105" customHeight="1" s="29">
      <c r="A2294" s="2" t="n">
        <v>2293</v>
      </c>
      <c r="B2294" s="52" t="n"/>
      <c r="C2294" s="26" t="inlineStr">
        <is>
          <t>Processo</t>
        </is>
      </c>
      <c r="D2294" s="5" t="inlineStr">
        <is>
          <t>Escritório de Advocacia Valéria Maria Cid Pinto</t>
        </is>
      </c>
      <c r="E2294" s="5" t="inlineStr">
        <is>
          <t>Escritório de Advocacia Valéria Maria Cid Pinto</t>
        </is>
      </c>
      <c r="F2294" s="5" t="inlineStr">
        <is>
          <t>Judicial</t>
        </is>
      </c>
      <c r="G2294" s="70">
        <f>IF(Tabela1[[#This Row],[Número CNJ]]="","",CONCATENATE(LEFT(Tabela1[[#This Row],[Número CNJ]],7),"-",RIGHT(LEFT(Tabela1[[#This Row],[Número CNJ]],9),2),".",RIGHT(LEFT(Tabela1[[#This Row],[Número CNJ]],13),4),".",RIGHT(LEFT(Tabela1[[#This Row],[Número CNJ]],14),1),".",RIGHT(LEFT(Tabela1[[#This Row],[Número CNJ]],16),2),".",RIGHT(Tabela1[[#This Row],[Número CNJ]],4)))</f>
        <v/>
      </c>
      <c r="H2294" s="53" t="n"/>
      <c r="I2294" s="5" t="inlineStr">
        <is>
          <t>Arquivado</t>
        </is>
      </c>
      <c r="J2294" s="54" t="n">
        <v>42912</v>
      </c>
      <c r="K2294" s="55" t="inlineStr">
        <is>
          <t>Indenizatória</t>
        </is>
      </c>
      <c r="L2294" s="5" t="inlineStr">
        <is>
          <t>Cível</t>
        </is>
      </c>
      <c r="M2294" s="5" t="inlineStr">
        <is>
          <t>VALÉRIA MARIA CID PINTO</t>
        </is>
      </c>
      <c r="N2294" s="33" t="inlineStr">
        <is>
          <t>BRADESCO AUTO RE COMPANHIA DE SEGUROS</t>
        </is>
      </c>
      <c r="O2294" s="5" t="inlineStr">
        <is>
          <t>Autor</t>
        </is>
      </c>
      <c r="P2294" s="26" t="n"/>
      <c r="Q2294" s="5" t="inlineStr">
        <is>
          <t>PJ</t>
        </is>
      </c>
      <c r="R2294" s="56" t="inlineStr">
        <is>
          <t>FLORAPLAC MDF LTDA</t>
        </is>
      </c>
      <c r="S2294" s="57" t="n"/>
      <c r="T2294" s="26" t="inlineStr">
        <is>
          <t>PJ</t>
        </is>
      </c>
      <c r="U2294" s="26" t="n"/>
      <c r="V2294" s="56" t="n"/>
      <c r="W2294" s="26" t="inlineStr">
        <is>
          <t>ES</t>
        </is>
      </c>
      <c r="X2294" s="56" t="inlineStr">
        <is>
          <t>Cariacica</t>
        </is>
      </c>
      <c r="Y2294" s="26" t="inlineStr">
        <is>
          <t>TJES - Tribunal de Justiça do Estado do Espírito Santo</t>
        </is>
      </c>
      <c r="Z2294" s="55" t="inlineStr">
        <is>
          <t>Justiça Estadual</t>
        </is>
      </c>
      <c r="AA2294" s="26" t="inlineStr">
        <is>
          <t>1</t>
        </is>
      </c>
      <c r="AB2294" s="58" t="n">
        <v>0</v>
      </c>
      <c r="AC2294" s="54" t="n">
        <v>43676</v>
      </c>
      <c r="AD2294" s="68" t="inlineStr">
        <is>
          <t xml:space="preserve">Proc-002297 
Observações da pasta: 
 </t>
        </is>
      </c>
      <c r="AE2294" s="38" t="inlineStr">
        <is>
          <t>Proc-002297</t>
        </is>
      </c>
      <c r="AF2294" s="69">
        <f>CONCATENATE(Tabela1[[#This Row],[Coluna1]]," ",CHAR(10),CHAR(10),"Observações da pasta:"," ",CHAR(10),Tabela1[[#This Row],[Observações]])</f>
        <v/>
      </c>
    </row>
    <row r="2295" ht="17.25" customHeight="1" s="29">
      <c r="A2295" s="2" t="n">
        <v>2294</v>
      </c>
      <c r="B2295" s="52" t="n"/>
      <c r="C2295" s="26" t="inlineStr">
        <is>
          <t>Processo</t>
        </is>
      </c>
      <c r="D2295" s="5" t="inlineStr">
        <is>
          <t>Escritório de Advocacia Valéria Maria Cid Pinto</t>
        </is>
      </c>
      <c r="E2295" s="5" t="inlineStr">
        <is>
          <t>Escritório de Advocacia Valéria Maria Cid Pinto</t>
        </is>
      </c>
      <c r="F2295" s="5" t="inlineStr">
        <is>
          <t>Judicial</t>
        </is>
      </c>
      <c r="G2295" s="53" t="n"/>
      <c r="H2295" s="53" t="n"/>
      <c r="I2295" s="5" t="inlineStr">
        <is>
          <t>Ativo</t>
        </is>
      </c>
      <c r="J2295" s="54" t="n">
        <v>42922</v>
      </c>
      <c r="K2295" s="56" t="inlineStr">
        <is>
          <t>Ação Penal</t>
        </is>
      </c>
      <c r="L2295" s="5" t="inlineStr">
        <is>
          <t>Penal</t>
        </is>
      </c>
      <c r="M2295" s="5" t="inlineStr">
        <is>
          <t>VALÉRIA MARIA CID PINTO</t>
        </is>
      </c>
      <c r="N2295" s="33" t="inlineStr">
        <is>
          <t>PAULO ROBERTO DE SOUZA</t>
        </is>
      </c>
      <c r="O2295" s="5" t="inlineStr">
        <is>
          <t>Autor</t>
        </is>
      </c>
      <c r="P2295" s="26" t="n"/>
      <c r="Q2295" s="5" t="inlineStr">
        <is>
          <t>PF</t>
        </is>
      </c>
      <c r="R2295" s="56" t="inlineStr">
        <is>
          <t>LUCIANE MEIRA VIEIRA SERRANO</t>
        </is>
      </c>
      <c r="S2295" s="57" t="n"/>
      <c r="T2295" s="26" t="inlineStr">
        <is>
          <t>PF</t>
        </is>
      </c>
      <c r="U2295" s="26" t="n"/>
      <c r="V2295" s="56" t="n"/>
      <c r="W2295" s="26" t="n"/>
      <c r="X2295" s="56" t="n"/>
      <c r="Y2295" s="26" t="n"/>
      <c r="Z2295" s="56" t="n"/>
      <c r="AA2295" s="26" t="inlineStr">
        <is>
          <t>1</t>
        </is>
      </c>
      <c r="AB2295" s="58" t="n">
        <v>0</v>
      </c>
      <c r="AC2295" s="54" t="n"/>
      <c r="AD2295" s="68" t="inlineStr">
        <is>
          <t xml:space="preserve">Proc-002298 
Observações da pasta: 
</t>
        </is>
      </c>
      <c r="AE2295" s="38" t="inlineStr">
        <is>
          <t>Proc-002298</t>
        </is>
      </c>
      <c r="AF2295" s="69">
        <f>CONCATENATE(Tabela1[[#This Row],[Coluna1]]," ",CHAR(10),CHAR(10),"Observações da pasta:"," ",CHAR(10),Tabela1[[#This Row],[Observações]])</f>
        <v/>
      </c>
    </row>
    <row r="2296" ht="105" customHeight="1" s="29">
      <c r="A2296" s="2" t="n">
        <v>2295</v>
      </c>
      <c r="B2296" s="52" t="n"/>
      <c r="C2296" s="26" t="inlineStr">
        <is>
          <t>Processo</t>
        </is>
      </c>
      <c r="D2296" s="5" t="inlineStr">
        <is>
          <t>Escritório de Advocacia Valéria Maria Cid Pinto</t>
        </is>
      </c>
      <c r="E2296" s="5" t="inlineStr">
        <is>
          <t>Escritório de Advocacia Valéria Maria Cid Pinto</t>
        </is>
      </c>
      <c r="F2296" s="5" t="inlineStr">
        <is>
          <t>Judicial</t>
        </is>
      </c>
      <c r="G2296" s="70">
        <f>IF(Tabela1[[#This Row],[Número CNJ]]="","",CONCATENATE(LEFT(Tabela1[[#This Row],[Número CNJ]],7),"-",RIGHT(LEFT(Tabela1[[#This Row],[Número CNJ]],9),2),".",RIGHT(LEFT(Tabela1[[#This Row],[Número CNJ]],13),4),".",RIGHT(LEFT(Tabela1[[#This Row],[Número CNJ]],14),1),".",RIGHT(LEFT(Tabela1[[#This Row],[Número CNJ]],16),2),".",RIGHT(Tabela1[[#This Row],[Número CNJ]],4)))</f>
        <v/>
      </c>
      <c r="H2296" s="53" t="n"/>
      <c r="I2296" s="5" t="inlineStr">
        <is>
          <t>Ativo</t>
        </is>
      </c>
      <c r="J2296" s="54" t="n">
        <v>42922</v>
      </c>
      <c r="K2296" s="56" t="inlineStr">
        <is>
          <t>Alimentos</t>
        </is>
      </c>
      <c r="L2296" s="5" t="inlineStr">
        <is>
          <t>Cível</t>
        </is>
      </c>
      <c r="M2296" s="5" t="inlineStr">
        <is>
          <t>VALÉRIA MARIA CID PINTO</t>
        </is>
      </c>
      <c r="N2296" s="33" t="inlineStr">
        <is>
          <t>LEONARDO PEREIRA MONTEIRO</t>
        </is>
      </c>
      <c r="O2296" s="5" t="inlineStr">
        <is>
          <t>Autor</t>
        </is>
      </c>
      <c r="P2296" s="26" t="n"/>
      <c r="Q2296" s="5" t="inlineStr">
        <is>
          <t>PF</t>
        </is>
      </c>
      <c r="R2296" s="56" t="inlineStr">
        <is>
          <t>ISABELLA TEIXEIRA MONTEIRO</t>
        </is>
      </c>
      <c r="S2296" s="57" t="n"/>
      <c r="T2296" s="26" t="inlineStr">
        <is>
          <t>PF</t>
        </is>
      </c>
      <c r="U2296" s="26" t="n"/>
      <c r="V2296" s="56" t="n"/>
      <c r="W2296" s="26" t="n"/>
      <c r="X2296" s="56" t="n"/>
      <c r="Y2296" s="26" t="inlineStr">
        <is>
          <t>TJES - Tribunal de Justiça do Estado do Espírito Santo</t>
        </is>
      </c>
      <c r="Z2296" s="56" t="n"/>
      <c r="AA2296" s="26" t="inlineStr">
        <is>
          <t>1</t>
        </is>
      </c>
      <c r="AB2296" s="58" t="n">
        <v>0</v>
      </c>
      <c r="AC2296" s="54" t="n"/>
      <c r="AD2296" s="68" t="inlineStr">
        <is>
          <t xml:space="preserve">Proc-002299 
Observações da pasta: 
</t>
        </is>
      </c>
      <c r="AE2296" s="38" t="inlineStr">
        <is>
          <t>Proc-002299</t>
        </is>
      </c>
      <c r="AF2296" s="69">
        <f>CONCATENATE(Tabela1[[#This Row],[Coluna1]]," ",CHAR(10),CHAR(10),"Observações da pasta:"," ",CHAR(10),Tabela1[[#This Row],[Observações]])</f>
        <v/>
      </c>
    </row>
    <row r="2297" ht="105" customHeight="1" s="29">
      <c r="A2297" s="2" t="n">
        <v>2296</v>
      </c>
      <c r="B2297" s="52" t="n"/>
      <c r="C2297" s="26" t="inlineStr">
        <is>
          <t>Processo</t>
        </is>
      </c>
      <c r="D2297" s="5" t="inlineStr">
        <is>
          <t>Escritório de Advocacia Valéria Maria Cid Pinto</t>
        </is>
      </c>
      <c r="E2297" s="5" t="inlineStr">
        <is>
          <t>Escritório de Advocacia Valéria Maria Cid Pinto</t>
        </is>
      </c>
      <c r="F2297" s="5" t="inlineStr">
        <is>
          <t>Judicial</t>
        </is>
      </c>
      <c r="G2297" s="70">
        <f>IF(Tabela1[[#This Row],[Número CNJ]]="","",CONCATENATE(LEFT(Tabela1[[#This Row],[Número CNJ]],7),"-",RIGHT(LEFT(Tabela1[[#This Row],[Número CNJ]],9),2),".",RIGHT(LEFT(Tabela1[[#This Row],[Número CNJ]],13),4),".",RIGHT(LEFT(Tabela1[[#This Row],[Número CNJ]],14),1),".",RIGHT(LEFT(Tabela1[[#This Row],[Número CNJ]],16),2),".",RIGHT(Tabela1[[#This Row],[Número CNJ]],4)))</f>
        <v/>
      </c>
      <c r="H2297" s="53" t="n"/>
      <c r="I2297" s="5" t="inlineStr">
        <is>
          <t>Arquivado</t>
        </is>
      </c>
      <c r="J2297" s="54" t="n">
        <v>42922</v>
      </c>
      <c r="K2297" s="56" t="inlineStr">
        <is>
          <t>Ação Penal</t>
        </is>
      </c>
      <c r="L2297" s="5" t="inlineStr">
        <is>
          <t>Penal</t>
        </is>
      </c>
      <c r="M2297" s="5" t="inlineStr">
        <is>
          <t>VALÉRIA MARIA CID PINTO</t>
        </is>
      </c>
      <c r="N2297" s="33" t="inlineStr">
        <is>
          <t>ROBERTO DE SOUZA MARTINS</t>
        </is>
      </c>
      <c r="O2297" s="5" t="inlineStr">
        <is>
          <t>Réu</t>
        </is>
      </c>
      <c r="P2297" s="26" t="n"/>
      <c r="Q2297" s="5" t="inlineStr">
        <is>
          <t>PF</t>
        </is>
      </c>
      <c r="R2297" s="56" t="inlineStr">
        <is>
          <t>MINISTERIO PUBLICO DO ESTADO DO ESPIRITO SANTO</t>
        </is>
      </c>
      <c r="S2297" s="57" t="n"/>
      <c r="T2297" s="26" t="inlineStr">
        <is>
          <t>PJ</t>
        </is>
      </c>
      <c r="U2297" s="26" t="n"/>
      <c r="V2297" s="56" t="n"/>
      <c r="W2297" s="26" t="inlineStr">
        <is>
          <t>ES</t>
        </is>
      </c>
      <c r="X2297" s="55" t="inlineStr">
        <is>
          <t>Vila Velha</t>
        </is>
      </c>
      <c r="Y2297" s="26" t="inlineStr">
        <is>
          <t>TJES - Tribunal de Justiça do Estado do Espírito Santo</t>
        </is>
      </c>
      <c r="Z2297" s="56" t="n"/>
      <c r="AA2297" s="26" t="inlineStr">
        <is>
          <t>1</t>
        </is>
      </c>
      <c r="AB2297" s="58" t="n">
        <v>0</v>
      </c>
      <c r="AC2297" s="54" t="n"/>
      <c r="AD2297" s="68" t="inlineStr">
        <is>
          <t xml:space="preserve">Proc-002300 
Observações da pasta: 
</t>
        </is>
      </c>
      <c r="AE2297" s="38" t="inlineStr">
        <is>
          <t>Proc-002300</t>
        </is>
      </c>
      <c r="AF2297" s="69">
        <f>CONCATENATE(Tabela1[[#This Row],[Coluna1]]," ",CHAR(10),CHAR(10),"Observações da pasta:"," ",CHAR(10),Tabela1[[#This Row],[Observações]])</f>
        <v/>
      </c>
    </row>
    <row r="2298" ht="105" customHeight="1" s="29">
      <c r="A2298" s="2" t="n">
        <v>2297</v>
      </c>
      <c r="B2298" s="52" t="n"/>
      <c r="C2298" s="26" t="inlineStr">
        <is>
          <t>Processo</t>
        </is>
      </c>
      <c r="D2298" s="5" t="inlineStr">
        <is>
          <t>Escritório de Advocacia Valéria Maria Cid Pinto</t>
        </is>
      </c>
      <c r="E2298" s="5" t="inlineStr">
        <is>
          <t>Escritório de Advocacia Valéria Maria Cid Pinto</t>
        </is>
      </c>
      <c r="F2298" s="5" t="inlineStr">
        <is>
          <t>Judicial</t>
        </is>
      </c>
      <c r="G2298" s="70">
        <f>IF(Tabela1[[#This Row],[Número CNJ]]="","",CONCATENATE(LEFT(Tabela1[[#This Row],[Número CNJ]],7),"-",RIGHT(LEFT(Tabela1[[#This Row],[Número CNJ]],9),2),".",RIGHT(LEFT(Tabela1[[#This Row],[Número CNJ]],13),4),".",RIGHT(LEFT(Tabela1[[#This Row],[Número CNJ]],14),1),".",RIGHT(LEFT(Tabela1[[#This Row],[Número CNJ]],16),2),".",RIGHT(Tabela1[[#This Row],[Número CNJ]],4)))</f>
        <v/>
      </c>
      <c r="H2298" s="53" t="n"/>
      <c r="I2298" s="5" t="inlineStr">
        <is>
          <t>Arquivado</t>
        </is>
      </c>
      <c r="J2298" s="54" t="n">
        <v>42923</v>
      </c>
      <c r="K2298" s="55" t="inlineStr">
        <is>
          <t>Cobrança</t>
        </is>
      </c>
      <c r="L2298" s="5" t="inlineStr">
        <is>
          <t>Cível</t>
        </is>
      </c>
      <c r="M2298" s="5" t="inlineStr">
        <is>
          <t>VALÉRIA MARIA CID PINTO</t>
        </is>
      </c>
      <c r="N2298" s="33" t="inlineStr">
        <is>
          <t>SICOOB ADMINISTRADORA E CORRETORA DE SEGUROS LTDA</t>
        </is>
      </c>
      <c r="O2298" s="5" t="inlineStr">
        <is>
          <t>Réu</t>
        </is>
      </c>
      <c r="P2298" s="26" t="n"/>
      <c r="Q2298" s="5" t="inlineStr">
        <is>
          <t>PJ</t>
        </is>
      </c>
      <c r="R2298" s="56" t="inlineStr">
        <is>
          <t>GILIANE FERREIRA BERMUDES</t>
        </is>
      </c>
      <c r="S2298" s="57" t="n"/>
      <c r="T2298" s="26" t="inlineStr">
        <is>
          <t>PF</t>
        </is>
      </c>
      <c r="U2298" s="26" t="n"/>
      <c r="V2298" s="56" t="n"/>
      <c r="W2298" s="26" t="inlineStr">
        <is>
          <t>ES</t>
        </is>
      </c>
      <c r="X2298" s="56" t="inlineStr">
        <is>
          <t>Cariacica</t>
        </is>
      </c>
      <c r="Y2298" s="26" t="inlineStr">
        <is>
          <t>TJES - Tribunal de Justiça do Estado do Espírito Santo</t>
        </is>
      </c>
      <c r="Z2298" s="56" t="n"/>
      <c r="AA2298" s="26" t="inlineStr">
        <is>
          <t>1</t>
        </is>
      </c>
      <c r="AB2298" s="58" t="n">
        <v>0</v>
      </c>
      <c r="AC2298" s="54" t="n">
        <v>43234</v>
      </c>
      <c r="AD2298" s="68" t="inlineStr">
        <is>
          <t xml:space="preserve">Proc-002301 
Observações da pasta: 
</t>
        </is>
      </c>
      <c r="AE2298" s="38" t="inlineStr">
        <is>
          <t>Proc-002301</t>
        </is>
      </c>
      <c r="AF2298" s="69">
        <f>CONCATENATE(Tabela1[[#This Row],[Coluna1]]," ",CHAR(10),CHAR(10),"Observações da pasta:"," ",CHAR(10),Tabela1[[#This Row],[Observações]])</f>
        <v/>
      </c>
    </row>
    <row r="2299" ht="105" customHeight="1" s="29">
      <c r="A2299" s="2" t="n">
        <v>2298</v>
      </c>
      <c r="B2299" s="52" t="n"/>
      <c r="C2299" s="26" t="inlineStr">
        <is>
          <t>Processo</t>
        </is>
      </c>
      <c r="D2299" s="5" t="inlineStr">
        <is>
          <t>Escritório de Advocacia Valéria Maria Cid Pinto</t>
        </is>
      </c>
      <c r="E2299" s="5" t="inlineStr">
        <is>
          <t>Escritório de Advocacia Valéria Maria Cid Pinto</t>
        </is>
      </c>
      <c r="F2299" s="5" t="inlineStr">
        <is>
          <t>Judicial</t>
        </is>
      </c>
      <c r="G2299" s="70">
        <f>IF(Tabela1[[#This Row],[Número CNJ]]="","",CONCATENATE(LEFT(Tabela1[[#This Row],[Número CNJ]],7),"-",RIGHT(LEFT(Tabela1[[#This Row],[Número CNJ]],9),2),".",RIGHT(LEFT(Tabela1[[#This Row],[Número CNJ]],13),4),".",RIGHT(LEFT(Tabela1[[#This Row],[Número CNJ]],14),1),".",RIGHT(LEFT(Tabela1[[#This Row],[Número CNJ]],16),2),".",RIGHT(Tabela1[[#This Row],[Número CNJ]],4)))</f>
        <v/>
      </c>
      <c r="H2299" s="53" t="n"/>
      <c r="I2299" s="5" t="inlineStr">
        <is>
          <t>Ativo</t>
        </is>
      </c>
      <c r="J2299" s="54" t="n">
        <v>42923</v>
      </c>
      <c r="K2299" s="55" t="inlineStr">
        <is>
          <t>Indenizatória</t>
        </is>
      </c>
      <c r="L2299" s="5" t="inlineStr">
        <is>
          <t>Cível</t>
        </is>
      </c>
      <c r="M2299" s="5" t="inlineStr">
        <is>
          <t>VALÉRIA MARIA CID PINTO</t>
        </is>
      </c>
      <c r="N2299" s="33" t="inlineStr">
        <is>
          <t>BRADESCO AUTO RE COMPANHIA DE SEGUROS</t>
        </is>
      </c>
      <c r="O2299" s="5" t="inlineStr">
        <is>
          <t>Autor</t>
        </is>
      </c>
      <c r="P2299" s="26" t="n"/>
      <c r="Q2299" s="5" t="inlineStr">
        <is>
          <t>PJ</t>
        </is>
      </c>
      <c r="R2299" s="56" t="inlineStr">
        <is>
          <t>ESCELSA - ESPÍRITO SANTO CENTRAIS ELÉTRICAS</t>
        </is>
      </c>
      <c r="S2299" s="57" t="n"/>
      <c r="T2299" s="26" t="inlineStr">
        <is>
          <t>PJ</t>
        </is>
      </c>
      <c r="U2299" s="26" t="n"/>
      <c r="V2299" s="56" t="n"/>
      <c r="W2299" s="26" t="inlineStr">
        <is>
          <t>ES</t>
        </is>
      </c>
      <c r="X2299" s="56" t="inlineStr">
        <is>
          <t>Vitória</t>
        </is>
      </c>
      <c r="Y2299" s="26" t="inlineStr">
        <is>
          <t>TJES - Tribunal de Justiça do Estado do Espírito Santo</t>
        </is>
      </c>
      <c r="Z2299" s="55" t="inlineStr">
        <is>
          <t>Justiça Estadual</t>
        </is>
      </c>
      <c r="AA2299" s="26" t="inlineStr">
        <is>
          <t>1</t>
        </is>
      </c>
      <c r="AB2299" s="58" t="n">
        <v>0</v>
      </c>
      <c r="AC2299" s="54" t="n"/>
      <c r="AD2299" s="68" t="inlineStr">
        <is>
          <t xml:space="preserve">Proc-002302 
Observações da pasta: 
 </t>
        </is>
      </c>
      <c r="AE2299" s="38" t="inlineStr">
        <is>
          <t>Proc-002302</t>
        </is>
      </c>
      <c r="AF2299" s="69">
        <f>CONCATENATE(Tabela1[[#This Row],[Coluna1]]," ",CHAR(10),CHAR(10),"Observações da pasta:"," ",CHAR(10),Tabela1[[#This Row],[Observações]])</f>
        <v/>
      </c>
    </row>
    <row r="2300" ht="105" customHeight="1" s="29">
      <c r="A2300" s="2" t="n">
        <v>2299</v>
      </c>
      <c r="B2300" s="52" t="n"/>
      <c r="C2300" s="26" t="inlineStr">
        <is>
          <t>Processo</t>
        </is>
      </c>
      <c r="D2300" s="5" t="inlineStr">
        <is>
          <t>Escritório de Advocacia Valéria Maria Cid Pinto</t>
        </is>
      </c>
      <c r="E2300" s="5" t="inlineStr">
        <is>
          <t>Escritório de Advocacia Valéria Maria Cid Pinto</t>
        </is>
      </c>
      <c r="F2300" s="5" t="inlineStr">
        <is>
          <t>Judicial</t>
        </is>
      </c>
      <c r="G2300" s="53" t="n"/>
      <c r="H2300" s="53" t="n"/>
      <c r="I2300" s="5" t="inlineStr">
        <is>
          <t>Arquivado</t>
        </is>
      </c>
      <c r="J2300" s="54" t="n">
        <v>42923</v>
      </c>
      <c r="K2300" s="55" t="inlineStr">
        <is>
          <t>Indenizatória</t>
        </is>
      </c>
      <c r="L2300" s="5" t="inlineStr">
        <is>
          <t>Administrativo</t>
        </is>
      </c>
      <c r="M2300" s="5" t="inlineStr">
        <is>
          <t>VALÉRIA MARIA CID PINTO</t>
        </is>
      </c>
      <c r="N2300" s="33" t="inlineStr">
        <is>
          <t>BRADESCO AUTO RE COMPANHIA DE SEGUROS</t>
        </is>
      </c>
      <c r="O2300" s="5" t="inlineStr">
        <is>
          <t>Autor</t>
        </is>
      </c>
      <c r="P2300" s="26" t="n"/>
      <c r="Q2300" s="5" t="inlineStr">
        <is>
          <t>PJ</t>
        </is>
      </c>
      <c r="R2300" s="56" t="inlineStr">
        <is>
          <t>CONDOMINIO ED ICARO</t>
        </is>
      </c>
      <c r="S2300" s="57" t="n"/>
      <c r="T2300" s="26" t="inlineStr">
        <is>
          <t>PJ</t>
        </is>
      </c>
      <c r="U2300" s="26" t="n"/>
      <c r="V2300" s="56" t="n"/>
      <c r="W2300" s="26" t="n"/>
      <c r="X2300" s="56" t="n"/>
      <c r="Y2300" s="26" t="n"/>
      <c r="Z2300" s="56" t="n"/>
      <c r="AA2300" s="26" t="inlineStr">
        <is>
          <t>1</t>
        </is>
      </c>
      <c r="AB2300" s="58" t="n">
        <v>0</v>
      </c>
      <c r="AC2300" s="54" t="n">
        <v>42934</v>
      </c>
      <c r="AD2300" s="68" t="inlineStr">
        <is>
          <t xml:space="preserve">Proc-002303 
Observações da pasta: 
</t>
        </is>
      </c>
      <c r="AE2300" s="38" t="inlineStr">
        <is>
          <t>Proc-002303</t>
        </is>
      </c>
      <c r="AF2300" s="69">
        <f>CONCATENATE(Tabela1[[#This Row],[Coluna1]]," ",CHAR(10),CHAR(10),"Observações da pasta:"," ",CHAR(10),Tabela1[[#This Row],[Observações]])</f>
        <v/>
      </c>
    </row>
    <row r="2301" ht="105" customHeight="1" s="29">
      <c r="A2301" s="2" t="n">
        <v>2300</v>
      </c>
      <c r="B2301" s="52" t="n"/>
      <c r="C2301" s="26" t="inlineStr">
        <is>
          <t>Processo</t>
        </is>
      </c>
      <c r="D2301" s="5" t="inlineStr">
        <is>
          <t>Escritório de Advocacia Valéria Maria Cid Pinto</t>
        </is>
      </c>
      <c r="E2301" s="5" t="inlineStr">
        <is>
          <t>Escritório de Advocacia Valéria Maria Cid Pinto</t>
        </is>
      </c>
      <c r="F2301" s="5" t="inlineStr">
        <is>
          <t>Judicial</t>
        </is>
      </c>
      <c r="G2301" s="70">
        <f>IF(Tabela1[[#This Row],[Número CNJ]]="","",CONCATENATE(LEFT(Tabela1[[#This Row],[Número CNJ]],7),"-",RIGHT(LEFT(Tabela1[[#This Row],[Número CNJ]],9),2),".",RIGHT(LEFT(Tabela1[[#This Row],[Número CNJ]],13),4),".",RIGHT(LEFT(Tabela1[[#This Row],[Número CNJ]],14),1),".",RIGHT(LEFT(Tabela1[[#This Row],[Número CNJ]],16),2),".",RIGHT(Tabela1[[#This Row],[Número CNJ]],4)))</f>
        <v/>
      </c>
      <c r="H2301" s="53" t="n"/>
      <c r="I2301" s="5" t="inlineStr">
        <is>
          <t>Ativo</t>
        </is>
      </c>
      <c r="J2301" s="54" t="n">
        <v>42923</v>
      </c>
      <c r="K2301" s="55" t="inlineStr">
        <is>
          <t>Indenizatória</t>
        </is>
      </c>
      <c r="L2301" s="5" t="inlineStr">
        <is>
          <t>Cível</t>
        </is>
      </c>
      <c r="M2301" s="5" t="inlineStr">
        <is>
          <t>VALÉRIA MARIA CID PINTO</t>
        </is>
      </c>
      <c r="N2301" s="33" t="inlineStr">
        <is>
          <t>BRADESCO AUTO RE COMPANHIA DE SEGUROS</t>
        </is>
      </c>
      <c r="O2301" s="5" t="inlineStr">
        <is>
          <t>Autor</t>
        </is>
      </c>
      <c r="P2301" s="26" t="n"/>
      <c r="Q2301" s="5" t="inlineStr">
        <is>
          <t>PJ</t>
        </is>
      </c>
      <c r="R2301" s="56" t="inlineStr">
        <is>
          <t>ESCELSA - ESPÍRITO SANTO CENTRAIS ELÉTRICAS</t>
        </is>
      </c>
      <c r="S2301" s="57" t="n"/>
      <c r="T2301" s="26" t="inlineStr">
        <is>
          <t>PJ</t>
        </is>
      </c>
      <c r="U2301" s="26" t="n"/>
      <c r="V2301" s="56" t="n"/>
      <c r="W2301" s="26" t="inlineStr">
        <is>
          <t>ES</t>
        </is>
      </c>
      <c r="X2301" s="56" t="inlineStr">
        <is>
          <t>Vitória</t>
        </is>
      </c>
      <c r="Y2301" s="26" t="inlineStr">
        <is>
          <t>TJES - Tribunal de Justiça do Estado do Espírito Santo</t>
        </is>
      </c>
      <c r="Z2301" s="55" t="inlineStr">
        <is>
          <t>Justiça Estadual</t>
        </is>
      </c>
      <c r="AA2301" s="26" t="inlineStr">
        <is>
          <t>1</t>
        </is>
      </c>
      <c r="AB2301" s="58" t="n">
        <v>0</v>
      </c>
      <c r="AC2301" s="54" t="n"/>
      <c r="AD2301" s="68" t="inlineStr">
        <is>
          <t xml:space="preserve">Proc-002304 
Observações da pasta: 
 </t>
        </is>
      </c>
      <c r="AE2301" s="38" t="inlineStr">
        <is>
          <t>Proc-002304</t>
        </is>
      </c>
      <c r="AF2301" s="69">
        <f>CONCATENATE(Tabela1[[#This Row],[Coluna1]]," ",CHAR(10),CHAR(10),"Observações da pasta:"," ",CHAR(10),Tabela1[[#This Row],[Observações]])</f>
        <v/>
      </c>
    </row>
    <row r="2302" ht="105" customHeight="1" s="29">
      <c r="A2302" s="2" t="n">
        <v>2301</v>
      </c>
      <c r="B2302" s="52" t="n"/>
      <c r="C2302" s="26" t="inlineStr">
        <is>
          <t>Processo</t>
        </is>
      </c>
      <c r="D2302" s="5" t="inlineStr">
        <is>
          <t>Escritório de Advocacia Valéria Maria Cid Pinto</t>
        </is>
      </c>
      <c r="E2302" s="5" t="inlineStr">
        <is>
          <t>Escritório de Advocacia Valéria Maria Cid Pinto</t>
        </is>
      </c>
      <c r="F2302" s="5" t="inlineStr">
        <is>
          <t>Judicial</t>
        </is>
      </c>
      <c r="G2302" s="70">
        <f>IF(Tabela1[[#This Row],[Número CNJ]]="","",CONCATENATE(LEFT(Tabela1[[#This Row],[Número CNJ]],7),"-",RIGHT(LEFT(Tabela1[[#This Row],[Número CNJ]],9),2),".",RIGHT(LEFT(Tabela1[[#This Row],[Número CNJ]],13),4),".",RIGHT(LEFT(Tabela1[[#This Row],[Número CNJ]],14),1),".",RIGHT(LEFT(Tabela1[[#This Row],[Número CNJ]],16),2),".",RIGHT(Tabela1[[#This Row],[Número CNJ]],4)))</f>
        <v/>
      </c>
      <c r="H2302" s="53" t="n"/>
      <c r="I2302" s="5" t="inlineStr">
        <is>
          <t>Ativo</t>
        </is>
      </c>
      <c r="J2302" s="54" t="n">
        <v>42923</v>
      </c>
      <c r="K2302" s="55" t="inlineStr">
        <is>
          <t>Indenizatória</t>
        </is>
      </c>
      <c r="L2302" s="5" t="inlineStr">
        <is>
          <t>Cível</t>
        </is>
      </c>
      <c r="M2302" s="5" t="inlineStr">
        <is>
          <t>VALÉRIA MARIA CID PINTO</t>
        </is>
      </c>
      <c r="N2302" s="33" t="inlineStr">
        <is>
          <t>BRADESCO AUTO RE COMPANHIA DE SEGUROS</t>
        </is>
      </c>
      <c r="O2302" s="5" t="inlineStr">
        <is>
          <t>Autor</t>
        </is>
      </c>
      <c r="P2302" s="26" t="n"/>
      <c r="Q2302" s="5" t="inlineStr">
        <is>
          <t>PJ</t>
        </is>
      </c>
      <c r="R2302" s="56" t="inlineStr">
        <is>
          <t>ESCELSA - ESPÍRITO SANTO CENTRAIS ELÉTRICAS</t>
        </is>
      </c>
      <c r="S2302" s="57" t="n"/>
      <c r="T2302" s="26" t="inlineStr">
        <is>
          <t>PJ</t>
        </is>
      </c>
      <c r="U2302" s="26" t="n"/>
      <c r="V2302" s="56" t="n"/>
      <c r="W2302" s="26" t="inlineStr">
        <is>
          <t>ES</t>
        </is>
      </c>
      <c r="X2302" s="56" t="inlineStr">
        <is>
          <t>Vitória</t>
        </is>
      </c>
      <c r="Y2302" s="26" t="inlineStr">
        <is>
          <t>TJES - Tribunal de Justiça do Estado do Espírito Santo</t>
        </is>
      </c>
      <c r="Z2302" s="55" t="inlineStr">
        <is>
          <t>Justiça Estadual</t>
        </is>
      </c>
      <c r="AA2302" s="26" t="inlineStr">
        <is>
          <t>1</t>
        </is>
      </c>
      <c r="AB2302" s="58" t="n">
        <v>0</v>
      </c>
      <c r="AC2302" s="54" t="n"/>
      <c r="AD2302" s="68" t="inlineStr">
        <is>
          <t xml:space="preserve">Proc-002305 
Observações da pasta: 
 </t>
        </is>
      </c>
      <c r="AE2302" s="38" t="inlineStr">
        <is>
          <t>Proc-002305</t>
        </is>
      </c>
      <c r="AF2302" s="69">
        <f>CONCATENATE(Tabela1[[#This Row],[Coluna1]]," ",CHAR(10),CHAR(10),"Observações da pasta:"," ",CHAR(10),Tabela1[[#This Row],[Observações]])</f>
        <v/>
      </c>
    </row>
    <row r="2303" ht="105" customHeight="1" s="29">
      <c r="A2303" s="2" t="n">
        <v>2302</v>
      </c>
      <c r="B2303" s="52" t="n"/>
      <c r="C2303" s="26" t="inlineStr">
        <is>
          <t>Processo</t>
        </is>
      </c>
      <c r="D2303" s="5" t="inlineStr">
        <is>
          <t>Escritório de Advocacia Valéria Maria Cid Pinto</t>
        </is>
      </c>
      <c r="E2303" s="5" t="inlineStr">
        <is>
          <t>Escritório de Advocacia Valéria Maria Cid Pinto</t>
        </is>
      </c>
      <c r="F2303" s="5" t="inlineStr">
        <is>
          <t>Judicial</t>
        </is>
      </c>
      <c r="G2303" s="70">
        <f>IF(Tabela1[[#This Row],[Número CNJ]]="","",CONCATENATE(LEFT(Tabela1[[#This Row],[Número CNJ]],7),"-",RIGHT(LEFT(Tabela1[[#This Row],[Número CNJ]],9),2),".",RIGHT(LEFT(Tabela1[[#This Row],[Número CNJ]],13),4),".",RIGHT(LEFT(Tabela1[[#This Row],[Número CNJ]],14),1),".",RIGHT(LEFT(Tabela1[[#This Row],[Número CNJ]],16),2),".",RIGHT(Tabela1[[#This Row],[Número CNJ]],4)))</f>
        <v/>
      </c>
      <c r="H2303" s="53" t="n"/>
      <c r="I2303" s="5" t="inlineStr">
        <is>
          <t>Ativo</t>
        </is>
      </c>
      <c r="J2303" s="54" t="n">
        <v>42926</v>
      </c>
      <c r="K2303" s="55" t="inlineStr">
        <is>
          <t>Indenizatória</t>
        </is>
      </c>
      <c r="L2303" s="5" t="inlineStr">
        <is>
          <t>Cível</t>
        </is>
      </c>
      <c r="M2303" s="5" t="inlineStr">
        <is>
          <t>VALÉRIA MARIA CID PINTO</t>
        </is>
      </c>
      <c r="N2303" s="33" t="inlineStr">
        <is>
          <t>FABIO DEGASPERI SCALZER</t>
        </is>
      </c>
      <c r="O2303" s="5" t="inlineStr">
        <is>
          <t>Autor</t>
        </is>
      </c>
      <c r="P2303" s="26" t="n"/>
      <c r="Q2303" s="5" t="inlineStr">
        <is>
          <t>PF</t>
        </is>
      </c>
      <c r="R2303" s="56" t="inlineStr">
        <is>
          <t>FLAVIO EDESIO DA SILVA ALMEIDA – ME (NOTECENTER)</t>
        </is>
      </c>
      <c r="S2303" s="57" t="n"/>
      <c r="T2303" s="26" t="inlineStr">
        <is>
          <t>PJ</t>
        </is>
      </c>
      <c r="U2303" s="26" t="n"/>
      <c r="V2303" s="56" t="n"/>
      <c r="W2303" s="26" t="inlineStr">
        <is>
          <t>ES</t>
        </is>
      </c>
      <c r="X2303" s="56" t="inlineStr">
        <is>
          <t>Vitória</t>
        </is>
      </c>
      <c r="Y2303" s="26" t="inlineStr">
        <is>
          <t>TJES - Tribunal de Justiça do Estado do Espírito Santo</t>
        </is>
      </c>
      <c r="Z2303" s="56" t="n"/>
      <c r="AA2303" s="26" t="inlineStr">
        <is>
          <t>1</t>
        </is>
      </c>
      <c r="AB2303" s="58" t="n">
        <v>0</v>
      </c>
      <c r="AC2303" s="54" t="n"/>
      <c r="AD2303" s="68" t="inlineStr">
        <is>
          <t xml:space="preserve">Proc-002306 
Observações da pasta: 
</t>
        </is>
      </c>
      <c r="AE2303" s="38" t="inlineStr">
        <is>
          <t>Proc-002306</t>
        </is>
      </c>
      <c r="AF2303" s="69">
        <f>CONCATENATE(Tabela1[[#This Row],[Coluna1]]," ",CHAR(10),CHAR(10),"Observações da pasta:"," ",CHAR(10),Tabela1[[#This Row],[Observações]])</f>
        <v/>
      </c>
    </row>
    <row r="2304" ht="105" customHeight="1" s="29">
      <c r="A2304" s="2" t="n">
        <v>2303</v>
      </c>
      <c r="B2304" s="52" t="n"/>
      <c r="C2304" s="26" t="inlineStr">
        <is>
          <t>Processo</t>
        </is>
      </c>
      <c r="D2304" s="5" t="inlineStr">
        <is>
          <t>Escritório de Advocacia Valéria Maria Cid Pinto</t>
        </is>
      </c>
      <c r="E2304" s="5" t="inlineStr">
        <is>
          <t>Escritório de Advocacia Valéria Maria Cid Pinto</t>
        </is>
      </c>
      <c r="F2304" s="5" t="inlineStr">
        <is>
          <t>Judicial</t>
        </is>
      </c>
      <c r="G2304" s="70">
        <f>IF(Tabela1[[#This Row],[Número CNJ]]="","",CONCATENATE(LEFT(Tabela1[[#This Row],[Número CNJ]],7),"-",RIGHT(LEFT(Tabela1[[#This Row],[Número CNJ]],9),2),".",RIGHT(LEFT(Tabela1[[#This Row],[Número CNJ]],13),4),".",RIGHT(LEFT(Tabela1[[#This Row],[Número CNJ]],14),1),".",RIGHT(LEFT(Tabela1[[#This Row],[Número CNJ]],16),2),".",RIGHT(Tabela1[[#This Row],[Número CNJ]],4)))</f>
        <v/>
      </c>
      <c r="H2304" s="53" t="n"/>
      <c r="I2304" s="5" t="inlineStr">
        <is>
          <t>Arquivado</t>
        </is>
      </c>
      <c r="J2304" s="54" t="n">
        <v>42927</v>
      </c>
      <c r="K2304" s="55" t="inlineStr">
        <is>
          <t>Indenizatória</t>
        </is>
      </c>
      <c r="L2304" s="5" t="inlineStr">
        <is>
          <t>Administrativo</t>
        </is>
      </c>
      <c r="M2304" s="5" t="inlineStr">
        <is>
          <t>VALÉRIA MARIA CID PINTO</t>
        </is>
      </c>
      <c r="N2304" s="33" t="inlineStr">
        <is>
          <t>BRADESCO SAÚDE S/A</t>
        </is>
      </c>
      <c r="O2304" s="5" t="inlineStr">
        <is>
          <t>Autor</t>
        </is>
      </c>
      <c r="P2304" s="26" t="inlineStr">
        <is>
          <t>92.693.118/0001-60</t>
        </is>
      </c>
      <c r="Q2304" s="5" t="inlineStr">
        <is>
          <t>PJ</t>
        </is>
      </c>
      <c r="R2304" s="56" t="inlineStr">
        <is>
          <t>TRANSREGIONAL AGENCIA DE NAVEGACAO LTDA ME</t>
        </is>
      </c>
      <c r="S2304" s="57" t="n"/>
      <c r="T2304" s="26" t="inlineStr">
        <is>
          <t>PJ</t>
        </is>
      </c>
      <c r="U2304" s="26" t="n"/>
      <c r="V2304" s="55" t="inlineStr">
        <is>
          <t>Executória</t>
        </is>
      </c>
      <c r="W2304" s="26" t="inlineStr">
        <is>
          <t>ES</t>
        </is>
      </c>
      <c r="X2304" s="56" t="inlineStr">
        <is>
          <t>Vitória</t>
        </is>
      </c>
      <c r="Y2304" s="26" t="inlineStr">
        <is>
          <t>TJES - Tribunal de Justiça do Estado do Espírito Santo</t>
        </is>
      </c>
      <c r="Z2304" s="55" t="inlineStr">
        <is>
          <t>Justiça Estadual</t>
        </is>
      </c>
      <c r="AA2304" s="26" t="inlineStr">
        <is>
          <t>1</t>
        </is>
      </c>
      <c r="AB2304" s="58" t="n">
        <v>0</v>
      </c>
      <c r="AC2304" s="54" t="n">
        <v>43095</v>
      </c>
      <c r="AD2304" s="68" t="inlineStr">
        <is>
          <t xml:space="preserve">Proc-002307 
Observações da pasta: 
</t>
        </is>
      </c>
      <c r="AE2304" s="38" t="inlineStr">
        <is>
          <t>Proc-002307</t>
        </is>
      </c>
      <c r="AF2304" s="69">
        <f>CONCATENATE(Tabela1[[#This Row],[Coluna1]]," ",CHAR(10),CHAR(10),"Observações da pasta:"," ",CHAR(10),Tabela1[[#This Row],[Observações]])</f>
        <v/>
      </c>
    </row>
    <row r="2305" ht="105" customHeight="1" s="29">
      <c r="A2305" s="2" t="n">
        <v>2304</v>
      </c>
      <c r="B2305" s="52" t="n"/>
      <c r="C2305" s="26" t="inlineStr">
        <is>
          <t>Processo</t>
        </is>
      </c>
      <c r="D2305" s="5" t="inlineStr">
        <is>
          <t>Escritório de Advocacia Valéria Maria Cid Pinto</t>
        </is>
      </c>
      <c r="E2305" s="5" t="inlineStr">
        <is>
          <t>Escritório de Advocacia Valéria Maria Cid Pinto</t>
        </is>
      </c>
      <c r="F2305" s="5" t="inlineStr">
        <is>
          <t>Judicial</t>
        </is>
      </c>
      <c r="G2305" s="53" t="n"/>
      <c r="H2305" s="53" t="n"/>
      <c r="I2305" s="5" t="inlineStr">
        <is>
          <t>Arquivado</t>
        </is>
      </c>
      <c r="J2305" s="54" t="n">
        <v>42927</v>
      </c>
      <c r="K2305" s="55" t="inlineStr">
        <is>
          <t>Indenizatória</t>
        </is>
      </c>
      <c r="L2305" s="5" t="inlineStr">
        <is>
          <t>Administrativo</t>
        </is>
      </c>
      <c r="M2305" s="5" t="inlineStr">
        <is>
          <t>VALÉRIA MARIA CID PINTO</t>
        </is>
      </c>
      <c r="N2305" s="33" t="inlineStr">
        <is>
          <t>BRADESCO SAÚDE S/A</t>
        </is>
      </c>
      <c r="O2305" s="5" t="inlineStr">
        <is>
          <t>Autor</t>
        </is>
      </c>
      <c r="P2305" s="26" t="inlineStr">
        <is>
          <t>92.693.118/0001-60</t>
        </is>
      </c>
      <c r="Q2305" s="5" t="inlineStr">
        <is>
          <t>PJ</t>
        </is>
      </c>
      <c r="R2305" s="56" t="inlineStr">
        <is>
          <t>SUN IMPORTACAO E EXPORTACAO LTDA</t>
        </is>
      </c>
      <c r="S2305" s="57" t="n"/>
      <c r="T2305" s="26" t="inlineStr">
        <is>
          <t>PJ</t>
        </is>
      </c>
      <c r="U2305" s="26" t="n"/>
      <c r="V2305" s="56" t="n"/>
      <c r="W2305" s="26" t="n"/>
      <c r="X2305" s="56" t="n"/>
      <c r="Y2305" s="26" t="n"/>
      <c r="Z2305" s="56" t="n"/>
      <c r="AA2305" s="26" t="inlineStr">
        <is>
          <t>1</t>
        </is>
      </c>
      <c r="AB2305" s="58" t="n">
        <v>0</v>
      </c>
      <c r="AC2305" s="54" t="n">
        <v>43010</v>
      </c>
      <c r="AD2305" s="68" t="inlineStr">
        <is>
          <t xml:space="preserve">Proc-002308 
Observações da pasta: 
</t>
        </is>
      </c>
      <c r="AE2305" s="38" t="inlineStr">
        <is>
          <t>Proc-002308</t>
        </is>
      </c>
      <c r="AF2305" s="69">
        <f>CONCATENATE(Tabela1[[#This Row],[Coluna1]]," ",CHAR(10),CHAR(10),"Observações da pasta:"," ",CHAR(10),Tabela1[[#This Row],[Observações]])</f>
        <v/>
      </c>
    </row>
    <row r="2306" ht="105" customHeight="1" s="29">
      <c r="A2306" s="2" t="n">
        <v>2305</v>
      </c>
      <c r="B2306" s="52" t="n"/>
      <c r="C2306" s="26" t="inlineStr">
        <is>
          <t>Processo</t>
        </is>
      </c>
      <c r="D2306" s="5" t="inlineStr">
        <is>
          <t>Escritório de Advocacia Valéria Maria Cid Pinto</t>
        </is>
      </c>
      <c r="E2306" s="5" t="inlineStr">
        <is>
          <t>Escritório de Advocacia Valéria Maria Cid Pinto</t>
        </is>
      </c>
      <c r="F2306" s="5" t="inlineStr">
        <is>
          <t>Judicial</t>
        </is>
      </c>
      <c r="G2306" s="70">
        <f>IF(Tabela1[[#This Row],[Número CNJ]]="","",CONCATENATE(LEFT(Tabela1[[#This Row],[Número CNJ]],7),"-",RIGHT(LEFT(Tabela1[[#This Row],[Número CNJ]],9),2),".",RIGHT(LEFT(Tabela1[[#This Row],[Número CNJ]],13),4),".",RIGHT(LEFT(Tabela1[[#This Row],[Número CNJ]],14),1),".",RIGHT(LEFT(Tabela1[[#This Row],[Número CNJ]],16),2),".",RIGHT(Tabela1[[#This Row],[Número CNJ]],4)))</f>
        <v/>
      </c>
      <c r="H2306" s="53" t="n"/>
      <c r="I2306" s="5" t="inlineStr">
        <is>
          <t>Ativo</t>
        </is>
      </c>
      <c r="J2306" s="54" t="n">
        <v>42928</v>
      </c>
      <c r="K2306" s="55" t="inlineStr">
        <is>
          <t>Indenizatória</t>
        </is>
      </c>
      <c r="L2306" s="5" t="inlineStr">
        <is>
          <t>Cível</t>
        </is>
      </c>
      <c r="M2306" s="5" t="inlineStr">
        <is>
          <t>VALÉRIA MARIA CID PINTO</t>
        </is>
      </c>
      <c r="N2306" s="33" t="inlineStr">
        <is>
          <t>BRADESCO AUTO RE COMPANHIA DE SEGUROS</t>
        </is>
      </c>
      <c r="O2306" s="5" t="inlineStr">
        <is>
          <t>Denunciado à Lide</t>
        </is>
      </c>
      <c r="P2306" s="26" t="n"/>
      <c r="Q2306" s="5" t="inlineStr">
        <is>
          <t>PJ</t>
        </is>
      </c>
      <c r="R2306" s="56" t="n"/>
      <c r="S2306" s="57" t="n"/>
      <c r="T2306" s="26" t="n"/>
      <c r="U2306" s="26" t="n"/>
      <c r="V2306" s="56" t="n"/>
      <c r="W2306" s="26" t="inlineStr">
        <is>
          <t>ES</t>
        </is>
      </c>
      <c r="X2306" s="56" t="inlineStr">
        <is>
          <t>São Gabriel da Palha</t>
        </is>
      </c>
      <c r="Y2306" s="26" t="inlineStr">
        <is>
          <t>TJES - Tribunal de Justiça do Estado do Espírito Santo</t>
        </is>
      </c>
      <c r="Z2306" s="56" t="n"/>
      <c r="AA2306" s="26" t="inlineStr">
        <is>
          <t>1</t>
        </is>
      </c>
      <c r="AB2306" s="58" t="n">
        <v>0</v>
      </c>
      <c r="AC2306" s="54" t="n"/>
      <c r="AD2306" s="68" t="inlineStr">
        <is>
          <t xml:space="preserve">Proc-002309 
Observações da pasta: 
 </t>
        </is>
      </c>
      <c r="AE2306" s="38" t="inlineStr">
        <is>
          <t>Proc-002309</t>
        </is>
      </c>
      <c r="AF2306" s="69">
        <f>CONCATENATE(Tabela1[[#This Row],[Coluna1]]," ",CHAR(10),CHAR(10),"Observações da pasta:"," ",CHAR(10),Tabela1[[#This Row],[Observações]])</f>
        <v/>
      </c>
    </row>
    <row r="2307" ht="105" customHeight="1" s="29">
      <c r="A2307" s="2" t="n">
        <v>2306</v>
      </c>
      <c r="B2307" s="52" t="n"/>
      <c r="C2307" s="26" t="inlineStr">
        <is>
          <t>Processo</t>
        </is>
      </c>
      <c r="D2307" s="5" t="inlineStr">
        <is>
          <t>Escritório de Advocacia Valéria Maria Cid Pinto</t>
        </is>
      </c>
      <c r="E2307" s="5" t="inlineStr">
        <is>
          <t>Escritório de Advocacia Valéria Maria Cid Pinto</t>
        </is>
      </c>
      <c r="F2307" s="5" t="inlineStr">
        <is>
          <t>Judicial</t>
        </is>
      </c>
      <c r="G2307" s="53" t="n"/>
      <c r="H2307" s="53" t="n"/>
      <c r="I2307" s="5" t="inlineStr">
        <is>
          <t>Arquivado</t>
        </is>
      </c>
      <c r="J2307" s="54" t="n">
        <v>42928</v>
      </c>
      <c r="K2307" s="55" t="inlineStr">
        <is>
          <t>Indenizatória</t>
        </is>
      </c>
      <c r="L2307" s="5" t="inlineStr">
        <is>
          <t>Administrativo</t>
        </is>
      </c>
      <c r="M2307" s="5" t="inlineStr">
        <is>
          <t>VALÉRIA MARIA CID PINTO</t>
        </is>
      </c>
      <c r="N2307" s="33" t="inlineStr">
        <is>
          <t>BRADESCO SAÚDE S/A</t>
        </is>
      </c>
      <c r="O2307" s="5" t="inlineStr">
        <is>
          <t>Autor</t>
        </is>
      </c>
      <c r="P2307" s="26" t="inlineStr">
        <is>
          <t>92.693.118/0001-60</t>
        </is>
      </c>
      <c r="Q2307" s="5" t="inlineStr">
        <is>
          <t>PJ</t>
        </is>
      </c>
      <c r="R2307" s="56" t="inlineStr">
        <is>
          <t>CABALA DO AGRESTE LTDA ME</t>
        </is>
      </c>
      <c r="S2307" s="57" t="n"/>
      <c r="T2307" s="26" t="inlineStr">
        <is>
          <t>PJ</t>
        </is>
      </c>
      <c r="U2307" s="26" t="n"/>
      <c r="V2307" s="56" t="n"/>
      <c r="W2307" s="26" t="n"/>
      <c r="X2307" s="56" t="n"/>
      <c r="Y2307" s="26" t="n"/>
      <c r="Z2307" s="56" t="n"/>
      <c r="AA2307" s="26" t="inlineStr">
        <is>
          <t>1</t>
        </is>
      </c>
      <c r="AB2307" s="58" t="n">
        <v>0</v>
      </c>
      <c r="AC2307" s="54" t="n">
        <v>43010</v>
      </c>
      <c r="AD2307" s="68" t="inlineStr">
        <is>
          <t xml:space="preserve">Proc-002310 
Observações da pasta: 
</t>
        </is>
      </c>
      <c r="AE2307" s="38" t="inlineStr">
        <is>
          <t>Proc-002310</t>
        </is>
      </c>
      <c r="AF2307" s="69">
        <f>CONCATENATE(Tabela1[[#This Row],[Coluna1]]," ",CHAR(10),CHAR(10),"Observações da pasta:"," ",CHAR(10),Tabela1[[#This Row],[Observações]])</f>
        <v/>
      </c>
    </row>
    <row r="2308" ht="105" customHeight="1" s="29">
      <c r="A2308" s="2" t="n">
        <v>2307</v>
      </c>
      <c r="B2308" s="52" t="n"/>
      <c r="C2308" s="26" t="inlineStr">
        <is>
          <t>Processo</t>
        </is>
      </c>
      <c r="D2308" s="5" t="inlineStr">
        <is>
          <t>Escritório de Advocacia Valéria Maria Cid Pinto</t>
        </is>
      </c>
      <c r="E2308" s="5" t="inlineStr">
        <is>
          <t>Escritório de Advocacia Valéria Maria Cid Pinto</t>
        </is>
      </c>
      <c r="F2308" s="5" t="inlineStr">
        <is>
          <t>Judicial</t>
        </is>
      </c>
      <c r="G2308" s="53" t="n"/>
      <c r="H2308" s="53" t="n"/>
      <c r="I2308" s="5" t="inlineStr">
        <is>
          <t>Arquivado</t>
        </is>
      </c>
      <c r="J2308" s="54" t="n">
        <v>42933</v>
      </c>
      <c r="K2308" s="55" t="inlineStr">
        <is>
          <t>Indenizatória</t>
        </is>
      </c>
      <c r="L2308" s="5" t="inlineStr">
        <is>
          <t>Administrativo</t>
        </is>
      </c>
      <c r="M2308" s="5" t="inlineStr">
        <is>
          <t>VALÉRIA MARIA CID PINTO</t>
        </is>
      </c>
      <c r="N2308" s="33" t="inlineStr">
        <is>
          <t>BRADESCO SAÚDE S/A</t>
        </is>
      </c>
      <c r="O2308" s="5" t="inlineStr">
        <is>
          <t>Autor</t>
        </is>
      </c>
      <c r="P2308" s="26" t="inlineStr">
        <is>
          <t>92.693.118/0001-60</t>
        </is>
      </c>
      <c r="Q2308" s="5" t="inlineStr">
        <is>
          <t>PJ</t>
        </is>
      </c>
      <c r="R2308" s="56" t="inlineStr">
        <is>
          <t>CLINICA AURORA PRESTACAO DE SERVICO</t>
        </is>
      </c>
      <c r="S2308" s="57" t="n"/>
      <c r="T2308" s="26" t="inlineStr">
        <is>
          <t>PJ</t>
        </is>
      </c>
      <c r="U2308" s="26" t="n"/>
      <c r="V2308" s="56" t="n"/>
      <c r="W2308" s="26" t="n"/>
      <c r="X2308" s="56" t="n"/>
      <c r="Y2308" s="26" t="n"/>
      <c r="Z2308" s="56" t="n"/>
      <c r="AA2308" s="26" t="inlineStr">
        <is>
          <t>1</t>
        </is>
      </c>
      <c r="AB2308" s="58" t="n">
        <v>0</v>
      </c>
      <c r="AC2308" s="54" t="n">
        <v>43070</v>
      </c>
      <c r="AD2308" s="68" t="inlineStr">
        <is>
          <t xml:space="preserve">Proc-002311 
Observações da pasta: 
</t>
        </is>
      </c>
      <c r="AE2308" s="38" t="inlineStr">
        <is>
          <t>Proc-002311</t>
        </is>
      </c>
      <c r="AF2308" s="69">
        <f>CONCATENATE(Tabela1[[#This Row],[Coluna1]]," ",CHAR(10),CHAR(10),"Observações da pasta:"," ",CHAR(10),Tabela1[[#This Row],[Observações]])</f>
        <v/>
      </c>
    </row>
    <row r="2309" ht="105" customHeight="1" s="29">
      <c r="A2309" s="2" t="n">
        <v>2308</v>
      </c>
      <c r="B2309" s="52" t="n"/>
      <c r="C2309" s="26" t="inlineStr">
        <is>
          <t>Processo</t>
        </is>
      </c>
      <c r="D2309" s="5" t="inlineStr">
        <is>
          <t>Escritório de Advocacia Valéria Maria Cid Pinto</t>
        </is>
      </c>
      <c r="E2309" s="5" t="inlineStr">
        <is>
          <t>Escritório de Advocacia Valéria Maria Cid Pinto</t>
        </is>
      </c>
      <c r="F2309" s="5" t="inlineStr">
        <is>
          <t>Judicial</t>
        </is>
      </c>
      <c r="G2309" s="70">
        <f>IF(Tabela1[[#This Row],[Número CNJ]]="","",CONCATENATE(LEFT(Tabela1[[#This Row],[Número CNJ]],7),"-",RIGHT(LEFT(Tabela1[[#This Row],[Número CNJ]],9),2),".",RIGHT(LEFT(Tabela1[[#This Row],[Número CNJ]],13),4),".",RIGHT(LEFT(Tabela1[[#This Row],[Número CNJ]],14),1),".",RIGHT(LEFT(Tabela1[[#This Row],[Número CNJ]],16),2),".",RIGHT(Tabela1[[#This Row],[Número CNJ]],4)))</f>
        <v/>
      </c>
      <c r="H2309" s="53" t="n"/>
      <c r="I2309" s="5" t="inlineStr">
        <is>
          <t>Arquivado</t>
        </is>
      </c>
      <c r="J2309" s="54" t="n">
        <v>42933</v>
      </c>
      <c r="K2309" s="55" t="inlineStr">
        <is>
          <t>Obrigação de Fazer</t>
        </is>
      </c>
      <c r="L2309" s="5" t="inlineStr">
        <is>
          <t>Cível</t>
        </is>
      </c>
      <c r="M2309" s="5" t="inlineStr">
        <is>
          <t>VALÉRIA MARIA CID PINTO</t>
        </is>
      </c>
      <c r="N2309" s="33" t="inlineStr">
        <is>
          <t>BRADESCO AUTO RE COMPANHIA DE SEGUROS</t>
        </is>
      </c>
      <c r="O2309" s="5" t="inlineStr">
        <is>
          <t>Réu</t>
        </is>
      </c>
      <c r="P2309" s="26" t="n"/>
      <c r="Q2309" s="5" t="inlineStr">
        <is>
          <t>PJ</t>
        </is>
      </c>
      <c r="R2309" s="56" t="inlineStr">
        <is>
          <t>SIRLAINE DIAS VALERIO</t>
        </is>
      </c>
      <c r="S2309" s="57" t="n"/>
      <c r="T2309" s="26" t="inlineStr">
        <is>
          <t>PF</t>
        </is>
      </c>
      <c r="U2309" s="26" t="n"/>
      <c r="V2309" s="56" t="n"/>
      <c r="W2309" s="26" t="inlineStr">
        <is>
          <t>ES</t>
        </is>
      </c>
      <c r="X2309" s="56" t="inlineStr">
        <is>
          <t>Vitória</t>
        </is>
      </c>
      <c r="Y2309" s="26" t="inlineStr">
        <is>
          <t>TJES - Tribunal de Justiça do Estado do Espírito Santo</t>
        </is>
      </c>
      <c r="Z2309" s="56" t="n"/>
      <c r="AA2309" s="26" t="inlineStr">
        <is>
          <t>1</t>
        </is>
      </c>
      <c r="AB2309" s="58" t="n">
        <v>0</v>
      </c>
      <c r="AC2309" s="54" t="n">
        <v>43053</v>
      </c>
      <c r="AD2309" s="68" t="inlineStr">
        <is>
          <t xml:space="preserve">Proc-002312 
Observações da pasta: 
</t>
        </is>
      </c>
      <c r="AE2309" s="38" t="inlineStr">
        <is>
          <t>Proc-002312</t>
        </is>
      </c>
      <c r="AF2309" s="69">
        <f>CONCATENATE(Tabela1[[#This Row],[Coluna1]]," ",CHAR(10),CHAR(10),"Observações da pasta:"," ",CHAR(10),Tabela1[[#This Row],[Observações]])</f>
        <v/>
      </c>
    </row>
    <row r="2310" ht="105" customHeight="1" s="29">
      <c r="A2310" s="2" t="n">
        <v>2309</v>
      </c>
      <c r="B2310" s="52" t="n"/>
      <c r="C2310" s="26" t="inlineStr">
        <is>
          <t>Processo</t>
        </is>
      </c>
      <c r="D2310" s="5" t="inlineStr">
        <is>
          <t>Escritório de Advocacia Valéria Maria Cid Pinto</t>
        </is>
      </c>
      <c r="E2310" s="5" t="inlineStr">
        <is>
          <t>Escritório de Advocacia Valéria Maria Cid Pinto</t>
        </is>
      </c>
      <c r="F2310" s="5" t="inlineStr">
        <is>
          <t>Judicial</t>
        </is>
      </c>
      <c r="G2310" s="70">
        <f>IF(Tabela1[[#This Row],[Número CNJ]]="","",CONCATENATE(LEFT(Tabela1[[#This Row],[Número CNJ]],7),"-",RIGHT(LEFT(Tabela1[[#This Row],[Número CNJ]],9),2),".",RIGHT(LEFT(Tabela1[[#This Row],[Número CNJ]],13),4),".",RIGHT(LEFT(Tabela1[[#This Row],[Número CNJ]],14),1),".",RIGHT(LEFT(Tabela1[[#This Row],[Número CNJ]],16),2),".",RIGHT(Tabela1[[#This Row],[Número CNJ]],4)))</f>
        <v/>
      </c>
      <c r="H2310" s="53" t="n"/>
      <c r="I2310" s="5" t="inlineStr">
        <is>
          <t>Arquivado</t>
        </is>
      </c>
      <c r="J2310" s="54" t="n">
        <v>42933</v>
      </c>
      <c r="K2310" s="55" t="inlineStr">
        <is>
          <t>Indenizatória</t>
        </is>
      </c>
      <c r="L2310" s="5" t="inlineStr">
        <is>
          <t>Cível</t>
        </is>
      </c>
      <c r="M2310" s="5" t="inlineStr">
        <is>
          <t>VALÉRIA MARIA CID PINTO</t>
        </is>
      </c>
      <c r="N2310" s="33" t="inlineStr">
        <is>
          <t>ANDRÉ LERBACH TEIXEIRA</t>
        </is>
      </c>
      <c r="O2310" s="5" t="inlineStr">
        <is>
          <t>Autor</t>
        </is>
      </c>
      <c r="P2310" s="26" t="n"/>
      <c r="Q2310" s="5" t="inlineStr">
        <is>
          <t>PF</t>
        </is>
      </c>
      <c r="R2310" s="56" t="inlineStr">
        <is>
          <t>EBCT EMPRESA BRASILEIRA DE CORREIOS E TELEGRAFOS</t>
        </is>
      </c>
      <c r="S2310" s="57" t="n"/>
      <c r="T2310" s="26" t="inlineStr">
        <is>
          <t>PJ</t>
        </is>
      </c>
      <c r="U2310" s="26" t="n"/>
      <c r="V2310" s="56" t="n"/>
      <c r="W2310" s="26" t="inlineStr">
        <is>
          <t>ES</t>
        </is>
      </c>
      <c r="X2310" s="56" t="inlineStr">
        <is>
          <t>Serra</t>
        </is>
      </c>
      <c r="Y2310" s="26" t="inlineStr">
        <is>
          <t>TRF 02 - TRIBUNAL REGIONAL FEDERAL DA 2ª REGIÃO</t>
        </is>
      </c>
      <c r="Z2310" s="56" t="inlineStr">
        <is>
          <t>Justiça Federal</t>
        </is>
      </c>
      <c r="AA2310" s="26" t="inlineStr">
        <is>
          <t>1</t>
        </is>
      </c>
      <c r="AB2310" s="58" t="n">
        <v>0</v>
      </c>
      <c r="AC2310" s="54" t="n">
        <v>43958</v>
      </c>
      <c r="AD2310" s="68" t="inlineStr">
        <is>
          <t xml:space="preserve">Proc-002313 
Observações da pasta: 
</t>
        </is>
      </c>
      <c r="AE2310" s="38" t="inlineStr">
        <is>
          <t>Proc-002313</t>
        </is>
      </c>
      <c r="AF2310" s="69">
        <f>CONCATENATE(Tabela1[[#This Row],[Coluna1]]," ",CHAR(10),CHAR(10),"Observações da pasta:"," ",CHAR(10),Tabela1[[#This Row],[Observações]])</f>
        <v/>
      </c>
    </row>
    <row r="2311" ht="105" customHeight="1" s="29">
      <c r="A2311" s="2" t="n">
        <v>2310</v>
      </c>
      <c r="B2311" s="52" t="n"/>
      <c r="C2311" s="26" t="inlineStr">
        <is>
          <t>Processo</t>
        </is>
      </c>
      <c r="D2311" s="5" t="inlineStr">
        <is>
          <t>Escritório de Advocacia Valéria Maria Cid Pinto</t>
        </is>
      </c>
      <c r="E2311" s="5" t="inlineStr">
        <is>
          <t>Escritório de Advocacia Valéria Maria Cid Pinto</t>
        </is>
      </c>
      <c r="F2311" s="5" t="inlineStr">
        <is>
          <t>Judicial</t>
        </is>
      </c>
      <c r="G2311" s="53" t="n"/>
      <c r="H2311" s="53" t="n"/>
      <c r="I2311" s="5" t="inlineStr">
        <is>
          <t>Arquivado</t>
        </is>
      </c>
      <c r="J2311" s="54" t="n">
        <v>42935</v>
      </c>
      <c r="K2311" s="55" t="inlineStr">
        <is>
          <t>Indenizatória</t>
        </is>
      </c>
      <c r="L2311" s="5" t="inlineStr">
        <is>
          <t>Administrativo</t>
        </is>
      </c>
      <c r="M2311" s="5" t="inlineStr">
        <is>
          <t>VALÉRIA MARIA CID PINTO</t>
        </is>
      </c>
      <c r="N2311" s="33" t="inlineStr">
        <is>
          <t>BRADESCO SAÚDE S/A</t>
        </is>
      </c>
      <c r="O2311" s="5" t="inlineStr">
        <is>
          <t>Autor</t>
        </is>
      </c>
      <c r="P2311" s="26" t="inlineStr">
        <is>
          <t>92.693.118/0001-60</t>
        </is>
      </c>
      <c r="Q2311" s="5" t="inlineStr">
        <is>
          <t>PJ</t>
        </is>
      </c>
      <c r="R2311" s="56" t="inlineStr">
        <is>
          <t>CONSTRUTORA SUDESTE LTDA</t>
        </is>
      </c>
      <c r="S2311" s="57" t="n"/>
      <c r="T2311" s="26" t="inlineStr">
        <is>
          <t>PJ</t>
        </is>
      </c>
      <c r="U2311" s="26" t="n"/>
      <c r="V2311" s="56" t="n"/>
      <c r="W2311" s="26" t="n"/>
      <c r="X2311" s="56" t="n"/>
      <c r="Y2311" s="26" t="n"/>
      <c r="Z2311" s="56" t="n"/>
      <c r="AA2311" s="26" t="inlineStr">
        <is>
          <t>1</t>
        </is>
      </c>
      <c r="AB2311" s="58" t="n">
        <v>0</v>
      </c>
      <c r="AC2311" s="54" t="n">
        <v>43010</v>
      </c>
      <c r="AD2311" s="68" t="inlineStr">
        <is>
          <t xml:space="preserve">Proc-002314 
Observações da pasta: 
</t>
        </is>
      </c>
      <c r="AE2311" s="38" t="inlineStr">
        <is>
          <t>Proc-002314</t>
        </is>
      </c>
      <c r="AF2311" s="69">
        <f>CONCATENATE(Tabela1[[#This Row],[Coluna1]]," ",CHAR(10),CHAR(10),"Observações da pasta:"," ",CHAR(10),Tabela1[[#This Row],[Observações]])</f>
        <v/>
      </c>
    </row>
    <row r="2312" ht="105" customHeight="1" s="29">
      <c r="A2312" s="2" t="n">
        <v>2311</v>
      </c>
      <c r="B2312" s="52" t="n"/>
      <c r="C2312" s="26" t="inlineStr">
        <is>
          <t>Processo</t>
        </is>
      </c>
      <c r="D2312" s="5" t="inlineStr">
        <is>
          <t>Escritório de Advocacia Valéria Maria Cid Pinto</t>
        </is>
      </c>
      <c r="E2312" s="5" t="inlineStr">
        <is>
          <t>Escritório de Advocacia Valéria Maria Cid Pinto</t>
        </is>
      </c>
      <c r="F2312" s="5" t="inlineStr">
        <is>
          <t>Judicial</t>
        </is>
      </c>
      <c r="G2312" s="70">
        <f>IF(Tabela1[[#This Row],[Número CNJ]]="","",CONCATENATE(LEFT(Tabela1[[#This Row],[Número CNJ]],7),"-",RIGHT(LEFT(Tabela1[[#This Row],[Número CNJ]],9),2),".",RIGHT(LEFT(Tabela1[[#This Row],[Número CNJ]],13),4),".",RIGHT(LEFT(Tabela1[[#This Row],[Número CNJ]],14),1),".",RIGHT(LEFT(Tabela1[[#This Row],[Número CNJ]],16),2),".",RIGHT(Tabela1[[#This Row],[Número CNJ]],4)))</f>
        <v/>
      </c>
      <c r="H2312" s="53" t="n"/>
      <c r="I2312" s="5" t="inlineStr">
        <is>
          <t>Arquivado</t>
        </is>
      </c>
      <c r="J2312" s="54" t="n">
        <v>42940</v>
      </c>
      <c r="K2312" s="55" t="inlineStr">
        <is>
          <t>Repetição de Indébito</t>
        </is>
      </c>
      <c r="L2312" s="5" t="inlineStr">
        <is>
          <t>Cível</t>
        </is>
      </c>
      <c r="M2312" s="5" t="inlineStr">
        <is>
          <t>VALÉRIA MARIA CID PINTO</t>
        </is>
      </c>
      <c r="N2312" s="33" t="inlineStr">
        <is>
          <t>BRADESCO AUTO RE COMPANHIA DE SEGUROS</t>
        </is>
      </c>
      <c r="O2312" s="5" t="inlineStr">
        <is>
          <t>Réu</t>
        </is>
      </c>
      <c r="P2312" s="26" t="n"/>
      <c r="Q2312" s="5" t="inlineStr">
        <is>
          <t>PJ</t>
        </is>
      </c>
      <c r="R2312" s="56" t="inlineStr">
        <is>
          <t>SEBASTIAO SENA</t>
        </is>
      </c>
      <c r="S2312" s="57" t="n"/>
      <c r="T2312" s="26" t="inlineStr">
        <is>
          <t>PF</t>
        </is>
      </c>
      <c r="U2312" s="26" t="n"/>
      <c r="V2312" s="56" t="n"/>
      <c r="W2312" s="26" t="inlineStr">
        <is>
          <t>ES</t>
        </is>
      </c>
      <c r="X2312" s="56" t="inlineStr">
        <is>
          <t>Cachoeiro de Itapemirim</t>
        </is>
      </c>
      <c r="Y2312" s="26" t="inlineStr">
        <is>
          <t>TJES - Tribunal de Justiça do Estado do Espírito Santo</t>
        </is>
      </c>
      <c r="Z2312" s="56" t="n"/>
      <c r="AA2312" s="26" t="inlineStr">
        <is>
          <t>1</t>
        </is>
      </c>
      <c r="AB2312" s="58" t="n">
        <v>0</v>
      </c>
      <c r="AC2312" s="54" t="n">
        <v>43430</v>
      </c>
      <c r="AD2312" s="68" t="inlineStr">
        <is>
          <t xml:space="preserve">Proc-002315 
Observações da pasta: 
</t>
        </is>
      </c>
      <c r="AE2312" s="38" t="inlineStr">
        <is>
          <t>Proc-002315</t>
        </is>
      </c>
      <c r="AF2312" s="69">
        <f>CONCATENATE(Tabela1[[#This Row],[Coluna1]]," ",CHAR(10),CHAR(10),"Observações da pasta:"," ",CHAR(10),Tabela1[[#This Row],[Observações]])</f>
        <v/>
      </c>
    </row>
    <row r="2313" ht="105" customHeight="1" s="29">
      <c r="A2313" s="2" t="n">
        <v>2312</v>
      </c>
      <c r="B2313" s="52" t="n"/>
      <c r="C2313" s="26" t="inlineStr">
        <is>
          <t>Processo</t>
        </is>
      </c>
      <c r="D2313" s="5" t="inlineStr">
        <is>
          <t>Escritório de Advocacia Valéria Maria Cid Pinto</t>
        </is>
      </c>
      <c r="E2313" s="5" t="inlineStr">
        <is>
          <t>Escritório de Advocacia Valéria Maria Cid Pinto</t>
        </is>
      </c>
      <c r="F2313" s="5" t="inlineStr">
        <is>
          <t>Judicial</t>
        </is>
      </c>
      <c r="G2313" s="70">
        <f>IF(Tabela1[[#This Row],[Número CNJ]]="","",CONCATENATE(LEFT(Tabela1[[#This Row],[Número CNJ]],7),"-",RIGHT(LEFT(Tabela1[[#This Row],[Número CNJ]],9),2),".",RIGHT(LEFT(Tabela1[[#This Row],[Número CNJ]],13),4),".",RIGHT(LEFT(Tabela1[[#This Row],[Número CNJ]],14),1),".",RIGHT(LEFT(Tabela1[[#This Row],[Número CNJ]],16),2),".",RIGHT(Tabela1[[#This Row],[Número CNJ]],4)))</f>
        <v/>
      </c>
      <c r="H2313" s="53" t="n"/>
      <c r="I2313" s="5" t="inlineStr">
        <is>
          <t>Arquivado</t>
        </is>
      </c>
      <c r="J2313" s="54" t="n">
        <v>42940</v>
      </c>
      <c r="K2313" s="55" t="inlineStr">
        <is>
          <t>Cobrança</t>
        </is>
      </c>
      <c r="L2313" s="5" t="inlineStr">
        <is>
          <t>Cível</t>
        </is>
      </c>
      <c r="M2313" s="5" t="inlineStr">
        <is>
          <t>VALÉRIA MARIA CID PINTO</t>
        </is>
      </c>
      <c r="N2313" s="33" t="inlineStr">
        <is>
          <t>BRADESCO AUTO RE COMPANHIA DE SEGUROS</t>
        </is>
      </c>
      <c r="O2313" s="5" t="inlineStr">
        <is>
          <t>Réu</t>
        </is>
      </c>
      <c r="P2313" s="26" t="n"/>
      <c r="Q2313" s="5" t="inlineStr">
        <is>
          <t>PJ</t>
        </is>
      </c>
      <c r="R2313" s="56" t="inlineStr">
        <is>
          <t>RAQUEL RANGEL DA SILVA</t>
        </is>
      </c>
      <c r="S2313" s="57" t="n"/>
      <c r="T2313" s="26" t="inlineStr">
        <is>
          <t>PF</t>
        </is>
      </c>
      <c r="U2313" s="26" t="n"/>
      <c r="V2313" s="56" t="n"/>
      <c r="W2313" s="26" t="inlineStr">
        <is>
          <t>ES</t>
        </is>
      </c>
      <c r="X2313" s="56" t="inlineStr">
        <is>
          <t>Guarapari</t>
        </is>
      </c>
      <c r="Y2313" s="26" t="inlineStr">
        <is>
          <t>TJES - Tribunal de Justiça do Estado do Espírito Santo</t>
        </is>
      </c>
      <c r="Z2313" s="56" t="n"/>
      <c r="AA2313" s="26" t="inlineStr">
        <is>
          <t>1</t>
        </is>
      </c>
      <c r="AB2313" s="58" t="n">
        <v>0</v>
      </c>
      <c r="AC2313" s="54" t="n">
        <v>43306</v>
      </c>
      <c r="AD2313" s="68" t="inlineStr">
        <is>
          <t xml:space="preserve">Proc-002316 
Observações da pasta: 
</t>
        </is>
      </c>
      <c r="AE2313" s="38" t="inlineStr">
        <is>
          <t>Proc-002316</t>
        </is>
      </c>
      <c r="AF2313" s="69">
        <f>CONCATENATE(Tabela1[[#This Row],[Coluna1]]," ",CHAR(10),CHAR(10),"Observações da pasta:"," ",CHAR(10),Tabela1[[#This Row],[Observações]])</f>
        <v/>
      </c>
    </row>
    <row r="2314" ht="105" customHeight="1" s="29">
      <c r="A2314" s="2" t="n">
        <v>2313</v>
      </c>
      <c r="B2314" s="52" t="n"/>
      <c r="C2314" s="26" t="inlineStr">
        <is>
          <t>Processo</t>
        </is>
      </c>
      <c r="D2314" s="5" t="inlineStr">
        <is>
          <t>Escritório de Advocacia Valéria Maria Cid Pinto</t>
        </is>
      </c>
      <c r="E2314" s="5" t="inlineStr">
        <is>
          <t>Escritório de Advocacia Valéria Maria Cid Pinto</t>
        </is>
      </c>
      <c r="F2314" s="5" t="inlineStr">
        <is>
          <t>Judicial</t>
        </is>
      </c>
      <c r="G2314" s="70">
        <f>IF(Tabela1[[#This Row],[Número CNJ]]="","",CONCATENATE(LEFT(Tabela1[[#This Row],[Número CNJ]],7),"-",RIGHT(LEFT(Tabela1[[#This Row],[Número CNJ]],9),2),".",RIGHT(LEFT(Tabela1[[#This Row],[Número CNJ]],13),4),".",RIGHT(LEFT(Tabela1[[#This Row],[Número CNJ]],14),1),".",RIGHT(LEFT(Tabela1[[#This Row],[Número CNJ]],16),2),".",RIGHT(Tabela1[[#This Row],[Número CNJ]],4)))</f>
        <v/>
      </c>
      <c r="H2314" s="53" t="n"/>
      <c r="I2314" s="5" t="inlineStr">
        <is>
          <t>Ativo</t>
        </is>
      </c>
      <c r="J2314" s="54" t="n">
        <v>42940</v>
      </c>
      <c r="K2314" s="55" t="inlineStr">
        <is>
          <t>Cobrança</t>
        </is>
      </c>
      <c r="L2314" s="5" t="inlineStr">
        <is>
          <t>Cível</t>
        </is>
      </c>
      <c r="M2314" s="5" t="inlineStr">
        <is>
          <t>VALÉRIA MARIA CID PINTO</t>
        </is>
      </c>
      <c r="N2314" s="33" t="inlineStr">
        <is>
          <t>BRADESCO AUTO RE COMPANHIA DE SEGUROS</t>
        </is>
      </c>
      <c r="O2314" s="5" t="inlineStr">
        <is>
          <t>Réu</t>
        </is>
      </c>
      <c r="P2314" s="26" t="n"/>
      <c r="Q2314" s="5" t="inlineStr">
        <is>
          <t>PJ</t>
        </is>
      </c>
      <c r="R2314" s="56" t="inlineStr">
        <is>
          <t>DAYRLANE DELPUPO GEIKE</t>
        </is>
      </c>
      <c r="S2314" s="57" t="n"/>
      <c r="T2314" s="26" t="inlineStr">
        <is>
          <t>PF</t>
        </is>
      </c>
      <c r="U2314" s="26" t="n"/>
      <c r="V2314" s="56" t="n"/>
      <c r="W2314" s="26" t="inlineStr">
        <is>
          <t>ES</t>
        </is>
      </c>
      <c r="X2314" s="56" t="inlineStr">
        <is>
          <t>Cariacica</t>
        </is>
      </c>
      <c r="Y2314" s="26" t="inlineStr">
        <is>
          <t>TJES - Tribunal de Justiça do Estado do Espírito Santo</t>
        </is>
      </c>
      <c r="Z2314" s="56" t="n"/>
      <c r="AA2314" s="26" t="inlineStr">
        <is>
          <t>1</t>
        </is>
      </c>
      <c r="AB2314" s="58" t="n">
        <v>0</v>
      </c>
      <c r="AC2314" s="54" t="n"/>
      <c r="AD2314" s="68" t="inlineStr">
        <is>
          <t xml:space="preserve">Proc-002317 
Observações da pasta: 
 </t>
        </is>
      </c>
      <c r="AE2314" s="38" t="inlineStr">
        <is>
          <t>Proc-002317</t>
        </is>
      </c>
      <c r="AF2314" s="69">
        <f>CONCATENATE(Tabela1[[#This Row],[Coluna1]]," ",CHAR(10),CHAR(10),"Observações da pasta:"," ",CHAR(10),Tabela1[[#This Row],[Observações]])</f>
        <v/>
      </c>
    </row>
    <row r="2315" ht="105" customHeight="1" s="29">
      <c r="A2315" s="2" t="n">
        <v>2314</v>
      </c>
      <c r="B2315" s="52" t="n"/>
      <c r="C2315" s="26" t="inlineStr">
        <is>
          <t>Processo</t>
        </is>
      </c>
      <c r="D2315" s="5" t="inlineStr">
        <is>
          <t>Escritório de Advocacia Valéria Maria Cid Pinto</t>
        </is>
      </c>
      <c r="E2315" s="5" t="inlineStr">
        <is>
          <t>Escritório de Advocacia Valéria Maria Cid Pinto</t>
        </is>
      </c>
      <c r="F2315" s="5" t="inlineStr">
        <is>
          <t>Judicial</t>
        </is>
      </c>
      <c r="G2315" s="70">
        <f>IF(Tabela1[[#This Row],[Número CNJ]]="","",CONCATENATE(LEFT(Tabela1[[#This Row],[Número CNJ]],7),"-",RIGHT(LEFT(Tabela1[[#This Row],[Número CNJ]],9),2),".",RIGHT(LEFT(Tabela1[[#This Row],[Número CNJ]],13),4),".",RIGHT(LEFT(Tabela1[[#This Row],[Número CNJ]],14),1),".",RIGHT(LEFT(Tabela1[[#This Row],[Número CNJ]],16),2),".",RIGHT(Tabela1[[#This Row],[Número CNJ]],4)))</f>
        <v/>
      </c>
      <c r="H2315" s="53" t="n"/>
      <c r="I2315" s="5" t="inlineStr">
        <is>
          <t>Arquivado</t>
        </is>
      </c>
      <c r="J2315" s="54" t="n">
        <v>42942</v>
      </c>
      <c r="K2315" s="55" t="inlineStr">
        <is>
          <t>Cobrança</t>
        </is>
      </c>
      <c r="L2315" s="5" t="inlineStr">
        <is>
          <t>Cível</t>
        </is>
      </c>
      <c r="M2315" s="5" t="inlineStr">
        <is>
          <t>VALÉRIA MARIA CID PINTO</t>
        </is>
      </c>
      <c r="N2315" s="33" t="inlineStr">
        <is>
          <t>SICOOB ADMINISTRADORA E CORRETORA DE SEGUROS LTDA</t>
        </is>
      </c>
      <c r="O2315" s="5" t="inlineStr">
        <is>
          <t>Réu</t>
        </is>
      </c>
      <c r="P2315" s="26" t="n"/>
      <c r="Q2315" s="5" t="inlineStr">
        <is>
          <t>PJ</t>
        </is>
      </c>
      <c r="R2315" s="56" t="inlineStr">
        <is>
          <t>JAILTON DE OLIVEIRA GOMES</t>
        </is>
      </c>
      <c r="S2315" s="57" t="n"/>
      <c r="T2315" s="26" t="inlineStr">
        <is>
          <t>PF</t>
        </is>
      </c>
      <c r="U2315" s="26" t="n"/>
      <c r="V2315" s="56" t="n"/>
      <c r="W2315" s="26" t="inlineStr">
        <is>
          <t>BA</t>
        </is>
      </c>
      <c r="X2315" s="56" t="inlineStr">
        <is>
          <t>Alagoinhas</t>
        </is>
      </c>
      <c r="Y2315" s="26" t="n"/>
      <c r="Z2315" s="56" t="n"/>
      <c r="AA2315" s="26" t="inlineStr">
        <is>
          <t>1</t>
        </is>
      </c>
      <c r="AB2315" s="58" t="n">
        <v>0</v>
      </c>
      <c r="AC2315" s="54" t="n">
        <v>43731</v>
      </c>
      <c r="AD2315" s="68" t="inlineStr">
        <is>
          <t xml:space="preserve">Proc-002318 
Observações da pasta: 
</t>
        </is>
      </c>
      <c r="AE2315" s="38" t="inlineStr">
        <is>
          <t>Proc-002318</t>
        </is>
      </c>
      <c r="AF2315" s="69">
        <f>CONCATENATE(Tabela1[[#This Row],[Coluna1]]," ",CHAR(10),CHAR(10),"Observações da pasta:"," ",CHAR(10),Tabela1[[#This Row],[Observações]])</f>
        <v/>
      </c>
    </row>
    <row r="2316" ht="105" customHeight="1" s="29">
      <c r="A2316" s="2" t="n">
        <v>2315</v>
      </c>
      <c r="B2316" s="52" t="n"/>
      <c r="C2316" s="26" t="inlineStr">
        <is>
          <t>Processo</t>
        </is>
      </c>
      <c r="D2316" s="5" t="inlineStr">
        <is>
          <t>Escritório de Advocacia Valéria Maria Cid Pinto</t>
        </is>
      </c>
      <c r="E2316" s="5" t="inlineStr">
        <is>
          <t>Escritório de Advocacia Valéria Maria Cid Pinto</t>
        </is>
      </c>
      <c r="F2316" s="5" t="inlineStr">
        <is>
          <t>Judicial</t>
        </is>
      </c>
      <c r="G2316" s="70">
        <f>IF(Tabela1[[#This Row],[Número CNJ]]="","",CONCATENATE(LEFT(Tabela1[[#This Row],[Número CNJ]],7),"-",RIGHT(LEFT(Tabela1[[#This Row],[Número CNJ]],9),2),".",RIGHT(LEFT(Tabela1[[#This Row],[Número CNJ]],13),4),".",RIGHT(LEFT(Tabela1[[#This Row],[Número CNJ]],14),1),".",RIGHT(LEFT(Tabela1[[#This Row],[Número CNJ]],16),2),".",RIGHT(Tabela1[[#This Row],[Número CNJ]],4)))</f>
        <v/>
      </c>
      <c r="H2316" s="53" t="n"/>
      <c r="I2316" s="5" t="inlineStr">
        <is>
          <t>Arquivado</t>
        </is>
      </c>
      <c r="J2316" s="54" t="n">
        <v>42942</v>
      </c>
      <c r="K2316" s="55" t="inlineStr">
        <is>
          <t>Cobrança</t>
        </is>
      </c>
      <c r="L2316" s="5" t="inlineStr">
        <is>
          <t>Cível</t>
        </is>
      </c>
      <c r="M2316" s="5" t="inlineStr">
        <is>
          <t>VALÉRIA MARIA CID PINTO</t>
        </is>
      </c>
      <c r="N2316" s="33" t="inlineStr">
        <is>
          <t>BRADESCO AUTO RE COMPANHIA DE SEGUROS</t>
        </is>
      </c>
      <c r="O2316" s="5" t="inlineStr">
        <is>
          <t>Réu</t>
        </is>
      </c>
      <c r="P2316" s="26" t="n"/>
      <c r="Q2316" s="5" t="inlineStr">
        <is>
          <t>PJ</t>
        </is>
      </c>
      <c r="R2316" s="56" t="inlineStr">
        <is>
          <t>ERIKSON QUIRINO MOREIRA</t>
        </is>
      </c>
      <c r="S2316" s="57" t="n"/>
      <c r="T2316" s="26" t="inlineStr">
        <is>
          <t>PF</t>
        </is>
      </c>
      <c r="U2316" s="26" t="n"/>
      <c r="V2316" s="56" t="n"/>
      <c r="W2316" s="26" t="inlineStr">
        <is>
          <t>ES</t>
        </is>
      </c>
      <c r="X2316" s="56" t="inlineStr">
        <is>
          <t>Cariacica</t>
        </is>
      </c>
      <c r="Y2316" s="26" t="inlineStr">
        <is>
          <t>TJES - Tribunal de Justiça do Estado do Espírito Santo</t>
        </is>
      </c>
      <c r="Z2316" s="56" t="n"/>
      <c r="AA2316" s="26" t="inlineStr">
        <is>
          <t>1</t>
        </is>
      </c>
      <c r="AB2316" s="58" t="n">
        <v>0</v>
      </c>
      <c r="AC2316" s="54" t="n">
        <v>43095</v>
      </c>
      <c r="AD2316" s="68" t="inlineStr">
        <is>
          <t xml:space="preserve">Proc-002319 
Observações da pasta: 
</t>
        </is>
      </c>
      <c r="AE2316" s="38" t="inlineStr">
        <is>
          <t>Proc-002319</t>
        </is>
      </c>
      <c r="AF2316" s="69">
        <f>CONCATENATE(Tabela1[[#This Row],[Coluna1]]," ",CHAR(10),CHAR(10),"Observações da pasta:"," ",CHAR(10),Tabela1[[#This Row],[Observações]])</f>
        <v/>
      </c>
    </row>
    <row r="2317" ht="105" customHeight="1" s="29">
      <c r="A2317" s="2" t="n">
        <v>2316</v>
      </c>
      <c r="B2317" s="52" t="n"/>
      <c r="C2317" s="26" t="inlineStr">
        <is>
          <t>Processo</t>
        </is>
      </c>
      <c r="D2317" s="5" t="inlineStr">
        <is>
          <t>Escritório de Advocacia Valéria Maria Cid Pinto</t>
        </is>
      </c>
      <c r="E2317" s="5" t="inlineStr">
        <is>
          <t>Escritório de Advocacia Valéria Maria Cid Pinto</t>
        </is>
      </c>
      <c r="F2317" s="5" t="inlineStr">
        <is>
          <t>Judicial</t>
        </is>
      </c>
      <c r="G2317" s="53" t="n"/>
      <c r="H2317" s="53" t="n"/>
      <c r="I2317" s="5" t="inlineStr">
        <is>
          <t>Arquivado</t>
        </is>
      </c>
      <c r="J2317" s="54" t="n">
        <v>42942</v>
      </c>
      <c r="K2317" s="55" t="inlineStr">
        <is>
          <t>Indenizatória</t>
        </is>
      </c>
      <c r="L2317" s="5" t="inlineStr">
        <is>
          <t>Administrativo</t>
        </is>
      </c>
      <c r="M2317" s="5" t="inlineStr">
        <is>
          <t>VALÉRIA MARIA CID PINTO</t>
        </is>
      </c>
      <c r="N2317" s="33" t="inlineStr">
        <is>
          <t>BRADESCO SAÚDE S/A</t>
        </is>
      </c>
      <c r="O2317" s="5" t="inlineStr">
        <is>
          <t>Autor</t>
        </is>
      </c>
      <c r="P2317" s="26" t="inlineStr">
        <is>
          <t>92.693.118/0001-60</t>
        </is>
      </c>
      <c r="Q2317" s="5" t="inlineStr">
        <is>
          <t>PJ</t>
        </is>
      </c>
      <c r="R2317" s="56" t="inlineStr">
        <is>
          <t>COUTINHO E ANGELI SERV EDUCACIONAIS</t>
        </is>
      </c>
      <c r="S2317" s="57" t="n"/>
      <c r="T2317" s="26" t="inlineStr">
        <is>
          <t>PJ</t>
        </is>
      </c>
      <c r="U2317" s="26" t="n"/>
      <c r="V2317" s="56" t="n"/>
      <c r="W2317" s="26" t="n"/>
      <c r="X2317" s="56" t="n"/>
      <c r="Y2317" s="26" t="n"/>
      <c r="Z2317" s="56" t="n"/>
      <c r="AA2317" s="26" t="inlineStr">
        <is>
          <t>1</t>
        </is>
      </c>
      <c r="AB2317" s="58" t="n">
        <v>0</v>
      </c>
      <c r="AC2317" s="54" t="n">
        <v>43010</v>
      </c>
      <c r="AD2317" s="68" t="inlineStr">
        <is>
          <t xml:space="preserve">Proc-002320 
Observações da pasta: 
</t>
        </is>
      </c>
      <c r="AE2317" s="38" t="inlineStr">
        <is>
          <t>Proc-002320</t>
        </is>
      </c>
      <c r="AF2317" s="69">
        <f>CONCATENATE(Tabela1[[#This Row],[Coluna1]]," ",CHAR(10),CHAR(10),"Observações da pasta:"," ",CHAR(10),Tabela1[[#This Row],[Observações]])</f>
        <v/>
      </c>
    </row>
    <row r="2318" ht="105" customHeight="1" s="29">
      <c r="A2318" s="2" t="n">
        <v>2317</v>
      </c>
      <c r="B2318" s="52" t="n"/>
      <c r="C2318" s="26" t="inlineStr">
        <is>
          <t>Processo</t>
        </is>
      </c>
      <c r="D2318" s="5" t="inlineStr">
        <is>
          <t>Escritório de Advocacia Valéria Maria Cid Pinto</t>
        </is>
      </c>
      <c r="E2318" s="5" t="inlineStr">
        <is>
          <t>Escritório de Advocacia Valéria Maria Cid Pinto</t>
        </is>
      </c>
      <c r="F2318" s="5" t="inlineStr">
        <is>
          <t>Judicial</t>
        </is>
      </c>
      <c r="G2318" s="70">
        <f>IF(Tabela1[[#This Row],[Número CNJ]]="","",CONCATENATE(LEFT(Tabela1[[#This Row],[Número CNJ]],7),"-",RIGHT(LEFT(Tabela1[[#This Row],[Número CNJ]],9),2),".",RIGHT(LEFT(Tabela1[[#This Row],[Número CNJ]],13),4),".",RIGHT(LEFT(Tabela1[[#This Row],[Número CNJ]],14),1),".",RIGHT(LEFT(Tabela1[[#This Row],[Número CNJ]],16),2),".",RIGHT(Tabela1[[#This Row],[Número CNJ]],4)))</f>
        <v/>
      </c>
      <c r="H2318" s="53" t="n"/>
      <c r="I2318" s="5" t="inlineStr">
        <is>
          <t>Arquivado</t>
        </is>
      </c>
      <c r="J2318" s="54" t="n">
        <v>42942</v>
      </c>
      <c r="K2318" s="55" t="inlineStr">
        <is>
          <t>Indenizatória</t>
        </is>
      </c>
      <c r="L2318" s="5" t="inlineStr">
        <is>
          <t>Cível</t>
        </is>
      </c>
      <c r="M2318" s="5" t="inlineStr">
        <is>
          <t>VALÉRIA MARIA CID PINTO</t>
        </is>
      </c>
      <c r="N2318" s="33" t="inlineStr">
        <is>
          <t>COOPERATIVA DE ECONOMIA E CREDITO MUTUO DOS SERVIDORES DO MINISTERIO DA FAZENDA E DOS ORGÃOS VINCULADOS A PRESIDENCIA DA REPUBLICA LTDA</t>
        </is>
      </c>
      <c r="O2318" s="5" t="inlineStr">
        <is>
          <t>Requerido</t>
        </is>
      </c>
      <c r="P2318" s="26" t="n"/>
      <c r="Q2318" s="5" t="inlineStr">
        <is>
          <t>PJ</t>
        </is>
      </c>
      <c r="R2318" s="56" t="inlineStr">
        <is>
          <t>CLAUDIA VALERIA DA ROCHA SILVA</t>
        </is>
      </c>
      <c r="S2318" s="57" t="n"/>
      <c r="T2318" s="26" t="inlineStr">
        <is>
          <t>PF</t>
        </is>
      </c>
      <c r="U2318" s="26" t="n"/>
      <c r="V2318" s="56" t="n"/>
      <c r="W2318" s="26" t="inlineStr">
        <is>
          <t>ES</t>
        </is>
      </c>
      <c r="X2318" s="56" t="inlineStr">
        <is>
          <t>Vitória</t>
        </is>
      </c>
      <c r="Y2318" s="26" t="inlineStr">
        <is>
          <t>TJES - Tribunal de Justiça do Estado do Espírito Santo</t>
        </is>
      </c>
      <c r="Z2318" s="56" t="n"/>
      <c r="AA2318" s="26" t="inlineStr">
        <is>
          <t>1</t>
        </is>
      </c>
      <c r="AB2318" s="58" t="n">
        <v>0</v>
      </c>
      <c r="AC2318" s="54" t="n"/>
      <c r="AD2318" s="68" t="inlineStr">
        <is>
          <t xml:space="preserve">Proc-002321 
Observações da pasta: 
</t>
        </is>
      </c>
      <c r="AE2318" s="38" t="inlineStr">
        <is>
          <t>Proc-002321</t>
        </is>
      </c>
      <c r="AF2318" s="69">
        <f>CONCATENATE(Tabela1[[#This Row],[Coluna1]]," ",CHAR(10),CHAR(10),"Observações da pasta:"," ",CHAR(10),Tabela1[[#This Row],[Observações]])</f>
        <v/>
      </c>
    </row>
    <row r="2319" ht="105" customHeight="1" s="29">
      <c r="A2319" s="2" t="n">
        <v>2318</v>
      </c>
      <c r="B2319" s="52" t="n"/>
      <c r="C2319" s="26" t="inlineStr">
        <is>
          <t>Processo</t>
        </is>
      </c>
      <c r="D2319" s="5" t="inlineStr">
        <is>
          <t>Escritório de Advocacia Valéria Maria Cid Pinto</t>
        </is>
      </c>
      <c r="E2319" s="5" t="inlineStr">
        <is>
          <t>Escritório de Advocacia Valéria Maria Cid Pinto</t>
        </is>
      </c>
      <c r="F2319" s="5" t="inlineStr">
        <is>
          <t>Judicial</t>
        </is>
      </c>
      <c r="G2319" s="53" t="n"/>
      <c r="H2319" s="53" t="n"/>
      <c r="I2319" s="5" t="inlineStr">
        <is>
          <t>Arquivado</t>
        </is>
      </c>
      <c r="J2319" s="54" t="n">
        <v>42943</v>
      </c>
      <c r="K2319" s="55" t="inlineStr">
        <is>
          <t>Indenizatória</t>
        </is>
      </c>
      <c r="L2319" s="5" t="inlineStr">
        <is>
          <t>Administrativo</t>
        </is>
      </c>
      <c r="M2319" s="5" t="inlineStr">
        <is>
          <t>VALÉRIA MARIA CID PINTO</t>
        </is>
      </c>
      <c r="N2319" s="33" t="inlineStr">
        <is>
          <t>BRADESCO SAÚDE S/A</t>
        </is>
      </c>
      <c r="O2319" s="5" t="inlineStr">
        <is>
          <t>Autor</t>
        </is>
      </c>
      <c r="P2319" s="26" t="inlineStr">
        <is>
          <t>92.693.118/0001-60</t>
        </is>
      </c>
      <c r="Q2319" s="5" t="inlineStr">
        <is>
          <t>PJ</t>
        </is>
      </c>
      <c r="R2319" s="56" t="inlineStr">
        <is>
          <t>JRF TRANSPORTES E LOGISTICA LTDA ME</t>
        </is>
      </c>
      <c r="S2319" s="57" t="n"/>
      <c r="T2319" s="26" t="inlineStr">
        <is>
          <t>PJ</t>
        </is>
      </c>
      <c r="U2319" s="26" t="n"/>
      <c r="V2319" s="56" t="n"/>
      <c r="W2319" s="26" t="n"/>
      <c r="X2319" s="56" t="n"/>
      <c r="Y2319" s="26" t="n"/>
      <c r="Z2319" s="56" t="n"/>
      <c r="AA2319" s="26" t="inlineStr">
        <is>
          <t>1</t>
        </is>
      </c>
      <c r="AB2319" s="58" t="n">
        <v>0</v>
      </c>
      <c r="AC2319" s="54" t="n">
        <v>43010</v>
      </c>
      <c r="AD2319" s="68" t="inlineStr">
        <is>
          <t xml:space="preserve">Proc-002322 
Observações da pasta: 
</t>
        </is>
      </c>
      <c r="AE2319" s="38" t="inlineStr">
        <is>
          <t>Proc-002322</t>
        </is>
      </c>
      <c r="AF2319" s="69">
        <f>CONCATENATE(Tabela1[[#This Row],[Coluna1]]," ",CHAR(10),CHAR(10),"Observações da pasta:"," ",CHAR(10),Tabela1[[#This Row],[Observações]])</f>
        <v/>
      </c>
    </row>
    <row r="2320" ht="105" customHeight="1" s="29">
      <c r="A2320" s="2" t="n">
        <v>2319</v>
      </c>
      <c r="B2320" s="52" t="n"/>
      <c r="C2320" s="26" t="inlineStr">
        <is>
          <t>Processo</t>
        </is>
      </c>
      <c r="D2320" s="5" t="inlineStr">
        <is>
          <t>Escritório de Advocacia Valéria Maria Cid Pinto</t>
        </is>
      </c>
      <c r="E2320" s="5" t="inlineStr">
        <is>
          <t>Escritório de Advocacia Valéria Maria Cid Pinto</t>
        </is>
      </c>
      <c r="F2320" s="5" t="inlineStr">
        <is>
          <t>Judicial</t>
        </is>
      </c>
      <c r="G2320" s="70">
        <f>IF(Tabela1[[#This Row],[Número CNJ]]="","",CONCATENATE(LEFT(Tabela1[[#This Row],[Número CNJ]],7),"-",RIGHT(LEFT(Tabela1[[#This Row],[Número CNJ]],9),2),".",RIGHT(LEFT(Tabela1[[#This Row],[Número CNJ]],13),4),".",RIGHT(LEFT(Tabela1[[#This Row],[Número CNJ]],14),1),".",RIGHT(LEFT(Tabela1[[#This Row],[Número CNJ]],16),2),".",RIGHT(Tabela1[[#This Row],[Número CNJ]],4)))</f>
        <v/>
      </c>
      <c r="H2320" s="53" t="n"/>
      <c r="I2320" s="5" t="inlineStr">
        <is>
          <t>Arquivado</t>
        </is>
      </c>
      <c r="J2320" s="54" t="n">
        <v>42944</v>
      </c>
      <c r="K2320" s="55" t="inlineStr">
        <is>
          <t>Indenizatória</t>
        </is>
      </c>
      <c r="L2320" s="5" t="inlineStr">
        <is>
          <t>Cível</t>
        </is>
      </c>
      <c r="M2320" s="5" t="inlineStr">
        <is>
          <t>VALÉRIA MARIA CID PINTO</t>
        </is>
      </c>
      <c r="N2320" s="33" t="inlineStr">
        <is>
          <t>PAULO CEZAR RAMOS</t>
        </is>
      </c>
      <c r="O2320" s="5" t="inlineStr">
        <is>
          <t>Autor</t>
        </is>
      </c>
      <c r="P2320" s="26" t="inlineStr">
        <is>
          <t>653.670.227-15</t>
        </is>
      </c>
      <c r="Q2320" s="5" t="n"/>
      <c r="R2320" s="56" t="inlineStr">
        <is>
          <t>CLARO S/A</t>
        </is>
      </c>
      <c r="S2320" s="57" t="n"/>
      <c r="T2320" s="26" t="inlineStr">
        <is>
          <t>PJ</t>
        </is>
      </c>
      <c r="U2320" s="26" t="n"/>
      <c r="V2320" s="56" t="n"/>
      <c r="W2320" s="26" t="inlineStr">
        <is>
          <t>ES</t>
        </is>
      </c>
      <c r="X2320" s="56" t="inlineStr">
        <is>
          <t>Vitória</t>
        </is>
      </c>
      <c r="Y2320" s="26" t="inlineStr">
        <is>
          <t>TJES - Tribunal de Justiça do Estado do Espírito Santo</t>
        </is>
      </c>
      <c r="Z2320" s="56" t="n"/>
      <c r="AA2320" s="26" t="inlineStr">
        <is>
          <t>1</t>
        </is>
      </c>
      <c r="AB2320" s="58" t="n">
        <v>0</v>
      </c>
      <c r="AC2320" s="54" t="n">
        <v>43956</v>
      </c>
      <c r="AD2320" s="68" t="inlineStr">
        <is>
          <t xml:space="preserve">Proc-002323 
Observações da pasta: 
</t>
        </is>
      </c>
      <c r="AE2320" s="38" t="inlineStr">
        <is>
          <t>Proc-002323</t>
        </is>
      </c>
      <c r="AF2320" s="69">
        <f>CONCATENATE(Tabela1[[#This Row],[Coluna1]]," ",CHAR(10),CHAR(10),"Observações da pasta:"," ",CHAR(10),Tabela1[[#This Row],[Observações]])</f>
        <v/>
      </c>
    </row>
    <row r="2321" ht="105" customHeight="1" s="29">
      <c r="A2321" s="2" t="n">
        <v>2320</v>
      </c>
      <c r="B2321" s="52" t="n"/>
      <c r="C2321" s="26" t="inlineStr">
        <is>
          <t>Processo</t>
        </is>
      </c>
      <c r="D2321" s="5" t="inlineStr">
        <is>
          <t>Escritório de Advocacia Valéria Maria Cid Pinto</t>
        </is>
      </c>
      <c r="E2321" s="5" t="inlineStr">
        <is>
          <t>Escritório de Advocacia Valéria Maria Cid Pinto</t>
        </is>
      </c>
      <c r="F2321" s="5" t="inlineStr">
        <is>
          <t>Judicial</t>
        </is>
      </c>
      <c r="G2321" s="70">
        <f>IF(Tabela1[[#This Row],[Número CNJ]]="","",CONCATENATE(LEFT(Tabela1[[#This Row],[Número CNJ]],7),"-",RIGHT(LEFT(Tabela1[[#This Row],[Número CNJ]],9),2),".",RIGHT(LEFT(Tabela1[[#This Row],[Número CNJ]],13),4),".",RIGHT(LEFT(Tabela1[[#This Row],[Número CNJ]],14),1),".",RIGHT(LEFT(Tabela1[[#This Row],[Número CNJ]],16),2),".",RIGHT(Tabela1[[#This Row],[Número CNJ]],4)))</f>
        <v/>
      </c>
      <c r="H2321" s="53" t="n"/>
      <c r="I2321" s="5" t="inlineStr">
        <is>
          <t>Arquivado</t>
        </is>
      </c>
      <c r="J2321" s="54" t="n">
        <v>42949</v>
      </c>
      <c r="K2321" s="55" t="inlineStr">
        <is>
          <t>Cobrança</t>
        </is>
      </c>
      <c r="L2321" s="5" t="inlineStr">
        <is>
          <t>Cível</t>
        </is>
      </c>
      <c r="M2321" s="5" t="inlineStr">
        <is>
          <t>VALÉRIA MARIA CID PINTO</t>
        </is>
      </c>
      <c r="N2321" s="33" t="inlineStr">
        <is>
          <t>BRADESCO AUTO RE COMPANHIA DE SEGUROS</t>
        </is>
      </c>
      <c r="O2321" s="5" t="inlineStr">
        <is>
          <t>Réu</t>
        </is>
      </c>
      <c r="P2321" s="26" t="n"/>
      <c r="Q2321" s="5" t="inlineStr">
        <is>
          <t>PJ</t>
        </is>
      </c>
      <c r="R2321" s="56" t="inlineStr">
        <is>
          <t>ANTÔNIO RODRIGUES ASSUNÇÃO</t>
        </is>
      </c>
      <c r="S2321" s="57" t="n"/>
      <c r="T2321" s="26" t="inlineStr">
        <is>
          <t>PF</t>
        </is>
      </c>
      <c r="U2321" s="26" t="n"/>
      <c r="V2321" s="56" t="n"/>
      <c r="W2321" s="26" t="inlineStr">
        <is>
          <t>ES</t>
        </is>
      </c>
      <c r="X2321" s="56" t="inlineStr">
        <is>
          <t>Ecoporanga</t>
        </is>
      </c>
      <c r="Y2321" s="26" t="inlineStr">
        <is>
          <t>TJES - Tribunal de Justiça do Estado do Espírito Santo</t>
        </is>
      </c>
      <c r="Z2321" s="56" t="n"/>
      <c r="AA2321" s="26" t="inlineStr">
        <is>
          <t>1</t>
        </is>
      </c>
      <c r="AB2321" s="58" t="n">
        <v>0</v>
      </c>
      <c r="AC2321" s="54" t="n">
        <v>42978</v>
      </c>
      <c r="AD2321" s="68" t="inlineStr">
        <is>
          <t xml:space="preserve">Proc-002324 
Observações da pasta: 
</t>
        </is>
      </c>
      <c r="AE2321" s="38" t="inlineStr">
        <is>
          <t>Proc-002324</t>
        </is>
      </c>
      <c r="AF2321" s="69">
        <f>CONCATENATE(Tabela1[[#This Row],[Coluna1]]," ",CHAR(10),CHAR(10),"Observações da pasta:"," ",CHAR(10),Tabela1[[#This Row],[Observações]])</f>
        <v/>
      </c>
    </row>
    <row r="2322" ht="105" customHeight="1" s="29">
      <c r="A2322" s="2" t="n">
        <v>2321</v>
      </c>
      <c r="B2322" s="52" t="n"/>
      <c r="C2322" s="26" t="inlineStr">
        <is>
          <t>Processo</t>
        </is>
      </c>
      <c r="D2322" s="5" t="inlineStr">
        <is>
          <t>Escritório de Advocacia Valéria Maria Cid Pinto</t>
        </is>
      </c>
      <c r="E2322" s="5" t="inlineStr">
        <is>
          <t>Escritório de Advocacia Valéria Maria Cid Pinto</t>
        </is>
      </c>
      <c r="F2322" s="5" t="inlineStr">
        <is>
          <t>Judicial</t>
        </is>
      </c>
      <c r="G2322" s="70">
        <f>IF(Tabela1[[#This Row],[Número CNJ]]="","",CONCATENATE(LEFT(Tabela1[[#This Row],[Número CNJ]],7),"-",RIGHT(LEFT(Tabela1[[#This Row],[Número CNJ]],9),2),".",RIGHT(LEFT(Tabela1[[#This Row],[Número CNJ]],13),4),".",RIGHT(LEFT(Tabela1[[#This Row],[Número CNJ]],14),1),".",RIGHT(LEFT(Tabela1[[#This Row],[Número CNJ]],16),2),".",RIGHT(Tabela1[[#This Row],[Número CNJ]],4)))</f>
        <v/>
      </c>
      <c r="H2322" s="53" t="n"/>
      <c r="I2322" s="5" t="inlineStr">
        <is>
          <t>Arquivado</t>
        </is>
      </c>
      <c r="J2322" s="54" t="n">
        <v>42950</v>
      </c>
      <c r="K2322" s="55" t="inlineStr">
        <is>
          <t>Cobrança</t>
        </is>
      </c>
      <c r="L2322" s="5" t="inlineStr">
        <is>
          <t>Cível</t>
        </is>
      </c>
      <c r="M2322" s="5" t="inlineStr">
        <is>
          <t>VALÉRIA MARIA CID PINTO</t>
        </is>
      </c>
      <c r="N2322" s="33" t="inlineStr">
        <is>
          <t>BRADESCO AUTO RE COMPANHIA DE SEGUROS</t>
        </is>
      </c>
      <c r="O2322" s="5" t="inlineStr">
        <is>
          <t>Réu</t>
        </is>
      </c>
      <c r="P2322" s="26" t="n"/>
      <c r="Q2322" s="5" t="inlineStr">
        <is>
          <t>PJ</t>
        </is>
      </c>
      <c r="R2322" s="56" t="inlineStr">
        <is>
          <t>JEAN CARLOS PEREIRA</t>
        </is>
      </c>
      <c r="S2322" s="57" t="n"/>
      <c r="T2322" s="26" t="inlineStr">
        <is>
          <t>PF</t>
        </is>
      </c>
      <c r="U2322" s="26" t="n"/>
      <c r="V2322" s="56" t="n"/>
      <c r="W2322" s="26" t="inlineStr">
        <is>
          <t>ES</t>
        </is>
      </c>
      <c r="X2322" s="56" t="inlineStr">
        <is>
          <t>Vitória</t>
        </is>
      </c>
      <c r="Y2322" s="26" t="inlineStr">
        <is>
          <t>TJES - Tribunal de Justiça do Estado do Espírito Santo</t>
        </is>
      </c>
      <c r="Z2322" s="56" t="n"/>
      <c r="AA2322" s="26" t="inlineStr">
        <is>
          <t>1</t>
        </is>
      </c>
      <c r="AB2322" s="58" t="n">
        <v>0</v>
      </c>
      <c r="AC2322" s="54" t="n">
        <v>42956</v>
      </c>
      <c r="AD2322" s="68" t="inlineStr">
        <is>
          <t xml:space="preserve">Proc-002325 
Observações da pasta: 
</t>
        </is>
      </c>
      <c r="AE2322" s="38" t="inlineStr">
        <is>
          <t>Proc-002325</t>
        </is>
      </c>
      <c r="AF2322" s="69">
        <f>CONCATENATE(Tabela1[[#This Row],[Coluna1]]," ",CHAR(10),CHAR(10),"Observações da pasta:"," ",CHAR(10),Tabela1[[#This Row],[Observações]])</f>
        <v/>
      </c>
    </row>
    <row r="2323" ht="105" customHeight="1" s="29">
      <c r="A2323" s="2" t="n">
        <v>2322</v>
      </c>
      <c r="B2323" s="52" t="n"/>
      <c r="C2323" s="26" t="inlineStr">
        <is>
          <t>Processo</t>
        </is>
      </c>
      <c r="D2323" s="5" t="inlineStr">
        <is>
          <t>Escritório de Advocacia Valéria Maria Cid Pinto</t>
        </is>
      </c>
      <c r="E2323" s="5" t="inlineStr">
        <is>
          <t>Escritório de Advocacia Valéria Maria Cid Pinto</t>
        </is>
      </c>
      <c r="F2323" s="5" t="inlineStr">
        <is>
          <t>Judicial</t>
        </is>
      </c>
      <c r="G2323" s="70">
        <f>IF(Tabela1[[#This Row],[Número CNJ]]="","",CONCATENATE(LEFT(Tabela1[[#This Row],[Número CNJ]],7),"-",RIGHT(LEFT(Tabela1[[#This Row],[Número CNJ]],9),2),".",RIGHT(LEFT(Tabela1[[#This Row],[Número CNJ]],13),4),".",RIGHT(LEFT(Tabela1[[#This Row],[Número CNJ]],14),1),".",RIGHT(LEFT(Tabela1[[#This Row],[Número CNJ]],16),2),".",RIGHT(Tabela1[[#This Row],[Número CNJ]],4)))</f>
        <v/>
      </c>
      <c r="H2323" s="53" t="n"/>
      <c r="I2323" s="5" t="inlineStr">
        <is>
          <t>Arquivado</t>
        </is>
      </c>
      <c r="J2323" s="54" t="n">
        <v>42955</v>
      </c>
      <c r="K2323" s="55" t="inlineStr">
        <is>
          <t>Cobrança</t>
        </is>
      </c>
      <c r="L2323" s="5" t="inlineStr">
        <is>
          <t>Cível</t>
        </is>
      </c>
      <c r="M2323" s="5" t="inlineStr">
        <is>
          <t>VALÉRIA MARIA CID PINTO</t>
        </is>
      </c>
      <c r="N2323" s="33" t="inlineStr">
        <is>
          <t>BRADESCO AUTO RE COMPANHIA DE SEGUROS</t>
        </is>
      </c>
      <c r="O2323" s="5" t="inlineStr">
        <is>
          <t>Réu</t>
        </is>
      </c>
      <c r="P2323" s="26" t="n"/>
      <c r="Q2323" s="5" t="inlineStr">
        <is>
          <t>PJ</t>
        </is>
      </c>
      <c r="R2323" s="56" t="inlineStr">
        <is>
          <t>MAYKON JEKSON LEMOS DE BRITO</t>
        </is>
      </c>
      <c r="S2323" s="57" t="n"/>
      <c r="T2323" s="26" t="inlineStr">
        <is>
          <t>PF</t>
        </is>
      </c>
      <c r="U2323" s="26" t="n"/>
      <c r="V2323" s="56" t="n"/>
      <c r="W2323" s="26" t="inlineStr">
        <is>
          <t>ES</t>
        </is>
      </c>
      <c r="X2323" s="56" t="inlineStr">
        <is>
          <t>Cariacica</t>
        </is>
      </c>
      <c r="Y2323" s="26" t="inlineStr">
        <is>
          <t>TJES - Tribunal de Justiça do Estado do Espírito Santo</t>
        </is>
      </c>
      <c r="Z2323" s="56" t="n"/>
      <c r="AA2323" s="26" t="inlineStr">
        <is>
          <t>1</t>
        </is>
      </c>
      <c r="AB2323" s="58" t="n">
        <v>0</v>
      </c>
      <c r="AC2323" s="54" t="n">
        <v>43103</v>
      </c>
      <c r="AD2323" s="68" t="inlineStr">
        <is>
          <t xml:space="preserve">Proc-002326 
Observações da pasta: 
</t>
        </is>
      </c>
      <c r="AE2323" s="38" t="inlineStr">
        <is>
          <t>Proc-002326</t>
        </is>
      </c>
      <c r="AF2323" s="69">
        <f>CONCATENATE(Tabela1[[#This Row],[Coluna1]]," ",CHAR(10),CHAR(10),"Observações da pasta:"," ",CHAR(10),Tabela1[[#This Row],[Observações]])</f>
        <v/>
      </c>
    </row>
    <row r="2324" ht="105" customHeight="1" s="29">
      <c r="A2324" s="2" t="n">
        <v>2323</v>
      </c>
      <c r="B2324" s="52" t="n"/>
      <c r="C2324" s="26" t="inlineStr">
        <is>
          <t>Processo</t>
        </is>
      </c>
      <c r="D2324" s="5" t="inlineStr">
        <is>
          <t>Escritório de Advocacia Valéria Maria Cid Pinto</t>
        </is>
      </c>
      <c r="E2324" s="5" t="inlineStr">
        <is>
          <t>Escritório de Advocacia Valéria Maria Cid Pinto</t>
        </is>
      </c>
      <c r="F2324" s="5" t="inlineStr">
        <is>
          <t>Judicial</t>
        </is>
      </c>
      <c r="G2324" s="70">
        <f>IF(Tabela1[[#This Row],[Número CNJ]]="","",CONCATENATE(LEFT(Tabela1[[#This Row],[Número CNJ]],7),"-",RIGHT(LEFT(Tabela1[[#This Row],[Número CNJ]],9),2),".",RIGHT(LEFT(Tabela1[[#This Row],[Número CNJ]],13),4),".",RIGHT(LEFT(Tabela1[[#This Row],[Número CNJ]],14),1),".",RIGHT(LEFT(Tabela1[[#This Row],[Número CNJ]],16),2),".",RIGHT(Tabela1[[#This Row],[Número CNJ]],4)))</f>
        <v/>
      </c>
      <c r="H2324" s="53" t="n"/>
      <c r="I2324" s="5" t="inlineStr">
        <is>
          <t>Arquivado</t>
        </is>
      </c>
      <c r="J2324" s="54" t="n">
        <v>42955</v>
      </c>
      <c r="K2324" s="55" t="inlineStr">
        <is>
          <t>Cobrança</t>
        </is>
      </c>
      <c r="L2324" s="5" t="inlineStr">
        <is>
          <t>Cível</t>
        </is>
      </c>
      <c r="M2324" s="5" t="inlineStr">
        <is>
          <t>VALÉRIA MARIA CID PINTO</t>
        </is>
      </c>
      <c r="N2324" s="33" t="inlineStr">
        <is>
          <t>BRADESCO AUTO RE COMPANHIA DE SEGUROS</t>
        </is>
      </c>
      <c r="O2324" s="5" t="inlineStr">
        <is>
          <t>Denunciado à Lide</t>
        </is>
      </c>
      <c r="P2324" s="26" t="n"/>
      <c r="Q2324" s="5" t="inlineStr">
        <is>
          <t>PJ</t>
        </is>
      </c>
      <c r="R2324" s="56" t="n"/>
      <c r="S2324" s="57" t="n"/>
      <c r="T2324" s="26" t="n"/>
      <c r="U2324" s="26" t="n"/>
      <c r="V2324" s="56" t="n"/>
      <c r="W2324" s="26" t="inlineStr">
        <is>
          <t>ES</t>
        </is>
      </c>
      <c r="X2324" s="56" t="inlineStr">
        <is>
          <t>Serra</t>
        </is>
      </c>
      <c r="Y2324" s="26" t="inlineStr">
        <is>
          <t>TJES - Tribunal de Justiça do Estado do Espírito Santo</t>
        </is>
      </c>
      <c r="Z2324" s="56" t="n"/>
      <c r="AA2324" s="26" t="inlineStr">
        <is>
          <t>1</t>
        </is>
      </c>
      <c r="AB2324" s="58" t="n">
        <v>0</v>
      </c>
      <c r="AC2324" s="54" t="n">
        <v>43686</v>
      </c>
      <c r="AD2324" s="68" t="inlineStr">
        <is>
          <t xml:space="preserve">Proc-002327 
Observações da pasta: 
</t>
        </is>
      </c>
      <c r="AE2324" s="38" t="inlineStr">
        <is>
          <t>Proc-002327</t>
        </is>
      </c>
      <c r="AF2324" s="69">
        <f>CONCATENATE(Tabela1[[#This Row],[Coluna1]]," ",CHAR(10),CHAR(10),"Observações da pasta:"," ",CHAR(10),Tabela1[[#This Row],[Observações]])</f>
        <v/>
      </c>
    </row>
    <row r="2325" ht="105" customHeight="1" s="29">
      <c r="A2325" s="2" t="n">
        <v>2324</v>
      </c>
      <c r="B2325" s="52" t="n"/>
      <c r="C2325" s="26" t="inlineStr">
        <is>
          <t>Processo</t>
        </is>
      </c>
      <c r="D2325" s="5" t="inlineStr">
        <is>
          <t>Escritório de Advocacia Valéria Maria Cid Pinto</t>
        </is>
      </c>
      <c r="E2325" s="5" t="inlineStr">
        <is>
          <t>Escritório de Advocacia Valéria Maria Cid Pinto</t>
        </is>
      </c>
      <c r="F2325" s="5" t="inlineStr">
        <is>
          <t>Judicial</t>
        </is>
      </c>
      <c r="G2325" s="70">
        <f>IF(Tabela1[[#This Row],[Número CNJ]]="","",CONCATENATE(LEFT(Tabela1[[#This Row],[Número CNJ]],7),"-",RIGHT(LEFT(Tabela1[[#This Row],[Número CNJ]],9),2),".",RIGHT(LEFT(Tabela1[[#This Row],[Número CNJ]],13),4),".",RIGHT(LEFT(Tabela1[[#This Row],[Número CNJ]],14),1),".",RIGHT(LEFT(Tabela1[[#This Row],[Número CNJ]],16),2),".",RIGHT(Tabela1[[#This Row],[Número CNJ]],4)))</f>
        <v/>
      </c>
      <c r="H2325" s="53" t="n"/>
      <c r="I2325" s="5" t="inlineStr">
        <is>
          <t>Arquivado</t>
        </is>
      </c>
      <c r="J2325" s="54" t="n">
        <v>42956</v>
      </c>
      <c r="K2325" s="55" t="inlineStr">
        <is>
          <t>Cobrança</t>
        </is>
      </c>
      <c r="L2325" s="5" t="inlineStr">
        <is>
          <t>Cível</t>
        </is>
      </c>
      <c r="M2325" s="5" t="inlineStr">
        <is>
          <t>VALÉRIA MARIA CID PINTO</t>
        </is>
      </c>
      <c r="N2325" s="33" t="inlineStr">
        <is>
          <t>BRADESCO AUTO RE COMPANHIA DE SEGUROS</t>
        </is>
      </c>
      <c r="O2325" s="5" t="inlineStr">
        <is>
          <t>Réu</t>
        </is>
      </c>
      <c r="P2325" s="26" t="n"/>
      <c r="Q2325" s="5" t="inlineStr">
        <is>
          <t>PJ</t>
        </is>
      </c>
      <c r="R2325" s="56" t="inlineStr">
        <is>
          <t>ALEX DE OLIVEIRA DIAS</t>
        </is>
      </c>
      <c r="S2325" s="57" t="n"/>
      <c r="T2325" s="26" t="inlineStr">
        <is>
          <t>PF</t>
        </is>
      </c>
      <c r="U2325" s="26" t="n"/>
      <c r="V2325" s="56" t="n"/>
      <c r="W2325" s="26" t="inlineStr">
        <is>
          <t>ES</t>
        </is>
      </c>
      <c r="X2325" s="56" t="inlineStr">
        <is>
          <t>Vitória</t>
        </is>
      </c>
      <c r="Y2325" s="26" t="inlineStr">
        <is>
          <t>TJES - Tribunal de Justiça do Estado do Espírito Santo</t>
        </is>
      </c>
      <c r="Z2325" s="56" t="n"/>
      <c r="AA2325" s="26" t="inlineStr">
        <is>
          <t>1</t>
        </is>
      </c>
      <c r="AB2325" s="58" t="n">
        <v>0</v>
      </c>
      <c r="AC2325" s="54" t="n">
        <v>43173</v>
      </c>
      <c r="AD2325" s="68" t="inlineStr">
        <is>
          <t xml:space="preserve">Proc-002328 
Observações da pasta: 
</t>
        </is>
      </c>
      <c r="AE2325" s="38" t="inlineStr">
        <is>
          <t>Proc-002328</t>
        </is>
      </c>
      <c r="AF2325" s="69">
        <f>CONCATENATE(Tabela1[[#This Row],[Coluna1]]," ",CHAR(10),CHAR(10),"Observações da pasta:"," ",CHAR(10),Tabela1[[#This Row],[Observações]])</f>
        <v/>
      </c>
    </row>
    <row r="2326" ht="105" customHeight="1" s="29">
      <c r="A2326" s="2" t="n">
        <v>2325</v>
      </c>
      <c r="B2326" s="52" t="n"/>
      <c r="C2326" s="26" t="inlineStr">
        <is>
          <t>Processo</t>
        </is>
      </c>
      <c r="D2326" s="5" t="inlineStr">
        <is>
          <t>Escritório de Advocacia Valéria Maria Cid Pinto</t>
        </is>
      </c>
      <c r="E2326" s="5" t="inlineStr">
        <is>
          <t>Escritório de Advocacia Valéria Maria Cid Pinto</t>
        </is>
      </c>
      <c r="F2326" s="5" t="inlineStr">
        <is>
          <t>Judicial</t>
        </is>
      </c>
      <c r="G2326" s="70">
        <f>IF(Tabela1[[#This Row],[Número CNJ]]="","",CONCATENATE(LEFT(Tabela1[[#This Row],[Número CNJ]],7),"-",RIGHT(LEFT(Tabela1[[#This Row],[Número CNJ]],9),2),".",RIGHT(LEFT(Tabela1[[#This Row],[Número CNJ]],13),4),".",RIGHT(LEFT(Tabela1[[#This Row],[Número CNJ]],14),1),".",RIGHT(LEFT(Tabela1[[#This Row],[Número CNJ]],16),2),".",RIGHT(Tabela1[[#This Row],[Número CNJ]],4)))</f>
        <v/>
      </c>
      <c r="H2326" s="53" t="n"/>
      <c r="I2326" s="5" t="inlineStr">
        <is>
          <t>Arquivado</t>
        </is>
      </c>
      <c r="J2326" s="54" t="n">
        <v>42956</v>
      </c>
      <c r="K2326" s="55" t="inlineStr">
        <is>
          <t>Cobrança</t>
        </is>
      </c>
      <c r="L2326" s="5" t="inlineStr">
        <is>
          <t>Cível</t>
        </is>
      </c>
      <c r="M2326" s="5" t="inlineStr">
        <is>
          <t>VALÉRIA MARIA CID PINTO</t>
        </is>
      </c>
      <c r="N2326" s="33" t="inlineStr">
        <is>
          <t>BRADESCO AUTO RE COMPANHIA DE SEGUROS</t>
        </is>
      </c>
      <c r="O2326" s="5" t="inlineStr">
        <is>
          <t>Requerido</t>
        </is>
      </c>
      <c r="P2326" s="26" t="n"/>
      <c r="Q2326" s="5" t="inlineStr">
        <is>
          <t>PJ</t>
        </is>
      </c>
      <c r="R2326" s="56" t="inlineStr">
        <is>
          <t>M V D CARNEIRO EXTRACAO AMBIENTAL - ME</t>
        </is>
      </c>
      <c r="S2326" s="57" t="n"/>
      <c r="T2326" s="26" t="inlineStr">
        <is>
          <t>PJ</t>
        </is>
      </c>
      <c r="U2326" s="26" t="n"/>
      <c r="V2326" s="56" t="n"/>
      <c r="W2326" s="26" t="inlineStr">
        <is>
          <t>ES</t>
        </is>
      </c>
      <c r="X2326" s="56" t="inlineStr">
        <is>
          <t>Linhares</t>
        </is>
      </c>
      <c r="Y2326" s="26" t="inlineStr">
        <is>
          <t>TJES - Tribunal de Justiça do Estado do Espírito Santo</t>
        </is>
      </c>
      <c r="Z2326" s="56" t="n"/>
      <c r="AA2326" s="26" t="inlineStr">
        <is>
          <t>1</t>
        </is>
      </c>
      <c r="AB2326" s="58" t="n">
        <v>0</v>
      </c>
      <c r="AC2326" s="54" t="n">
        <v>43986</v>
      </c>
      <c r="AD2326" s="68" t="inlineStr">
        <is>
          <t xml:space="preserve">Proc-002329 
Observações da pasta: 
</t>
        </is>
      </c>
      <c r="AE2326" s="38" t="inlineStr">
        <is>
          <t>Proc-002329</t>
        </is>
      </c>
      <c r="AF2326" s="69">
        <f>CONCATENATE(Tabela1[[#This Row],[Coluna1]]," ",CHAR(10),CHAR(10),"Observações da pasta:"," ",CHAR(10),Tabela1[[#This Row],[Observações]])</f>
        <v/>
      </c>
    </row>
    <row r="2327" ht="105" customHeight="1" s="29">
      <c r="A2327" s="2" t="n">
        <v>2326</v>
      </c>
      <c r="B2327" s="52" t="n"/>
      <c r="C2327" s="26" t="inlineStr">
        <is>
          <t>Processo</t>
        </is>
      </c>
      <c r="D2327" s="5" t="inlineStr">
        <is>
          <t>Escritório de Advocacia Valéria Maria Cid Pinto</t>
        </is>
      </c>
      <c r="E2327" s="5" t="inlineStr">
        <is>
          <t>Escritório de Advocacia Valéria Maria Cid Pinto</t>
        </is>
      </c>
      <c r="F2327" s="5" t="inlineStr">
        <is>
          <t>Judicial</t>
        </is>
      </c>
      <c r="G2327" s="70">
        <f>IF(Tabela1[[#This Row],[Número CNJ]]="","",CONCATENATE(LEFT(Tabela1[[#This Row],[Número CNJ]],7),"-",RIGHT(LEFT(Tabela1[[#This Row],[Número CNJ]],9),2),".",RIGHT(LEFT(Tabela1[[#This Row],[Número CNJ]],13),4),".",RIGHT(LEFT(Tabela1[[#This Row],[Número CNJ]],14),1),".",RIGHT(LEFT(Tabela1[[#This Row],[Número CNJ]],16),2),".",RIGHT(Tabela1[[#This Row],[Número CNJ]],4)))</f>
        <v/>
      </c>
      <c r="H2327" s="53" t="n"/>
      <c r="I2327" s="5" t="inlineStr">
        <is>
          <t>Arquivado</t>
        </is>
      </c>
      <c r="J2327" s="54" t="n">
        <v>42956</v>
      </c>
      <c r="K2327" s="55" t="inlineStr">
        <is>
          <t>Cobrança</t>
        </is>
      </c>
      <c r="L2327" s="5" t="inlineStr">
        <is>
          <t>Cível</t>
        </is>
      </c>
      <c r="M2327" s="5" t="inlineStr">
        <is>
          <t>VALÉRIA MARIA CID PINTO</t>
        </is>
      </c>
      <c r="N2327" s="33" t="inlineStr">
        <is>
          <t>BRADESCO AUTO RE COMPANHIA DE SEGUROS</t>
        </is>
      </c>
      <c r="O2327" s="5" t="inlineStr">
        <is>
          <t>Réu</t>
        </is>
      </c>
      <c r="P2327" s="26" t="n"/>
      <c r="Q2327" s="5" t="inlineStr">
        <is>
          <t>PJ</t>
        </is>
      </c>
      <c r="R2327" s="56" t="inlineStr">
        <is>
          <t>IRACI FLORES DA SILVA</t>
        </is>
      </c>
      <c r="S2327" s="57" t="n"/>
      <c r="T2327" s="26" t="inlineStr">
        <is>
          <t>PF</t>
        </is>
      </c>
      <c r="U2327" s="26" t="n"/>
      <c r="V2327" s="56" t="n"/>
      <c r="W2327" s="26" t="inlineStr">
        <is>
          <t>ES</t>
        </is>
      </c>
      <c r="X2327" s="55" t="inlineStr">
        <is>
          <t>Vila Velha</t>
        </is>
      </c>
      <c r="Y2327" s="26" t="inlineStr">
        <is>
          <t>TJES - Tribunal de Justiça do Estado do Espírito Santo</t>
        </is>
      </c>
      <c r="Z2327" s="56" t="n"/>
      <c r="AA2327" s="26" t="inlineStr">
        <is>
          <t>1</t>
        </is>
      </c>
      <c r="AB2327" s="58" t="n">
        <v>0</v>
      </c>
      <c r="AC2327" s="54" t="n">
        <v>43000</v>
      </c>
      <c r="AD2327" s="68" t="inlineStr">
        <is>
          <t xml:space="preserve">Proc-002330 
Observações da pasta: 
 </t>
        </is>
      </c>
      <c r="AE2327" s="38" t="inlineStr">
        <is>
          <t>Proc-002330</t>
        </is>
      </c>
      <c r="AF2327" s="69">
        <f>CONCATENATE(Tabela1[[#This Row],[Coluna1]]," ",CHAR(10),CHAR(10),"Observações da pasta:"," ",CHAR(10),Tabela1[[#This Row],[Observações]])</f>
        <v/>
      </c>
    </row>
    <row r="2328" ht="105" customHeight="1" s="29">
      <c r="A2328" s="2" t="n">
        <v>2327</v>
      </c>
      <c r="B2328" s="52" t="n"/>
      <c r="C2328" s="26" t="inlineStr">
        <is>
          <t>Processo</t>
        </is>
      </c>
      <c r="D2328" s="5" t="inlineStr">
        <is>
          <t>Escritório de Advocacia Valéria Maria Cid Pinto</t>
        </is>
      </c>
      <c r="E2328" s="5" t="inlineStr">
        <is>
          <t>Escritório de Advocacia Valéria Maria Cid Pinto</t>
        </is>
      </c>
      <c r="F2328" s="5" t="inlineStr">
        <is>
          <t>Judicial</t>
        </is>
      </c>
      <c r="G2328" s="70">
        <f>IF(Tabela1[[#This Row],[Número CNJ]]="","",CONCATENATE(LEFT(Tabela1[[#This Row],[Número CNJ]],7),"-",RIGHT(LEFT(Tabela1[[#This Row],[Número CNJ]],9),2),".",RIGHT(LEFT(Tabela1[[#This Row],[Número CNJ]],13),4),".",RIGHT(LEFT(Tabela1[[#This Row],[Número CNJ]],14),1),".",RIGHT(LEFT(Tabela1[[#This Row],[Número CNJ]],16),2),".",RIGHT(Tabela1[[#This Row],[Número CNJ]],4)))</f>
        <v/>
      </c>
      <c r="H2328" s="53" t="n"/>
      <c r="I2328" s="5" t="inlineStr">
        <is>
          <t>Arquivado</t>
        </is>
      </c>
      <c r="J2328" s="54" t="n">
        <v>42957</v>
      </c>
      <c r="K2328" s="55" t="inlineStr">
        <is>
          <t>Cobrança</t>
        </is>
      </c>
      <c r="L2328" s="5" t="inlineStr">
        <is>
          <t>Cível</t>
        </is>
      </c>
      <c r="M2328" s="5" t="inlineStr">
        <is>
          <t>VALÉRIA MARIA CID PINTO</t>
        </is>
      </c>
      <c r="N2328" s="33" t="inlineStr">
        <is>
          <t>BRADESCO AUTO RE COMPANHIA DE SEGUROS</t>
        </is>
      </c>
      <c r="O2328" s="5" t="inlineStr">
        <is>
          <t>Réu</t>
        </is>
      </c>
      <c r="P2328" s="26" t="n"/>
      <c r="Q2328" s="5" t="inlineStr">
        <is>
          <t>PJ</t>
        </is>
      </c>
      <c r="R2328" s="56" t="inlineStr">
        <is>
          <t>JOAO RODRIGUES DA SILVA</t>
        </is>
      </c>
      <c r="S2328" s="57" t="n"/>
      <c r="T2328" s="26" t="inlineStr">
        <is>
          <t>PF</t>
        </is>
      </c>
      <c r="U2328" s="26" t="n"/>
      <c r="V2328" s="56" t="n"/>
      <c r="W2328" s="26" t="inlineStr">
        <is>
          <t>ES</t>
        </is>
      </c>
      <c r="X2328" s="56" t="inlineStr">
        <is>
          <t>Aracruz</t>
        </is>
      </c>
      <c r="Y2328" s="26" t="inlineStr">
        <is>
          <t>TJES - Tribunal de Justiça do Estado do Espírito Santo</t>
        </is>
      </c>
      <c r="Z2328" s="56" t="n"/>
      <c r="AA2328" s="26" t="inlineStr">
        <is>
          <t>1</t>
        </is>
      </c>
      <c r="AB2328" s="58" t="n">
        <v>0</v>
      </c>
      <c r="AC2328" s="54" t="n">
        <v>43521</v>
      </c>
      <c r="AD2328" s="68" t="inlineStr">
        <is>
          <t xml:space="preserve">Proc-002331 
Observações da pasta: 
</t>
        </is>
      </c>
      <c r="AE2328" s="38" t="inlineStr">
        <is>
          <t>Proc-002331</t>
        </is>
      </c>
      <c r="AF2328" s="69">
        <f>CONCATENATE(Tabela1[[#This Row],[Coluna1]]," ",CHAR(10),CHAR(10),"Observações da pasta:"," ",CHAR(10),Tabela1[[#This Row],[Observações]])</f>
        <v/>
      </c>
    </row>
    <row r="2329" ht="105" customHeight="1" s="29">
      <c r="A2329" s="2" t="n">
        <v>2328</v>
      </c>
      <c r="B2329" s="52" t="n"/>
      <c r="C2329" s="26" t="inlineStr">
        <is>
          <t>Processo</t>
        </is>
      </c>
      <c r="D2329" s="5" t="inlineStr">
        <is>
          <t>Escritório de Advocacia Valéria Maria Cid Pinto</t>
        </is>
      </c>
      <c r="E2329" s="5" t="inlineStr">
        <is>
          <t>Escritório de Advocacia Valéria Maria Cid Pinto</t>
        </is>
      </c>
      <c r="F2329" s="5" t="inlineStr">
        <is>
          <t>Judicial</t>
        </is>
      </c>
      <c r="G2329" s="70">
        <f>IF(Tabela1[[#This Row],[Número CNJ]]="","",CONCATENATE(LEFT(Tabela1[[#This Row],[Número CNJ]],7),"-",RIGHT(LEFT(Tabela1[[#This Row],[Número CNJ]],9),2),".",RIGHT(LEFT(Tabela1[[#This Row],[Número CNJ]],13),4),".",RIGHT(LEFT(Tabela1[[#This Row],[Número CNJ]],14),1),".",RIGHT(LEFT(Tabela1[[#This Row],[Número CNJ]],16),2),".",RIGHT(Tabela1[[#This Row],[Número CNJ]],4)))</f>
        <v/>
      </c>
      <c r="H2329" s="53" t="n"/>
      <c r="I2329" s="5" t="inlineStr">
        <is>
          <t>Arquivado</t>
        </is>
      </c>
      <c r="J2329" s="54" t="n">
        <v>42957</v>
      </c>
      <c r="K2329" s="55" t="inlineStr">
        <is>
          <t>Cobrança</t>
        </is>
      </c>
      <c r="L2329" s="5" t="inlineStr">
        <is>
          <t>Cível</t>
        </is>
      </c>
      <c r="M2329" s="5" t="inlineStr">
        <is>
          <t>VALÉRIA MARIA CID PINTO</t>
        </is>
      </c>
      <c r="N2329" s="33" t="inlineStr">
        <is>
          <t>BRADESCO AUTO RE COMPANHIA DE SEGUROS</t>
        </is>
      </c>
      <c r="O2329" s="5" t="inlineStr">
        <is>
          <t>Réu</t>
        </is>
      </c>
      <c r="P2329" s="26" t="n"/>
      <c r="Q2329" s="5" t="inlineStr">
        <is>
          <t>PJ</t>
        </is>
      </c>
      <c r="R2329" s="56" t="inlineStr">
        <is>
          <t>GLAUCILEIA MARIA GOMES DA SILVA</t>
        </is>
      </c>
      <c r="S2329" s="57" t="n"/>
      <c r="T2329" s="26" t="inlineStr">
        <is>
          <t>PF</t>
        </is>
      </c>
      <c r="U2329" s="26" t="n"/>
      <c r="V2329" s="56" t="n"/>
      <c r="W2329" s="26" t="inlineStr">
        <is>
          <t>ES</t>
        </is>
      </c>
      <c r="X2329" s="56" t="inlineStr">
        <is>
          <t>Vitória</t>
        </is>
      </c>
      <c r="Y2329" s="26" t="inlineStr">
        <is>
          <t>TJES - Tribunal de Justiça do Estado do Espírito Santo</t>
        </is>
      </c>
      <c r="Z2329" s="56" t="n"/>
      <c r="AA2329" s="26" t="inlineStr">
        <is>
          <t>1</t>
        </is>
      </c>
      <c r="AB2329" s="58" t="n">
        <v>0</v>
      </c>
      <c r="AC2329" s="54" t="n">
        <v>43011</v>
      </c>
      <c r="AD2329" s="68" t="inlineStr">
        <is>
          <t xml:space="preserve">Proc-002332 
Observações da pasta: 
</t>
        </is>
      </c>
      <c r="AE2329" s="38" t="inlineStr">
        <is>
          <t>Proc-002332</t>
        </is>
      </c>
      <c r="AF2329" s="69">
        <f>CONCATENATE(Tabela1[[#This Row],[Coluna1]]," ",CHAR(10),CHAR(10),"Observações da pasta:"," ",CHAR(10),Tabela1[[#This Row],[Observações]])</f>
        <v/>
      </c>
    </row>
    <row r="2330" ht="105" customHeight="1" s="29">
      <c r="A2330" s="2" t="n">
        <v>2329</v>
      </c>
      <c r="B2330" s="52" t="n"/>
      <c r="C2330" s="26" t="inlineStr">
        <is>
          <t>Processo</t>
        </is>
      </c>
      <c r="D2330" s="5" t="inlineStr">
        <is>
          <t>Escritório de Advocacia Valéria Maria Cid Pinto</t>
        </is>
      </c>
      <c r="E2330" s="5" t="inlineStr">
        <is>
          <t>Escritório de Advocacia Valéria Maria Cid Pinto</t>
        </is>
      </c>
      <c r="F2330" s="5" t="inlineStr">
        <is>
          <t>Judicial</t>
        </is>
      </c>
      <c r="G2330" s="53" t="n"/>
      <c r="H2330" s="53" t="n"/>
      <c r="I2330" s="5" t="inlineStr">
        <is>
          <t>Arquivado</t>
        </is>
      </c>
      <c r="J2330" s="54" t="n">
        <v>42957</v>
      </c>
      <c r="K2330" s="55" t="inlineStr">
        <is>
          <t>Indenizatória</t>
        </is>
      </c>
      <c r="L2330" s="5" t="inlineStr">
        <is>
          <t>Administrativo</t>
        </is>
      </c>
      <c r="M2330" s="5" t="inlineStr">
        <is>
          <t>VALÉRIA MARIA CID PINTO</t>
        </is>
      </c>
      <c r="N2330" s="33" t="inlineStr">
        <is>
          <t>BRADESCO SAÚDE S/A</t>
        </is>
      </c>
      <c r="O2330" s="5" t="inlineStr">
        <is>
          <t>Autor</t>
        </is>
      </c>
      <c r="P2330" s="26" t="inlineStr">
        <is>
          <t>92.693.118/0001-60</t>
        </is>
      </c>
      <c r="Q2330" s="5" t="inlineStr">
        <is>
          <t>PJ</t>
        </is>
      </c>
      <c r="R2330" s="56" t="inlineStr">
        <is>
          <t>SNI MANUTENCAO NAVAL E IND. LTDA</t>
        </is>
      </c>
      <c r="S2330" s="57" t="n"/>
      <c r="T2330" s="26" t="inlineStr">
        <is>
          <t>PJ</t>
        </is>
      </c>
      <c r="U2330" s="26" t="n"/>
      <c r="V2330" s="56" t="n"/>
      <c r="W2330" s="26" t="n"/>
      <c r="X2330" s="56" t="n"/>
      <c r="Y2330" s="26" t="n"/>
      <c r="Z2330" s="56" t="n"/>
      <c r="AA2330" s="26" t="inlineStr">
        <is>
          <t>1</t>
        </is>
      </c>
      <c r="AB2330" s="58" t="n">
        <v>0</v>
      </c>
      <c r="AC2330" s="54" t="n">
        <v>43010</v>
      </c>
      <c r="AD2330" s="68" t="inlineStr">
        <is>
          <t xml:space="preserve">Proc-002333 
Observações da pasta: 
</t>
        </is>
      </c>
      <c r="AE2330" s="38" t="inlineStr">
        <is>
          <t>Proc-002333</t>
        </is>
      </c>
      <c r="AF2330" s="69">
        <f>CONCATENATE(Tabela1[[#This Row],[Coluna1]]," ",CHAR(10),CHAR(10),"Observações da pasta:"," ",CHAR(10),Tabela1[[#This Row],[Observações]])</f>
        <v/>
      </c>
    </row>
    <row r="2331" ht="105" customHeight="1" s="29">
      <c r="A2331" s="2" t="n">
        <v>2330</v>
      </c>
      <c r="B2331" s="52" t="n"/>
      <c r="C2331" s="26" t="inlineStr">
        <is>
          <t>Processo</t>
        </is>
      </c>
      <c r="D2331" s="5" t="inlineStr">
        <is>
          <t>Escritório de Advocacia Valéria Maria Cid Pinto</t>
        </is>
      </c>
      <c r="E2331" s="5" t="inlineStr">
        <is>
          <t>Escritório de Advocacia Valéria Maria Cid Pinto</t>
        </is>
      </c>
      <c r="F2331" s="5" t="inlineStr">
        <is>
          <t>Judicial</t>
        </is>
      </c>
      <c r="G2331" s="70">
        <f>IF(Tabela1[[#This Row],[Número CNJ]]="","",CONCATENATE(LEFT(Tabela1[[#This Row],[Número CNJ]],7),"-",RIGHT(LEFT(Tabela1[[#This Row],[Número CNJ]],9),2),".",RIGHT(LEFT(Tabela1[[#This Row],[Número CNJ]],13),4),".",RIGHT(LEFT(Tabela1[[#This Row],[Número CNJ]],14),1),".",RIGHT(LEFT(Tabela1[[#This Row],[Número CNJ]],16),2),".",RIGHT(Tabela1[[#This Row],[Número CNJ]],4)))</f>
        <v/>
      </c>
      <c r="H2331" s="53" t="n"/>
      <c r="I2331" s="5" t="inlineStr">
        <is>
          <t>Arquivado</t>
        </is>
      </c>
      <c r="J2331" s="54" t="n">
        <v>42963</v>
      </c>
      <c r="K2331" s="55" t="inlineStr">
        <is>
          <t>Cobrança</t>
        </is>
      </c>
      <c r="L2331" s="5" t="inlineStr">
        <is>
          <t>Cível</t>
        </is>
      </c>
      <c r="M2331" s="5" t="inlineStr">
        <is>
          <t>VALÉRIA MARIA CID PINTO</t>
        </is>
      </c>
      <c r="N2331" s="33" t="inlineStr">
        <is>
          <t>SICOOB ADMINISTRADORA E CORRETORA DE SEGUROS LTDA</t>
        </is>
      </c>
      <c r="O2331" s="5" t="inlineStr">
        <is>
          <t>Réu</t>
        </is>
      </c>
      <c r="P2331" s="26" t="n"/>
      <c r="Q2331" s="5" t="inlineStr">
        <is>
          <t>PJ</t>
        </is>
      </c>
      <c r="R2331" s="56" t="inlineStr">
        <is>
          <t>JOÃO BATISTA CAMPOS</t>
        </is>
      </c>
      <c r="S2331" s="57" t="n"/>
      <c r="T2331" s="26" t="inlineStr">
        <is>
          <t>PF</t>
        </is>
      </c>
      <c r="U2331" s="26" t="n"/>
      <c r="V2331" s="56" t="n"/>
      <c r="W2331" s="26" t="inlineStr">
        <is>
          <t>RO</t>
        </is>
      </c>
      <c r="X2331" s="56" t="inlineStr">
        <is>
          <t>Cacoal</t>
        </is>
      </c>
      <c r="Y2331" s="26" t="inlineStr">
        <is>
          <t>TJRO - TRIBUNAL DE JUSTIÇA DO ESTADO DE RONDONIA</t>
        </is>
      </c>
      <c r="Z2331" s="55" t="inlineStr">
        <is>
          <t>Justiça Estadual</t>
        </is>
      </c>
      <c r="AA2331" s="26" t="inlineStr">
        <is>
          <t>1</t>
        </is>
      </c>
      <c r="AB2331" s="58" t="n">
        <v>0</v>
      </c>
      <c r="AC2331" s="54" t="n"/>
      <c r="AD2331" s="68" t="inlineStr">
        <is>
          <t xml:space="preserve">Proc-002334 
Observações da pasta: 
 </t>
        </is>
      </c>
      <c r="AE2331" s="38" t="inlineStr">
        <is>
          <t>Proc-002334</t>
        </is>
      </c>
      <c r="AF2331" s="69">
        <f>CONCATENATE(Tabela1[[#This Row],[Coluna1]]," ",CHAR(10),CHAR(10),"Observações da pasta:"," ",CHAR(10),Tabela1[[#This Row],[Observações]])</f>
        <v/>
      </c>
    </row>
    <row r="2332" ht="105" customHeight="1" s="29">
      <c r="A2332" s="2" t="n">
        <v>2331</v>
      </c>
      <c r="B2332" s="52" t="n"/>
      <c r="C2332" s="26" t="inlineStr">
        <is>
          <t>Processo</t>
        </is>
      </c>
      <c r="D2332" s="5" t="inlineStr">
        <is>
          <t>Escritório de Advocacia Valéria Maria Cid Pinto</t>
        </is>
      </c>
      <c r="E2332" s="5" t="inlineStr">
        <is>
          <t>Escritório de Advocacia Valéria Maria Cid Pinto</t>
        </is>
      </c>
      <c r="F2332" s="5" t="inlineStr">
        <is>
          <t>Judicial</t>
        </is>
      </c>
      <c r="G2332" s="70">
        <f>IF(Tabela1[[#This Row],[Número CNJ]]="","",CONCATENATE(LEFT(Tabela1[[#This Row],[Número CNJ]],7),"-",RIGHT(LEFT(Tabela1[[#This Row],[Número CNJ]],9),2),".",RIGHT(LEFT(Tabela1[[#This Row],[Número CNJ]],13),4),".",RIGHT(LEFT(Tabela1[[#This Row],[Número CNJ]],14),1),".",RIGHT(LEFT(Tabela1[[#This Row],[Número CNJ]],16),2),".",RIGHT(Tabela1[[#This Row],[Número CNJ]],4)))</f>
        <v/>
      </c>
      <c r="H2332" s="53" t="n"/>
      <c r="I2332" s="5" t="inlineStr">
        <is>
          <t>Ativo</t>
        </is>
      </c>
      <c r="J2332" s="54" t="n">
        <v>42964</v>
      </c>
      <c r="K2332" s="55" t="inlineStr">
        <is>
          <t>Indenizatória</t>
        </is>
      </c>
      <c r="L2332" s="5" t="inlineStr">
        <is>
          <t>Cível</t>
        </is>
      </c>
      <c r="M2332" s="5" t="inlineStr">
        <is>
          <t>VALÉRIA MARIA CID PINTO</t>
        </is>
      </c>
      <c r="N2332" s="33" t="inlineStr">
        <is>
          <t>BRADESCO AUTO RE COMPANHIA DE SEGUROS</t>
        </is>
      </c>
      <c r="O2332" s="5" t="inlineStr">
        <is>
          <t>Autor</t>
        </is>
      </c>
      <c r="P2332" s="26" t="n"/>
      <c r="Q2332" s="5" t="inlineStr">
        <is>
          <t>PJ</t>
        </is>
      </c>
      <c r="R2332" s="56" t="inlineStr">
        <is>
          <t>COND ED CRISTAL RESIDENCE SERVICE</t>
        </is>
      </c>
      <c r="S2332" s="57" t="n"/>
      <c r="T2332" s="26" t="inlineStr">
        <is>
          <t>PJ</t>
        </is>
      </c>
      <c r="U2332" s="26" t="n"/>
      <c r="V2332" s="55" t="inlineStr">
        <is>
          <t>Instrutória</t>
        </is>
      </c>
      <c r="W2332" s="26" t="inlineStr">
        <is>
          <t>ES</t>
        </is>
      </c>
      <c r="X2332" s="56" t="inlineStr">
        <is>
          <t>Vitória</t>
        </is>
      </c>
      <c r="Y2332" s="26" t="inlineStr">
        <is>
          <t>TJES - Tribunal de Justiça do Estado do Espírito Santo</t>
        </is>
      </c>
      <c r="Z2332" s="55" t="inlineStr">
        <is>
          <t>Justiça Estadual</t>
        </is>
      </c>
      <c r="AA2332" s="26" t="inlineStr">
        <is>
          <t>1</t>
        </is>
      </c>
      <c r="AB2332" s="58" t="n">
        <v>0</v>
      </c>
      <c r="AC2332" s="54" t="n"/>
      <c r="AD2332" s="68" t="inlineStr">
        <is>
          <t xml:space="preserve">Proc-002335 
Observações da pasta: 
 </t>
        </is>
      </c>
      <c r="AE2332" s="38" t="inlineStr">
        <is>
          <t>Proc-002335</t>
        </is>
      </c>
      <c r="AF2332" s="69">
        <f>CONCATENATE(Tabela1[[#This Row],[Coluna1]]," ",CHAR(10),CHAR(10),"Observações da pasta:"," ",CHAR(10),Tabela1[[#This Row],[Observações]])</f>
        <v/>
      </c>
    </row>
    <row r="2333" ht="105" customHeight="1" s="29">
      <c r="A2333" s="2" t="n">
        <v>2332</v>
      </c>
      <c r="B2333" s="52" t="n"/>
      <c r="C2333" s="26" t="inlineStr">
        <is>
          <t>Processo</t>
        </is>
      </c>
      <c r="D2333" s="5" t="inlineStr">
        <is>
          <t>Escritório de Advocacia Valéria Maria Cid Pinto</t>
        </is>
      </c>
      <c r="E2333" s="5" t="inlineStr">
        <is>
          <t>Escritório de Advocacia Valéria Maria Cid Pinto</t>
        </is>
      </c>
      <c r="F2333" s="5" t="inlineStr">
        <is>
          <t>Judicial</t>
        </is>
      </c>
      <c r="G2333" s="70">
        <f>IF(Tabela1[[#This Row],[Número CNJ]]="","",CONCATENATE(LEFT(Tabela1[[#This Row],[Número CNJ]],7),"-",RIGHT(LEFT(Tabela1[[#This Row],[Número CNJ]],9),2),".",RIGHT(LEFT(Tabela1[[#This Row],[Número CNJ]],13),4),".",RIGHT(LEFT(Tabela1[[#This Row],[Número CNJ]],14),1),".",RIGHT(LEFT(Tabela1[[#This Row],[Número CNJ]],16),2),".",RIGHT(Tabela1[[#This Row],[Número CNJ]],4)))</f>
        <v/>
      </c>
      <c r="H2333" s="53" t="n"/>
      <c r="I2333" s="5" t="inlineStr">
        <is>
          <t>Arquivado</t>
        </is>
      </c>
      <c r="J2333" s="54" t="n">
        <v>42965</v>
      </c>
      <c r="K2333" s="55" t="inlineStr">
        <is>
          <t>Cobrança</t>
        </is>
      </c>
      <c r="L2333" s="5" t="inlineStr">
        <is>
          <t>Cível</t>
        </is>
      </c>
      <c r="M2333" s="5" t="inlineStr">
        <is>
          <t>VALÉRIA MARIA CID PINTO</t>
        </is>
      </c>
      <c r="N2333" s="33" t="inlineStr">
        <is>
          <t>BRADESCO AUTO RE COMPANHIA DE SEGUROS</t>
        </is>
      </c>
      <c r="O2333" s="5" t="inlineStr">
        <is>
          <t>Réu</t>
        </is>
      </c>
      <c r="P2333" s="26" t="n"/>
      <c r="Q2333" s="5" t="inlineStr">
        <is>
          <t>PJ</t>
        </is>
      </c>
      <c r="R2333" s="56" t="inlineStr">
        <is>
          <t>JURANDI BEZERRA MIRANDA</t>
        </is>
      </c>
      <c r="S2333" s="57" t="n"/>
      <c r="T2333" s="26" t="inlineStr">
        <is>
          <t>PF</t>
        </is>
      </c>
      <c r="U2333" s="26" t="n"/>
      <c r="V2333" s="56" t="n"/>
      <c r="W2333" s="26" t="inlineStr">
        <is>
          <t>ES</t>
        </is>
      </c>
      <c r="X2333" s="56" t="inlineStr">
        <is>
          <t>Serra</t>
        </is>
      </c>
      <c r="Y2333" s="26" t="inlineStr">
        <is>
          <t>TJES - Tribunal de Justiça do Estado do Espírito Santo</t>
        </is>
      </c>
      <c r="Z2333" s="56" t="n"/>
      <c r="AA2333" s="26" t="inlineStr">
        <is>
          <t>1</t>
        </is>
      </c>
      <c r="AB2333" s="58" t="n">
        <v>0</v>
      </c>
      <c r="AC2333" s="54" t="n">
        <v>43132</v>
      </c>
      <c r="AD2333" s="68" t="inlineStr">
        <is>
          <t xml:space="preserve">Proc-002336 
Observações da pasta: 
</t>
        </is>
      </c>
      <c r="AE2333" s="38" t="inlineStr">
        <is>
          <t>Proc-002336</t>
        </is>
      </c>
      <c r="AF2333" s="69">
        <f>CONCATENATE(Tabela1[[#This Row],[Coluna1]]," ",CHAR(10),CHAR(10),"Observações da pasta:"," ",CHAR(10),Tabela1[[#This Row],[Observações]])</f>
        <v/>
      </c>
    </row>
    <row r="2334" ht="105" customHeight="1" s="29">
      <c r="A2334" s="2" t="n">
        <v>2333</v>
      </c>
      <c r="B2334" s="52" t="n"/>
      <c r="C2334" s="26" t="inlineStr">
        <is>
          <t>Processo</t>
        </is>
      </c>
      <c r="D2334" s="5" t="inlineStr">
        <is>
          <t>Escritório de Advocacia Valéria Maria Cid Pinto</t>
        </is>
      </c>
      <c r="E2334" s="5" t="inlineStr">
        <is>
          <t>Escritório de Advocacia Valéria Maria Cid Pinto</t>
        </is>
      </c>
      <c r="F2334" s="5" t="inlineStr">
        <is>
          <t>Judicial</t>
        </is>
      </c>
      <c r="G2334" s="70">
        <f>IF(Tabela1[[#This Row],[Número CNJ]]="","",CONCATENATE(LEFT(Tabela1[[#This Row],[Número CNJ]],7),"-",RIGHT(LEFT(Tabela1[[#This Row],[Número CNJ]],9),2),".",RIGHT(LEFT(Tabela1[[#This Row],[Número CNJ]],13),4),".",RIGHT(LEFT(Tabela1[[#This Row],[Número CNJ]],14),1),".",RIGHT(LEFT(Tabela1[[#This Row],[Número CNJ]],16),2),".",RIGHT(Tabela1[[#This Row],[Número CNJ]],4)))</f>
        <v/>
      </c>
      <c r="H2334" s="53" t="n"/>
      <c r="I2334" s="5" t="inlineStr">
        <is>
          <t>Ativo</t>
        </is>
      </c>
      <c r="J2334" s="54" t="n">
        <v>42965</v>
      </c>
      <c r="K2334" s="55" t="inlineStr">
        <is>
          <t>Cobrança</t>
        </is>
      </c>
      <c r="L2334" s="5" t="inlineStr">
        <is>
          <t>Cível</t>
        </is>
      </c>
      <c r="M2334" s="5" t="inlineStr">
        <is>
          <t>VALÉRIA MARIA CID PINTO</t>
        </is>
      </c>
      <c r="N2334" s="33" t="inlineStr">
        <is>
          <t>BRADESCO AUTO RE COMPANHIA DE SEGUROS</t>
        </is>
      </c>
      <c r="O2334" s="5" t="inlineStr">
        <is>
          <t>Réu</t>
        </is>
      </c>
      <c r="P2334" s="26" t="n"/>
      <c r="Q2334" s="5" t="inlineStr">
        <is>
          <t>PJ</t>
        </is>
      </c>
      <c r="R2334" s="56" t="inlineStr">
        <is>
          <t>ESQUADRIAS COCO &amp; SILVA LTDA</t>
        </is>
      </c>
      <c r="S2334" s="57" t="n"/>
      <c r="T2334" s="26" t="inlineStr">
        <is>
          <t>PJ</t>
        </is>
      </c>
      <c r="U2334" s="26" t="n"/>
      <c r="V2334" s="56" t="n"/>
      <c r="W2334" s="26" t="inlineStr">
        <is>
          <t>ES</t>
        </is>
      </c>
      <c r="X2334" s="56" t="inlineStr">
        <is>
          <t>Jaguaré</t>
        </is>
      </c>
      <c r="Y2334" s="26" t="inlineStr">
        <is>
          <t>TJES - Tribunal de Justiça do Estado do Espírito Santo</t>
        </is>
      </c>
      <c r="Z2334" s="56" t="n"/>
      <c r="AA2334" s="26" t="inlineStr">
        <is>
          <t>1</t>
        </is>
      </c>
      <c r="AB2334" s="58" t="n">
        <v>0</v>
      </c>
      <c r="AC2334" s="54" t="n"/>
      <c r="AD2334" s="68" t="inlineStr">
        <is>
          <t xml:space="preserve">Proc-002337 
Observações da pasta: 
</t>
        </is>
      </c>
      <c r="AE2334" s="38" t="inlineStr">
        <is>
          <t>Proc-002337</t>
        </is>
      </c>
      <c r="AF2334" s="69">
        <f>CONCATENATE(Tabela1[[#This Row],[Coluna1]]," ",CHAR(10),CHAR(10),"Observações da pasta:"," ",CHAR(10),Tabela1[[#This Row],[Observações]])</f>
        <v/>
      </c>
    </row>
    <row r="2335" ht="105" customHeight="1" s="29">
      <c r="A2335" s="2" t="n">
        <v>2334</v>
      </c>
      <c r="B2335" s="52" t="n"/>
      <c r="C2335" s="26" t="inlineStr">
        <is>
          <t>Processo</t>
        </is>
      </c>
      <c r="D2335" s="5" t="inlineStr">
        <is>
          <t>Escritório de Advocacia Valéria Maria Cid Pinto</t>
        </is>
      </c>
      <c r="E2335" s="5" t="inlineStr">
        <is>
          <t>Escritório de Advocacia Valéria Maria Cid Pinto</t>
        </is>
      </c>
      <c r="F2335" s="5" t="inlineStr">
        <is>
          <t>Judicial</t>
        </is>
      </c>
      <c r="G2335" s="70">
        <f>IF(Tabela1[[#This Row],[Número CNJ]]="","",CONCATENATE(LEFT(Tabela1[[#This Row],[Número CNJ]],7),"-",RIGHT(LEFT(Tabela1[[#This Row],[Número CNJ]],9),2),".",RIGHT(LEFT(Tabela1[[#This Row],[Número CNJ]],13),4),".",RIGHT(LEFT(Tabela1[[#This Row],[Número CNJ]],14),1),".",RIGHT(LEFT(Tabela1[[#This Row],[Número CNJ]],16),2),".",RIGHT(Tabela1[[#This Row],[Número CNJ]],4)))</f>
        <v/>
      </c>
      <c r="H2335" s="53" t="n"/>
      <c r="I2335" s="5" t="inlineStr">
        <is>
          <t>Arquivado</t>
        </is>
      </c>
      <c r="J2335" s="54" t="n">
        <v>42970</v>
      </c>
      <c r="K2335" s="55" t="inlineStr">
        <is>
          <t>Indenizatória</t>
        </is>
      </c>
      <c r="L2335" s="5" t="inlineStr">
        <is>
          <t>Cível</t>
        </is>
      </c>
      <c r="M2335" s="5" t="inlineStr">
        <is>
          <t>VALÉRIA MARIA CID PINTO</t>
        </is>
      </c>
      <c r="N2335" s="33" t="inlineStr">
        <is>
          <t>BRADESCO AUTO RE COMPANHIA DE SEGUROS</t>
        </is>
      </c>
      <c r="O2335" s="5" t="inlineStr">
        <is>
          <t>Réu</t>
        </is>
      </c>
      <c r="P2335" s="26" t="n"/>
      <c r="Q2335" s="5" t="inlineStr">
        <is>
          <t>PJ</t>
        </is>
      </c>
      <c r="R2335" s="56" t="inlineStr">
        <is>
          <t>GUILHERME DELFINO SANTIAGO</t>
        </is>
      </c>
      <c r="S2335" s="57" t="n"/>
      <c r="T2335" s="26" t="inlineStr">
        <is>
          <t>PF</t>
        </is>
      </c>
      <c r="U2335" s="26" t="n"/>
      <c r="V2335" s="56" t="n"/>
      <c r="W2335" s="26" t="inlineStr">
        <is>
          <t>ES</t>
        </is>
      </c>
      <c r="X2335" s="56" t="inlineStr">
        <is>
          <t>Vitória</t>
        </is>
      </c>
      <c r="Y2335" s="26" t="inlineStr">
        <is>
          <t>TJES - Tribunal de Justiça do Estado do Espírito Santo</t>
        </is>
      </c>
      <c r="Z2335" s="56" t="n"/>
      <c r="AA2335" s="26" t="inlineStr">
        <is>
          <t>1</t>
        </is>
      </c>
      <c r="AB2335" s="58" t="n">
        <v>0</v>
      </c>
      <c r="AC2335" s="54" t="n"/>
      <c r="AD2335" s="68" t="inlineStr">
        <is>
          <t xml:space="preserve">Proc-002338 
Observações da pasta: 
</t>
        </is>
      </c>
      <c r="AE2335" s="38" t="inlineStr">
        <is>
          <t>Proc-002338</t>
        </is>
      </c>
      <c r="AF2335" s="69">
        <f>CONCATENATE(Tabela1[[#This Row],[Coluna1]]," ",CHAR(10),CHAR(10),"Observações da pasta:"," ",CHAR(10),Tabela1[[#This Row],[Observações]])</f>
        <v/>
      </c>
    </row>
    <row r="2336" ht="105" customHeight="1" s="29">
      <c r="A2336" s="2" t="n">
        <v>2335</v>
      </c>
      <c r="B2336" s="52" t="n"/>
      <c r="C2336" s="26" t="inlineStr">
        <is>
          <t>Processo</t>
        </is>
      </c>
      <c r="D2336" s="5" t="inlineStr">
        <is>
          <t>Escritório de Advocacia Valéria Maria Cid Pinto</t>
        </is>
      </c>
      <c r="E2336" s="5" t="inlineStr">
        <is>
          <t>Escritório de Advocacia Valéria Maria Cid Pinto</t>
        </is>
      </c>
      <c r="F2336" s="5" t="inlineStr">
        <is>
          <t>Judicial</t>
        </is>
      </c>
      <c r="G2336" s="70">
        <f>IF(Tabela1[[#This Row],[Número CNJ]]="","",CONCATENATE(LEFT(Tabela1[[#This Row],[Número CNJ]],7),"-",RIGHT(LEFT(Tabela1[[#This Row],[Número CNJ]],9),2),".",RIGHT(LEFT(Tabela1[[#This Row],[Número CNJ]],13),4),".",RIGHT(LEFT(Tabela1[[#This Row],[Número CNJ]],14),1),".",RIGHT(LEFT(Tabela1[[#This Row],[Número CNJ]],16),2),".",RIGHT(Tabela1[[#This Row],[Número CNJ]],4)))</f>
        <v/>
      </c>
      <c r="H2336" s="53" t="n"/>
      <c r="I2336" s="5" t="inlineStr">
        <is>
          <t>Arquivado</t>
        </is>
      </c>
      <c r="J2336" s="54" t="n">
        <v>42970</v>
      </c>
      <c r="K2336" s="55" t="inlineStr">
        <is>
          <t>Cobrança</t>
        </is>
      </c>
      <c r="L2336" s="5" t="inlineStr">
        <is>
          <t>Cível</t>
        </is>
      </c>
      <c r="M2336" s="5" t="inlineStr">
        <is>
          <t>VALÉRIA MARIA CID PINTO</t>
        </is>
      </c>
      <c r="N2336" s="33" t="inlineStr">
        <is>
          <t>BRADESCO AUTO RE COMPANHIA DE SEGUROS</t>
        </is>
      </c>
      <c r="O2336" s="5" t="inlineStr">
        <is>
          <t>Denunciado à Lide</t>
        </is>
      </c>
      <c r="P2336" s="26" t="n"/>
      <c r="Q2336" s="5" t="inlineStr">
        <is>
          <t>PJ</t>
        </is>
      </c>
      <c r="R2336" s="56" t="n"/>
      <c r="S2336" s="57" t="n"/>
      <c r="T2336" s="26" t="n"/>
      <c r="U2336" s="26" t="n"/>
      <c r="V2336" s="56" t="n"/>
      <c r="W2336" s="26" t="inlineStr">
        <is>
          <t>ES</t>
        </is>
      </c>
      <c r="X2336" s="56" t="inlineStr">
        <is>
          <t>Vitória</t>
        </is>
      </c>
      <c r="Y2336" s="26" t="inlineStr">
        <is>
          <t>TJES - Tribunal de Justiça do Estado do Espírito Santo</t>
        </is>
      </c>
      <c r="Z2336" s="56" t="n"/>
      <c r="AA2336" s="26" t="inlineStr">
        <is>
          <t>1</t>
        </is>
      </c>
      <c r="AB2336" s="58" t="n">
        <v>0</v>
      </c>
      <c r="AC2336" s="54" t="n">
        <v>42997</v>
      </c>
      <c r="AD2336" s="68" t="inlineStr">
        <is>
          <t xml:space="preserve">Proc-002339 
Observações da pasta: 
</t>
        </is>
      </c>
      <c r="AE2336" s="38" t="inlineStr">
        <is>
          <t>Proc-002339</t>
        </is>
      </c>
      <c r="AF2336" s="69">
        <f>CONCATENATE(Tabela1[[#This Row],[Coluna1]]," ",CHAR(10),CHAR(10),"Observações da pasta:"," ",CHAR(10),Tabela1[[#This Row],[Observações]])</f>
        <v/>
      </c>
    </row>
    <row r="2337" ht="105" customHeight="1" s="29">
      <c r="A2337" s="2" t="n">
        <v>2336</v>
      </c>
      <c r="B2337" s="52" t="n"/>
      <c r="C2337" s="26" t="inlineStr">
        <is>
          <t>Processo</t>
        </is>
      </c>
      <c r="D2337" s="5" t="inlineStr">
        <is>
          <t>Escritório de Advocacia Valéria Maria Cid Pinto</t>
        </is>
      </c>
      <c r="E2337" s="5" t="inlineStr">
        <is>
          <t>Escritório de Advocacia Valéria Maria Cid Pinto</t>
        </is>
      </c>
      <c r="F2337" s="5" t="inlineStr">
        <is>
          <t>Judicial</t>
        </is>
      </c>
      <c r="G2337" s="53" t="n"/>
      <c r="H2337" s="53" t="n"/>
      <c r="I2337" s="5" t="inlineStr">
        <is>
          <t>Arquivado</t>
        </is>
      </c>
      <c r="J2337" s="54" t="n">
        <v>42972</v>
      </c>
      <c r="K2337" s="55" t="inlineStr">
        <is>
          <t>Indenizatória</t>
        </is>
      </c>
      <c r="L2337" s="5" t="inlineStr">
        <is>
          <t>Administrativo</t>
        </is>
      </c>
      <c r="M2337" s="5" t="inlineStr">
        <is>
          <t>VALÉRIA MARIA CID PINTO</t>
        </is>
      </c>
      <c r="N2337" s="33" t="inlineStr">
        <is>
          <t>BRADESCO SAÚDE S/A</t>
        </is>
      </c>
      <c r="O2337" s="5" t="inlineStr">
        <is>
          <t>Autor</t>
        </is>
      </c>
      <c r="P2337" s="26" t="inlineStr">
        <is>
          <t>92.693.118/0001-60</t>
        </is>
      </c>
      <c r="Q2337" s="5" t="inlineStr">
        <is>
          <t>PJ</t>
        </is>
      </c>
      <c r="R2337" s="56" t="inlineStr">
        <is>
          <t>SPEED PLANET TELECOMUNICAÇOES LTDA</t>
        </is>
      </c>
      <c r="S2337" s="57" t="n"/>
      <c r="T2337" s="26" t="inlineStr">
        <is>
          <t>PJ</t>
        </is>
      </c>
      <c r="U2337" s="26" t="n"/>
      <c r="V2337" s="56" t="n"/>
      <c r="W2337" s="26" t="n"/>
      <c r="X2337" s="56" t="n"/>
      <c r="Y2337" s="26" t="n"/>
      <c r="Z2337" s="56" t="n"/>
      <c r="AA2337" s="26" t="inlineStr">
        <is>
          <t>1</t>
        </is>
      </c>
      <c r="AB2337" s="58" t="n">
        <v>0</v>
      </c>
      <c r="AC2337" s="54" t="n">
        <v>43166</v>
      </c>
      <c r="AD2337" s="68" t="inlineStr">
        <is>
          <t xml:space="preserve">Proc-002340 
Observações da pasta: 
</t>
        </is>
      </c>
      <c r="AE2337" s="38" t="inlineStr">
        <is>
          <t>Proc-002340</t>
        </is>
      </c>
      <c r="AF2337" s="69">
        <f>CONCATENATE(Tabela1[[#This Row],[Coluna1]]," ",CHAR(10),CHAR(10),"Observações da pasta:"," ",CHAR(10),Tabela1[[#This Row],[Observações]])</f>
        <v/>
      </c>
    </row>
    <row r="2338" ht="105" customHeight="1" s="29">
      <c r="A2338" s="2" t="n">
        <v>2337</v>
      </c>
      <c r="B2338" s="52" t="n"/>
      <c r="C2338" s="26" t="inlineStr">
        <is>
          <t>Processo</t>
        </is>
      </c>
      <c r="D2338" s="5" t="inlineStr">
        <is>
          <t>Escritório de Advocacia Valéria Maria Cid Pinto</t>
        </is>
      </c>
      <c r="E2338" s="5" t="inlineStr">
        <is>
          <t>Escritório de Advocacia Valéria Maria Cid Pinto</t>
        </is>
      </c>
      <c r="F2338" s="5" t="inlineStr">
        <is>
          <t>Judicial</t>
        </is>
      </c>
      <c r="G2338" s="53" t="n"/>
      <c r="H2338" s="53" t="n"/>
      <c r="I2338" s="5" t="inlineStr">
        <is>
          <t>Arquivado</t>
        </is>
      </c>
      <c r="J2338" s="54" t="n">
        <v>42977</v>
      </c>
      <c r="K2338" s="55" t="inlineStr">
        <is>
          <t>Indenizatória</t>
        </is>
      </c>
      <c r="L2338" s="5" t="inlineStr">
        <is>
          <t>Administrativo</t>
        </is>
      </c>
      <c r="M2338" s="5" t="inlineStr">
        <is>
          <t>VALÉRIA MARIA CID PINTO</t>
        </is>
      </c>
      <c r="N2338" s="33" t="inlineStr">
        <is>
          <t>BRADESCO SAÚDE S/A</t>
        </is>
      </c>
      <c r="O2338" s="5" t="inlineStr">
        <is>
          <t>Autor</t>
        </is>
      </c>
      <c r="P2338" s="26" t="inlineStr">
        <is>
          <t>92.693.118/0001-60</t>
        </is>
      </c>
      <c r="Q2338" s="5" t="inlineStr">
        <is>
          <t>PJ</t>
        </is>
      </c>
      <c r="R2338" s="56" t="inlineStr">
        <is>
          <t>TERRA MAR SERVICOS MARITIMOS LTDA</t>
        </is>
      </c>
      <c r="S2338" s="57" t="n"/>
      <c r="T2338" s="26" t="inlineStr">
        <is>
          <t>PJ</t>
        </is>
      </c>
      <c r="U2338" s="26" t="n"/>
      <c r="V2338" s="56" t="n"/>
      <c r="W2338" s="26" t="n"/>
      <c r="X2338" s="56" t="n"/>
      <c r="Y2338" s="26" t="n"/>
      <c r="Z2338" s="56" t="n"/>
      <c r="AA2338" s="26" t="inlineStr">
        <is>
          <t>1</t>
        </is>
      </c>
      <c r="AB2338" s="58" t="n">
        <v>0</v>
      </c>
      <c r="AC2338" s="54" t="n">
        <v>43198</v>
      </c>
      <c r="AD2338" s="68" t="inlineStr">
        <is>
          <t xml:space="preserve">Proc-002341 
Observações da pasta: 
</t>
        </is>
      </c>
      <c r="AE2338" s="38" t="inlineStr">
        <is>
          <t>Proc-002341</t>
        </is>
      </c>
      <c r="AF2338" s="69">
        <f>CONCATENATE(Tabela1[[#This Row],[Coluna1]]," ",CHAR(10),CHAR(10),"Observações da pasta:"," ",CHAR(10),Tabela1[[#This Row],[Observações]])</f>
        <v/>
      </c>
    </row>
    <row r="2339" ht="105" customHeight="1" s="29">
      <c r="A2339" s="2" t="n">
        <v>2338</v>
      </c>
      <c r="B2339" s="52" t="n"/>
      <c r="C2339" s="26" t="inlineStr">
        <is>
          <t>Processo</t>
        </is>
      </c>
      <c r="D2339" s="5" t="inlineStr">
        <is>
          <t>Escritório de Advocacia Valéria Maria Cid Pinto</t>
        </is>
      </c>
      <c r="E2339" s="5" t="inlineStr">
        <is>
          <t>Escritório de Advocacia Valéria Maria Cid Pinto</t>
        </is>
      </c>
      <c r="F2339" s="5" t="inlineStr">
        <is>
          <t>Judicial</t>
        </is>
      </c>
      <c r="G2339" s="53" t="n"/>
      <c r="H2339" s="53" t="n"/>
      <c r="I2339" s="5" t="inlineStr">
        <is>
          <t>Arquivado</t>
        </is>
      </c>
      <c r="J2339" s="54" t="n">
        <v>42978</v>
      </c>
      <c r="K2339" s="55" t="inlineStr">
        <is>
          <t>Indenizatória</t>
        </is>
      </c>
      <c r="L2339" s="5" t="inlineStr">
        <is>
          <t>Administrativo</t>
        </is>
      </c>
      <c r="M2339" s="5" t="inlineStr">
        <is>
          <t>VALÉRIA MARIA CID PINTO</t>
        </is>
      </c>
      <c r="N2339" s="33" t="inlineStr">
        <is>
          <t>BRADESCO AUTO RE COMPANHIA DE SEGUROS</t>
        </is>
      </c>
      <c r="O2339" s="5" t="inlineStr">
        <is>
          <t>Autor</t>
        </is>
      </c>
      <c r="P2339" s="26" t="n"/>
      <c r="Q2339" s="5" t="inlineStr">
        <is>
          <t>PJ</t>
        </is>
      </c>
      <c r="R2339" s="56" t="inlineStr">
        <is>
          <t>ROSA MARIA DE SOUZA LUGAO</t>
        </is>
      </c>
      <c r="S2339" s="57" t="n"/>
      <c r="T2339" s="26" t="inlineStr">
        <is>
          <t>PF</t>
        </is>
      </c>
      <c r="U2339" s="26" t="n"/>
      <c r="V2339" s="56" t="n"/>
      <c r="W2339" s="26" t="n"/>
      <c r="X2339" s="56" t="n"/>
      <c r="Y2339" s="26" t="n"/>
      <c r="Z2339" s="56" t="n"/>
      <c r="AA2339" s="26" t="inlineStr">
        <is>
          <t>1</t>
        </is>
      </c>
      <c r="AB2339" s="58" t="n">
        <v>0</v>
      </c>
      <c r="AC2339" s="54" t="n">
        <v>43010</v>
      </c>
      <c r="AD2339" s="68" t="inlineStr">
        <is>
          <t xml:space="preserve">Proc-002342 
Observações da pasta: 
</t>
        </is>
      </c>
      <c r="AE2339" s="38" t="inlineStr">
        <is>
          <t>Proc-002342</t>
        </is>
      </c>
      <c r="AF2339" s="69">
        <f>CONCATENATE(Tabela1[[#This Row],[Coluna1]]," ",CHAR(10),CHAR(10),"Observações da pasta:"," ",CHAR(10),Tabela1[[#This Row],[Observações]])</f>
        <v/>
      </c>
    </row>
    <row r="2340" ht="15" customHeight="1" s="29">
      <c r="A2340" s="2" t="n">
        <v>2339</v>
      </c>
      <c r="B2340" s="52" t="n"/>
      <c r="C2340" s="26" t="inlineStr">
        <is>
          <t>Processo</t>
        </is>
      </c>
      <c r="D2340" s="5" t="inlineStr">
        <is>
          <t>Escritório de Advocacia Valéria Maria Cid Pinto</t>
        </is>
      </c>
      <c r="E2340" s="5" t="inlineStr">
        <is>
          <t>Escritório de Advocacia Valéria Maria Cid Pinto</t>
        </is>
      </c>
      <c r="F2340" s="5" t="inlineStr">
        <is>
          <t>Judicial</t>
        </is>
      </c>
      <c r="G2340" s="53" t="n"/>
      <c r="H2340" s="53" t="inlineStr">
        <is>
          <t>0153170069758</t>
        </is>
      </c>
      <c r="I2340" s="5" t="inlineStr">
        <is>
          <t>Arquivado</t>
        </is>
      </c>
      <c r="J2340" s="54" t="n">
        <v>42990</v>
      </c>
      <c r="K2340" s="55" t="inlineStr">
        <is>
          <t>Cobrança</t>
        </is>
      </c>
      <c r="L2340" s="5" t="inlineStr">
        <is>
          <t>Cível</t>
        </is>
      </c>
      <c r="M2340" s="5" t="inlineStr">
        <is>
          <t>VALÉRIA MARIA CID PINTO</t>
        </is>
      </c>
      <c r="N2340" s="33" t="inlineStr">
        <is>
          <t>SICOOB ADMINISTRADORA E CORRETORA DE SEGUROS LTDA</t>
        </is>
      </c>
      <c r="O2340" s="5" t="inlineStr">
        <is>
          <t>Réu</t>
        </is>
      </c>
      <c r="P2340" s="26" t="n"/>
      <c r="Q2340" s="5" t="inlineStr">
        <is>
          <t>PJ</t>
        </is>
      </c>
      <c r="R2340" s="56" t="inlineStr">
        <is>
          <t>MARIA TEREZA MANNA RAMOS</t>
        </is>
      </c>
      <c r="S2340" s="57" t="n"/>
      <c r="T2340" s="26" t="inlineStr">
        <is>
          <t>PF</t>
        </is>
      </c>
      <c r="U2340" s="26" t="n"/>
      <c r="V2340" s="56" t="n"/>
      <c r="W2340" s="26" t="inlineStr">
        <is>
          <t>MG</t>
        </is>
      </c>
      <c r="X2340" s="56" t="inlineStr">
        <is>
          <t>Cataguases</t>
        </is>
      </c>
      <c r="Y2340" s="26" t="n"/>
      <c r="Z2340" s="56" t="n"/>
      <c r="AA2340" s="26" t="inlineStr">
        <is>
          <t>1</t>
        </is>
      </c>
      <c r="AB2340" s="58" t="n">
        <v>0</v>
      </c>
      <c r="AC2340" s="54" t="n">
        <v>43409</v>
      </c>
      <c r="AD2340" s="68" t="inlineStr">
        <is>
          <t xml:space="preserve">Proc-002343 
Observações da pasta: 
</t>
        </is>
      </c>
      <c r="AE2340" s="38" t="inlineStr">
        <is>
          <t>Proc-002343</t>
        </is>
      </c>
      <c r="AF2340" s="69">
        <f>CONCATENATE(Tabela1[[#This Row],[Coluna1]]," ",CHAR(10),CHAR(10),"Observações da pasta:"," ",CHAR(10),Tabela1[[#This Row],[Observações]])</f>
        <v/>
      </c>
    </row>
    <row r="2341" ht="105" customHeight="1" s="29">
      <c r="A2341" s="2" t="n">
        <v>2340</v>
      </c>
      <c r="B2341" s="52" t="n"/>
      <c r="C2341" s="26" t="inlineStr">
        <is>
          <t>Processo</t>
        </is>
      </c>
      <c r="D2341" s="5" t="inlineStr">
        <is>
          <t>Escritório de Advocacia Valéria Maria Cid Pinto</t>
        </is>
      </c>
      <c r="E2341" s="5" t="inlineStr">
        <is>
          <t>Escritório de Advocacia Valéria Maria Cid Pinto</t>
        </is>
      </c>
      <c r="F2341" s="5" t="inlineStr">
        <is>
          <t>Judicial</t>
        </is>
      </c>
      <c r="G2341" s="70">
        <f>IF(Tabela1[[#This Row],[Número CNJ]]="","",CONCATENATE(LEFT(Tabela1[[#This Row],[Número CNJ]],7),"-",RIGHT(LEFT(Tabela1[[#This Row],[Número CNJ]],9),2),".",RIGHT(LEFT(Tabela1[[#This Row],[Número CNJ]],13),4),".",RIGHT(LEFT(Tabela1[[#This Row],[Número CNJ]],14),1),".",RIGHT(LEFT(Tabela1[[#This Row],[Número CNJ]],16),2),".",RIGHT(Tabela1[[#This Row],[Número CNJ]],4)))</f>
        <v/>
      </c>
      <c r="H2341" s="53" t="n"/>
      <c r="I2341" s="5" t="inlineStr">
        <is>
          <t>Arquivado</t>
        </is>
      </c>
      <c r="J2341" s="54" t="n">
        <v>42990</v>
      </c>
      <c r="K2341" s="56" t="inlineStr">
        <is>
          <t>Alimentos</t>
        </is>
      </c>
      <c r="L2341" s="5" t="inlineStr">
        <is>
          <t>Cível</t>
        </is>
      </c>
      <c r="M2341" s="5" t="inlineStr">
        <is>
          <t>VALÉRIA MARIA CID PINTO</t>
        </is>
      </c>
      <c r="N2341" s="33" t="inlineStr">
        <is>
          <t>CLEA MARIA GRANDI CID</t>
        </is>
      </c>
      <c r="O2341" s="5" t="inlineStr">
        <is>
          <t>Autor</t>
        </is>
      </c>
      <c r="P2341" s="26" t="n"/>
      <c r="Q2341" s="5" t="inlineStr">
        <is>
          <t>PF</t>
        </is>
      </c>
      <c r="R2341" s="56" t="inlineStr">
        <is>
          <t>SIMONE MARIA CID ROCHA</t>
        </is>
      </c>
      <c r="S2341" s="57" t="n"/>
      <c r="T2341" s="26" t="inlineStr">
        <is>
          <t>PF</t>
        </is>
      </c>
      <c r="U2341" s="26" t="n"/>
      <c r="V2341" s="56" t="n"/>
      <c r="W2341" s="26" t="inlineStr">
        <is>
          <t>ES</t>
        </is>
      </c>
      <c r="X2341" s="56" t="inlineStr">
        <is>
          <t>Vitória</t>
        </is>
      </c>
      <c r="Y2341" s="26" t="inlineStr">
        <is>
          <t>TJES - Tribunal de Justiça do Estado do Espírito Santo</t>
        </is>
      </c>
      <c r="Z2341" s="56" t="n"/>
      <c r="AA2341" s="26" t="inlineStr">
        <is>
          <t>1</t>
        </is>
      </c>
      <c r="AB2341" s="58" t="n">
        <v>0</v>
      </c>
      <c r="AC2341" s="54" t="n">
        <v>43165</v>
      </c>
      <c r="AD2341" s="68" t="inlineStr">
        <is>
          <t xml:space="preserve">Proc-002344 
Observações da pasta: 
</t>
        </is>
      </c>
      <c r="AE2341" s="38" t="inlineStr">
        <is>
          <t>Proc-002344</t>
        </is>
      </c>
      <c r="AF2341" s="69">
        <f>CONCATENATE(Tabela1[[#This Row],[Coluna1]]," ",CHAR(10),CHAR(10),"Observações da pasta:"," ",CHAR(10),Tabela1[[#This Row],[Observações]])</f>
        <v/>
      </c>
    </row>
    <row r="2342" ht="105" customHeight="1" s="29">
      <c r="A2342" s="2" t="n">
        <v>2341</v>
      </c>
      <c r="B2342" s="52" t="n"/>
      <c r="C2342" s="26" t="inlineStr">
        <is>
          <t>Processo</t>
        </is>
      </c>
      <c r="D2342" s="5" t="inlineStr">
        <is>
          <t>Escritório de Advocacia Valéria Maria Cid Pinto</t>
        </is>
      </c>
      <c r="E2342" s="5" t="inlineStr">
        <is>
          <t>Escritório de Advocacia Valéria Maria Cid Pinto</t>
        </is>
      </c>
      <c r="F2342" s="5" t="inlineStr">
        <is>
          <t>Judicial</t>
        </is>
      </c>
      <c r="G2342" s="70">
        <f>IF(Tabela1[[#This Row],[Número CNJ]]="","",CONCATENATE(LEFT(Tabela1[[#This Row],[Número CNJ]],7),"-",RIGHT(LEFT(Tabela1[[#This Row],[Número CNJ]],9),2),".",RIGHT(LEFT(Tabela1[[#This Row],[Número CNJ]],13),4),".",RIGHT(LEFT(Tabela1[[#This Row],[Número CNJ]],14),1),".",RIGHT(LEFT(Tabela1[[#This Row],[Número CNJ]],16),2),".",RIGHT(Tabela1[[#This Row],[Número CNJ]],4)))</f>
        <v/>
      </c>
      <c r="H2342" s="53" t="n"/>
      <c r="I2342" s="5" t="inlineStr">
        <is>
          <t>Ativo</t>
        </is>
      </c>
      <c r="J2342" s="54" t="n">
        <v>42992</v>
      </c>
      <c r="K2342" s="55" t="inlineStr">
        <is>
          <t>Cobrança</t>
        </is>
      </c>
      <c r="L2342" s="5" t="inlineStr">
        <is>
          <t>Cível</t>
        </is>
      </c>
      <c r="M2342" s="5" t="inlineStr">
        <is>
          <t>VALÉRIA MARIA CID PINTO</t>
        </is>
      </c>
      <c r="N2342" s="33" t="inlineStr">
        <is>
          <t>BRADESCO AUTO RE COMPANHIA DE SEGUROS</t>
        </is>
      </c>
      <c r="O2342" s="5" t="inlineStr">
        <is>
          <t>Réu</t>
        </is>
      </c>
      <c r="P2342" s="26" t="n"/>
      <c r="Q2342" s="5" t="inlineStr">
        <is>
          <t>PJ</t>
        </is>
      </c>
      <c r="R2342" s="56" t="inlineStr">
        <is>
          <t>LUIZA MARIA LOPES</t>
        </is>
      </c>
      <c r="S2342" s="57" t="n"/>
      <c r="T2342" s="26" t="inlineStr">
        <is>
          <t>PF</t>
        </is>
      </c>
      <c r="U2342" s="26" t="n"/>
      <c r="V2342" s="56" t="n"/>
      <c r="W2342" s="26" t="inlineStr">
        <is>
          <t>ES</t>
        </is>
      </c>
      <c r="X2342" s="56" t="inlineStr">
        <is>
          <t>São Mateus</t>
        </is>
      </c>
      <c r="Y2342" s="26" t="inlineStr">
        <is>
          <t>TJES - Tribunal de Justiça do Estado do Espírito Santo</t>
        </is>
      </c>
      <c r="Z2342" s="56" t="n"/>
      <c r="AA2342" s="26" t="inlineStr">
        <is>
          <t>1</t>
        </is>
      </c>
      <c r="AB2342" s="58" t="n">
        <v>0</v>
      </c>
      <c r="AC2342" s="54" t="n"/>
      <c r="AD2342" s="68" t="inlineStr">
        <is>
          <t xml:space="preserve">Proc-002345 
Observações da pasta: 
</t>
        </is>
      </c>
      <c r="AE2342" s="38" t="inlineStr">
        <is>
          <t>Proc-002345</t>
        </is>
      </c>
      <c r="AF2342" s="69">
        <f>CONCATENATE(Tabela1[[#This Row],[Coluna1]]," ",CHAR(10),CHAR(10),"Observações da pasta:"," ",CHAR(10),Tabela1[[#This Row],[Observações]])</f>
        <v/>
      </c>
    </row>
    <row r="2343" ht="105" customHeight="1" s="29">
      <c r="A2343" s="2" t="n">
        <v>2342</v>
      </c>
      <c r="B2343" s="52" t="n"/>
      <c r="C2343" s="26" t="inlineStr">
        <is>
          <t>Processo</t>
        </is>
      </c>
      <c r="D2343" s="5" t="inlineStr">
        <is>
          <t>Escritório de Advocacia Valéria Maria Cid Pinto</t>
        </is>
      </c>
      <c r="E2343" s="5" t="inlineStr">
        <is>
          <t>Escritório de Advocacia Valéria Maria Cid Pinto</t>
        </is>
      </c>
      <c r="F2343" s="5" t="inlineStr">
        <is>
          <t>Administrativo</t>
        </is>
      </c>
      <c r="G2343" s="53" t="n"/>
      <c r="H2343" s="53" t="inlineStr">
        <is>
          <t>32001004170029621</t>
        </is>
      </c>
      <c r="I2343" s="5" t="inlineStr">
        <is>
          <t>Arquivado</t>
        </is>
      </c>
      <c r="J2343" s="54" t="n">
        <v>42996</v>
      </c>
      <c r="K2343" s="55" t="inlineStr">
        <is>
          <t>Recurso Administrativo</t>
        </is>
      </c>
      <c r="L2343" s="5" t="inlineStr">
        <is>
          <t>Administrativo</t>
        </is>
      </c>
      <c r="M2343" s="5" t="inlineStr">
        <is>
          <t>VALÉRIA MARIA CID PINTO</t>
        </is>
      </c>
      <c r="N2343" s="33" t="inlineStr">
        <is>
          <t>BRADESCO AUTO RE COMPANHIA DE SEGUROS</t>
        </is>
      </c>
      <c r="O2343" s="5" t="inlineStr">
        <is>
          <t>Réu</t>
        </is>
      </c>
      <c r="P2343" s="26" t="n"/>
      <c r="Q2343" s="5" t="inlineStr">
        <is>
          <t>PJ</t>
        </is>
      </c>
      <c r="R2343" s="56" t="inlineStr">
        <is>
          <t>FLAVIO ANSELMO GONCALVES RODRIGUES</t>
        </is>
      </c>
      <c r="S2343" s="57" t="n"/>
      <c r="T2343" s="26" t="inlineStr">
        <is>
          <t>PF</t>
        </is>
      </c>
      <c r="U2343" s="26" t="n"/>
      <c r="V2343" s="56" t="n"/>
      <c r="W2343" s="26" t="inlineStr">
        <is>
          <t>ES</t>
        </is>
      </c>
      <c r="X2343" s="56" t="inlineStr">
        <is>
          <t>Cariacica</t>
        </is>
      </c>
      <c r="Y2343" s="26" t="n"/>
      <c r="Z2343" s="56" t="n"/>
      <c r="AA2343" s="26" t="inlineStr">
        <is>
          <t>1</t>
        </is>
      </c>
      <c r="AB2343" s="58" t="n">
        <v>0</v>
      </c>
      <c r="AC2343" s="54" t="n">
        <v>43007</v>
      </c>
      <c r="AD2343" s="68" t="inlineStr">
        <is>
          <t xml:space="preserve">Proc-002346 
Observações da pasta: 
</t>
        </is>
      </c>
      <c r="AE2343" s="38" t="inlineStr">
        <is>
          <t>Proc-002346</t>
        </is>
      </c>
      <c r="AF2343" s="69">
        <f>CONCATENATE(Tabela1[[#This Row],[Coluna1]]," ",CHAR(10),CHAR(10),"Observações da pasta:"," ",CHAR(10),Tabela1[[#This Row],[Observações]])</f>
        <v/>
      </c>
    </row>
    <row r="2344" ht="105" customHeight="1" s="29">
      <c r="A2344" s="2" t="n">
        <v>2343</v>
      </c>
      <c r="B2344" s="52" t="n"/>
      <c r="C2344" s="26" t="inlineStr">
        <is>
          <t>Processo</t>
        </is>
      </c>
      <c r="D2344" s="5" t="inlineStr">
        <is>
          <t>Escritório de Advocacia Valéria Maria Cid Pinto</t>
        </is>
      </c>
      <c r="E2344" s="5" t="inlineStr">
        <is>
          <t>Escritório de Advocacia Valéria Maria Cid Pinto</t>
        </is>
      </c>
      <c r="F2344" s="5" t="inlineStr">
        <is>
          <t>Judicial</t>
        </is>
      </c>
      <c r="G2344" s="70">
        <f>IF(Tabela1[[#This Row],[Número CNJ]]="","",CONCATENATE(LEFT(Tabela1[[#This Row],[Número CNJ]],7),"-",RIGHT(LEFT(Tabela1[[#This Row],[Número CNJ]],9),2),".",RIGHT(LEFT(Tabela1[[#This Row],[Número CNJ]],13),4),".",RIGHT(LEFT(Tabela1[[#This Row],[Número CNJ]],14),1),".",RIGHT(LEFT(Tabela1[[#This Row],[Número CNJ]],16),2),".",RIGHT(Tabela1[[#This Row],[Número CNJ]],4)))</f>
        <v/>
      </c>
      <c r="H2344" s="53" t="n"/>
      <c r="I2344" s="5" t="inlineStr">
        <is>
          <t>Arquivado</t>
        </is>
      </c>
      <c r="J2344" s="54" t="n">
        <v>42997</v>
      </c>
      <c r="K2344" s="55" t="inlineStr">
        <is>
          <t>Cobrança</t>
        </is>
      </c>
      <c r="L2344" s="5" t="inlineStr">
        <is>
          <t>Cível</t>
        </is>
      </c>
      <c r="M2344" s="5" t="inlineStr">
        <is>
          <t>VALÉRIA MARIA CID PINTO</t>
        </is>
      </c>
      <c r="N2344" s="33" t="inlineStr">
        <is>
          <t>BRADESCO AUTO RE COMPANHIA DE SEGUROS</t>
        </is>
      </c>
      <c r="O2344" s="5" t="inlineStr">
        <is>
          <t>Réu</t>
        </is>
      </c>
      <c r="P2344" s="26" t="n"/>
      <c r="Q2344" s="5" t="inlineStr">
        <is>
          <t>PJ</t>
        </is>
      </c>
      <c r="R2344" s="56" t="inlineStr">
        <is>
          <t>VILSON LUIZ DE MARTINS</t>
        </is>
      </c>
      <c r="S2344" s="57" t="n"/>
      <c r="T2344" s="26" t="inlineStr">
        <is>
          <t>PF</t>
        </is>
      </c>
      <c r="U2344" s="26" t="n"/>
      <c r="V2344" s="56" t="n"/>
      <c r="W2344" s="26" t="inlineStr">
        <is>
          <t>ES</t>
        </is>
      </c>
      <c r="X2344" s="56" t="inlineStr">
        <is>
          <t>São Mateus</t>
        </is>
      </c>
      <c r="Y2344" s="26" t="inlineStr">
        <is>
          <t>TJES - Tribunal de Justiça do Estado do Espírito Santo</t>
        </is>
      </c>
      <c r="Z2344" s="56" t="n"/>
      <c r="AA2344" s="26" t="inlineStr">
        <is>
          <t>1</t>
        </is>
      </c>
      <c r="AB2344" s="58" t="n">
        <v>0</v>
      </c>
      <c r="AC2344" s="54" t="n">
        <v>43357</v>
      </c>
      <c r="AD2344" s="68" t="inlineStr">
        <is>
          <t xml:space="preserve">Proc-002347 
Observações da pasta: 
</t>
        </is>
      </c>
      <c r="AE2344" s="38" t="inlineStr">
        <is>
          <t>Proc-002347</t>
        </is>
      </c>
      <c r="AF2344" s="69">
        <f>CONCATENATE(Tabela1[[#This Row],[Coluna1]]," ",CHAR(10),CHAR(10),"Observações da pasta:"," ",CHAR(10),Tabela1[[#This Row],[Observações]])</f>
        <v/>
      </c>
    </row>
    <row r="2345" ht="105" customHeight="1" s="29">
      <c r="A2345" s="2" t="n">
        <v>2344</v>
      </c>
      <c r="B2345" s="52" t="n"/>
      <c r="C2345" s="26" t="inlineStr">
        <is>
          <t>Processo</t>
        </is>
      </c>
      <c r="D2345" s="5" t="inlineStr">
        <is>
          <t>Escritório de Advocacia Valéria Maria Cid Pinto</t>
        </is>
      </c>
      <c r="E2345" s="5" t="inlineStr">
        <is>
          <t>Escritório de Advocacia Valéria Maria Cid Pinto</t>
        </is>
      </c>
      <c r="F2345" s="5" t="inlineStr">
        <is>
          <t>Judicial</t>
        </is>
      </c>
      <c r="G2345" s="70">
        <f>IF(Tabela1[[#This Row],[Número CNJ]]="","",CONCATENATE(LEFT(Tabela1[[#This Row],[Número CNJ]],7),"-",RIGHT(LEFT(Tabela1[[#This Row],[Número CNJ]],9),2),".",RIGHT(LEFT(Tabela1[[#This Row],[Número CNJ]],13),4),".",RIGHT(LEFT(Tabela1[[#This Row],[Número CNJ]],14),1),".",RIGHT(LEFT(Tabela1[[#This Row],[Número CNJ]],16),2),".",RIGHT(Tabela1[[#This Row],[Número CNJ]],4)))</f>
        <v/>
      </c>
      <c r="H2345" s="53" t="n"/>
      <c r="I2345" s="5" t="inlineStr">
        <is>
          <t>Arquivado</t>
        </is>
      </c>
      <c r="J2345" s="54" t="n">
        <v>42999</v>
      </c>
      <c r="K2345" s="55" t="inlineStr">
        <is>
          <t>Indenizatória</t>
        </is>
      </c>
      <c r="L2345" s="5" t="inlineStr">
        <is>
          <t>Cível</t>
        </is>
      </c>
      <c r="M2345" s="5" t="inlineStr">
        <is>
          <t>VALÉRIA MARIA CID PINTO</t>
        </is>
      </c>
      <c r="N2345" s="33" t="inlineStr">
        <is>
          <t>BRADESCO AUTO RE COMPANHIA DE SEGUROS</t>
        </is>
      </c>
      <c r="O2345" s="5" t="inlineStr">
        <is>
          <t>Denunciado à Lide</t>
        </is>
      </c>
      <c r="P2345" s="26" t="n"/>
      <c r="Q2345" s="5" t="inlineStr">
        <is>
          <t>PJ</t>
        </is>
      </c>
      <c r="R2345" s="56" t="n"/>
      <c r="S2345" s="57" t="n"/>
      <c r="T2345" s="26" t="n"/>
      <c r="U2345" s="26" t="n"/>
      <c r="V2345" s="56" t="n"/>
      <c r="W2345" s="26" t="inlineStr">
        <is>
          <t>ES</t>
        </is>
      </c>
      <c r="X2345" s="56" t="inlineStr">
        <is>
          <t>Vitória</t>
        </is>
      </c>
      <c r="Y2345" s="26" t="inlineStr">
        <is>
          <t>TJES - Tribunal de Justiça do Estado do Espírito Santo</t>
        </is>
      </c>
      <c r="Z2345" s="56" t="n"/>
      <c r="AA2345" s="26" t="inlineStr">
        <is>
          <t>1</t>
        </is>
      </c>
      <c r="AB2345" s="58" t="n">
        <v>0</v>
      </c>
      <c r="AC2345" s="54" t="n">
        <v>43241</v>
      </c>
      <c r="AD2345" s="68" t="inlineStr">
        <is>
          <t xml:space="preserve">Proc-002348 
Observações da pasta: 
</t>
        </is>
      </c>
      <c r="AE2345" s="38" t="inlineStr">
        <is>
          <t>Proc-002348</t>
        </is>
      </c>
      <c r="AF2345" s="69">
        <f>CONCATENATE(Tabela1[[#This Row],[Coluna1]]," ",CHAR(10),CHAR(10),"Observações da pasta:"," ",CHAR(10),Tabela1[[#This Row],[Observações]])</f>
        <v/>
      </c>
    </row>
    <row r="2346" ht="105" customHeight="1" s="29">
      <c r="A2346" s="2" t="n">
        <v>2345</v>
      </c>
      <c r="B2346" s="52" t="n"/>
      <c r="C2346" s="26" t="inlineStr">
        <is>
          <t>Processo</t>
        </is>
      </c>
      <c r="D2346" s="5" t="inlineStr">
        <is>
          <t>Escritório de Advocacia Valéria Maria Cid Pinto</t>
        </is>
      </c>
      <c r="E2346" s="5" t="inlineStr">
        <is>
          <t>Escritório de Advocacia Valéria Maria Cid Pinto</t>
        </is>
      </c>
      <c r="F2346" s="5" t="inlineStr">
        <is>
          <t>Judicial</t>
        </is>
      </c>
      <c r="G2346" s="70">
        <f>IF(Tabela1[[#This Row],[Número CNJ]]="","",CONCATENATE(LEFT(Tabela1[[#This Row],[Número CNJ]],7),"-",RIGHT(LEFT(Tabela1[[#This Row],[Número CNJ]],9),2),".",RIGHT(LEFT(Tabela1[[#This Row],[Número CNJ]],13),4),".",RIGHT(LEFT(Tabela1[[#This Row],[Número CNJ]],14),1),".",RIGHT(LEFT(Tabela1[[#This Row],[Número CNJ]],16),2),".",RIGHT(Tabela1[[#This Row],[Número CNJ]],4)))</f>
        <v/>
      </c>
      <c r="H2346" s="53" t="n"/>
      <c r="I2346" s="5" t="inlineStr">
        <is>
          <t>Arquivado</t>
        </is>
      </c>
      <c r="J2346" s="54" t="n">
        <v>43012</v>
      </c>
      <c r="K2346" s="55" t="inlineStr">
        <is>
          <t>Indenizatória</t>
        </is>
      </c>
      <c r="L2346" s="5" t="inlineStr">
        <is>
          <t>Cível</t>
        </is>
      </c>
      <c r="M2346" s="5" t="inlineStr">
        <is>
          <t>VALÉRIA MARIA CID PINTO</t>
        </is>
      </c>
      <c r="N2346" s="33" t="inlineStr">
        <is>
          <t>SICOOB ADMINISTRADORA E CORRETORA DE SEGUROS LTDA</t>
        </is>
      </c>
      <c r="O2346" s="5" t="inlineStr">
        <is>
          <t>Réu</t>
        </is>
      </c>
      <c r="P2346" s="26" t="n"/>
      <c r="Q2346" s="5" t="inlineStr">
        <is>
          <t>PJ</t>
        </is>
      </c>
      <c r="R2346" s="56" t="inlineStr">
        <is>
          <t>JULIANDO CESAR GOLFETTO</t>
        </is>
      </c>
      <c r="S2346" s="57" t="n"/>
      <c r="T2346" s="26" t="inlineStr">
        <is>
          <t>PF</t>
        </is>
      </c>
      <c r="U2346" s="26" t="n"/>
      <c r="V2346" s="56" t="n"/>
      <c r="W2346" s="26" t="inlineStr">
        <is>
          <t>RO</t>
        </is>
      </c>
      <c r="X2346" s="56" t="inlineStr">
        <is>
          <t>Alta Floresta do Oeste</t>
        </is>
      </c>
      <c r="Y2346" s="26" t="n"/>
      <c r="Z2346" s="56" t="n"/>
      <c r="AA2346" s="26" t="inlineStr">
        <is>
          <t>1</t>
        </is>
      </c>
      <c r="AB2346" s="58" t="n">
        <v>0</v>
      </c>
      <c r="AC2346" s="54" t="n"/>
      <c r="AD2346" s="68" t="inlineStr">
        <is>
          <t xml:space="preserve">Proc-002349 
Observações da pasta: 
</t>
        </is>
      </c>
      <c r="AE2346" s="38" t="inlineStr">
        <is>
          <t>Proc-002349</t>
        </is>
      </c>
      <c r="AF2346" s="69">
        <f>CONCATENATE(Tabela1[[#This Row],[Coluna1]]," ",CHAR(10),CHAR(10),"Observações da pasta:"," ",CHAR(10),Tabela1[[#This Row],[Observações]])</f>
        <v/>
      </c>
    </row>
    <row r="2347" ht="105" customHeight="1" s="29">
      <c r="A2347" s="2" t="n">
        <v>2346</v>
      </c>
      <c r="B2347" s="52" t="n"/>
      <c r="C2347" s="26" t="inlineStr">
        <is>
          <t>Processo</t>
        </is>
      </c>
      <c r="D2347" s="5" t="inlineStr">
        <is>
          <t>Escritório de Advocacia Valéria Maria Cid Pinto</t>
        </is>
      </c>
      <c r="E2347" s="5" t="inlineStr">
        <is>
          <t>Escritório de Advocacia Valéria Maria Cid Pinto</t>
        </is>
      </c>
      <c r="F2347" s="5" t="inlineStr">
        <is>
          <t>Judicial</t>
        </is>
      </c>
      <c r="G2347" s="70">
        <f>IF(Tabela1[[#This Row],[Número CNJ]]="","",CONCATENATE(LEFT(Tabela1[[#This Row],[Número CNJ]],7),"-",RIGHT(LEFT(Tabela1[[#This Row],[Número CNJ]],9),2),".",RIGHT(LEFT(Tabela1[[#This Row],[Número CNJ]],13),4),".",RIGHT(LEFT(Tabela1[[#This Row],[Número CNJ]],14),1),".",RIGHT(LEFT(Tabela1[[#This Row],[Número CNJ]],16),2),".",RIGHT(Tabela1[[#This Row],[Número CNJ]],4)))</f>
        <v/>
      </c>
      <c r="H2347" s="53" t="n"/>
      <c r="I2347" s="5" t="inlineStr">
        <is>
          <t>Arquivado</t>
        </is>
      </c>
      <c r="J2347" s="54" t="n">
        <v>43013</v>
      </c>
      <c r="K2347" s="55" t="inlineStr">
        <is>
          <t>Cobrança</t>
        </is>
      </c>
      <c r="L2347" s="5" t="inlineStr">
        <is>
          <t>Cível</t>
        </is>
      </c>
      <c r="M2347" s="5" t="inlineStr">
        <is>
          <t>VALÉRIA MARIA CID PINTO</t>
        </is>
      </c>
      <c r="N2347" s="33" t="inlineStr">
        <is>
          <t>BRADESCO AUTO RE COMPANHIA DE SEGUROS</t>
        </is>
      </c>
      <c r="O2347" s="5" t="inlineStr">
        <is>
          <t>Réu</t>
        </is>
      </c>
      <c r="P2347" s="26" t="n"/>
      <c r="Q2347" s="5" t="inlineStr">
        <is>
          <t>PJ</t>
        </is>
      </c>
      <c r="R2347" s="56" t="inlineStr">
        <is>
          <t>JONATTHAN BAYER</t>
        </is>
      </c>
      <c r="S2347" s="57" t="n"/>
      <c r="T2347" s="26" t="inlineStr">
        <is>
          <t>PF</t>
        </is>
      </c>
      <c r="U2347" s="26" t="n"/>
      <c r="V2347" s="56" t="n"/>
      <c r="W2347" s="26" t="inlineStr">
        <is>
          <t>ES</t>
        </is>
      </c>
      <c r="X2347" s="56" t="inlineStr">
        <is>
          <t>Colatina</t>
        </is>
      </c>
      <c r="Y2347" s="26" t="inlineStr">
        <is>
          <t>TJES - Tribunal de Justiça do Estado do Espírito Santo</t>
        </is>
      </c>
      <c r="Z2347" s="56" t="n"/>
      <c r="AA2347" s="26" t="inlineStr">
        <is>
          <t>1</t>
        </is>
      </c>
      <c r="AB2347" s="58" t="n">
        <v>0</v>
      </c>
      <c r="AC2347" s="54" t="n">
        <v>43640</v>
      </c>
      <c r="AD2347" s="68" t="inlineStr">
        <is>
          <t xml:space="preserve">Proc-002350 
Observações da pasta: 
</t>
        </is>
      </c>
      <c r="AE2347" s="38" t="inlineStr">
        <is>
          <t>Proc-002350</t>
        </is>
      </c>
      <c r="AF2347" s="69">
        <f>CONCATENATE(Tabela1[[#This Row],[Coluna1]]," ",CHAR(10),CHAR(10),"Observações da pasta:"," ",CHAR(10),Tabela1[[#This Row],[Observações]])</f>
        <v/>
      </c>
    </row>
    <row r="2348" ht="105" customHeight="1" s="29">
      <c r="A2348" s="2" t="n">
        <v>2347</v>
      </c>
      <c r="B2348" s="52" t="n"/>
      <c r="C2348" s="26" t="inlineStr">
        <is>
          <t>Processo</t>
        </is>
      </c>
      <c r="D2348" s="5" t="inlineStr">
        <is>
          <t>Escritório de Advocacia Valéria Maria Cid Pinto</t>
        </is>
      </c>
      <c r="E2348" s="5" t="inlineStr">
        <is>
          <t>Escritório de Advocacia Valéria Maria Cid Pinto</t>
        </is>
      </c>
      <c r="F2348" s="5" t="inlineStr">
        <is>
          <t>Judicial</t>
        </is>
      </c>
      <c r="G2348" s="53" t="n"/>
      <c r="H2348" s="53" t="n"/>
      <c r="I2348" s="5" t="inlineStr">
        <is>
          <t>Ativo</t>
        </is>
      </c>
      <c r="J2348" s="54" t="n">
        <v>43013</v>
      </c>
      <c r="K2348" s="55" t="inlineStr">
        <is>
          <t>Recurso Administrativo</t>
        </is>
      </c>
      <c r="L2348" s="5" t="inlineStr">
        <is>
          <t>Administrativo</t>
        </is>
      </c>
      <c r="M2348" s="5" t="inlineStr">
        <is>
          <t>VALÉRIA MARIA CID PINTO</t>
        </is>
      </c>
      <c r="N2348" s="33" t="inlineStr">
        <is>
          <t>EMPREENDIMENTO IMOBILIÁRIO GREEN HILL TOWER SPE LTDA</t>
        </is>
      </c>
      <c r="O2348" s="5" t="inlineStr">
        <is>
          <t>Autor</t>
        </is>
      </c>
      <c r="P2348" s="26" t="n"/>
      <c r="Q2348" s="5" t="inlineStr">
        <is>
          <t>PJ</t>
        </is>
      </c>
      <c r="R2348" s="56" t="n"/>
      <c r="S2348" s="57" t="n"/>
      <c r="T2348" s="26" t="n"/>
      <c r="U2348" s="26" t="n"/>
      <c r="V2348" s="56" t="n"/>
      <c r="W2348" s="26" t="n"/>
      <c r="X2348" s="56" t="n"/>
      <c r="Y2348" s="26" t="n"/>
      <c r="Z2348" s="56" t="n"/>
      <c r="AA2348" s="26" t="inlineStr">
        <is>
          <t>1</t>
        </is>
      </c>
      <c r="AB2348" s="58" t="n">
        <v>0</v>
      </c>
      <c r="AC2348" s="54" t="n"/>
      <c r="AD2348" s="68" t="inlineStr">
        <is>
          <t xml:space="preserve">Proc-002351 
Observações da pasta: 
</t>
        </is>
      </c>
      <c r="AE2348" s="38" t="inlineStr">
        <is>
          <t>Proc-002351</t>
        </is>
      </c>
      <c r="AF2348" s="69">
        <f>CONCATENATE(Tabela1[[#This Row],[Coluna1]]," ",CHAR(10),CHAR(10),"Observações da pasta:"," ",CHAR(10),Tabela1[[#This Row],[Observações]])</f>
        <v/>
      </c>
    </row>
    <row r="2349" ht="105" customHeight="1" s="29">
      <c r="A2349" s="2" t="n">
        <v>2348</v>
      </c>
      <c r="B2349" s="52" t="n"/>
      <c r="C2349" s="26" t="inlineStr">
        <is>
          <t>Processo</t>
        </is>
      </c>
      <c r="D2349" s="5" t="inlineStr">
        <is>
          <t>Escritório de Advocacia Valéria Maria Cid Pinto</t>
        </is>
      </c>
      <c r="E2349" s="5" t="inlineStr">
        <is>
          <t>Escritório de Advocacia Valéria Maria Cid Pinto</t>
        </is>
      </c>
      <c r="F2349" s="5" t="inlineStr">
        <is>
          <t>Judicial</t>
        </is>
      </c>
      <c r="G2349" s="70">
        <f>IF(Tabela1[[#This Row],[Número CNJ]]="","",CONCATENATE(LEFT(Tabela1[[#This Row],[Número CNJ]],7),"-",RIGHT(LEFT(Tabela1[[#This Row],[Número CNJ]],9),2),".",RIGHT(LEFT(Tabela1[[#This Row],[Número CNJ]],13),4),".",RIGHT(LEFT(Tabela1[[#This Row],[Número CNJ]],14),1),".",RIGHT(LEFT(Tabela1[[#This Row],[Número CNJ]],16),2),".",RIGHT(Tabela1[[#This Row],[Número CNJ]],4)))</f>
        <v/>
      </c>
      <c r="H2349" s="53" t="n"/>
      <c r="I2349" s="5" t="inlineStr">
        <is>
          <t>Arquivado</t>
        </is>
      </c>
      <c r="J2349" s="54" t="n">
        <v>43017</v>
      </c>
      <c r="K2349" s="55" t="inlineStr">
        <is>
          <t>Cobrança</t>
        </is>
      </c>
      <c r="L2349" s="5" t="inlineStr">
        <is>
          <t>Cível</t>
        </is>
      </c>
      <c r="M2349" s="5" t="inlineStr">
        <is>
          <t>VALÉRIA MARIA CID PINTO</t>
        </is>
      </c>
      <c r="N2349" s="33" t="inlineStr">
        <is>
          <t>BRADESCO AUTO RE COMPANHIA DE SEGUROS</t>
        </is>
      </c>
      <c r="O2349" s="5" t="inlineStr">
        <is>
          <t>Réu</t>
        </is>
      </c>
      <c r="P2349" s="26" t="n"/>
      <c r="Q2349" s="5" t="inlineStr">
        <is>
          <t>PJ</t>
        </is>
      </c>
      <c r="R2349" s="56" t="inlineStr">
        <is>
          <t>KIEX COMERCIO IMPORTAÇAO E EXPORTAÇAO LTDA</t>
        </is>
      </c>
      <c r="S2349" s="57" t="n"/>
      <c r="T2349" s="26" t="inlineStr">
        <is>
          <t>PJ</t>
        </is>
      </c>
      <c r="U2349" s="26" t="n"/>
      <c r="V2349" s="56" t="n"/>
      <c r="W2349" s="26" t="inlineStr">
        <is>
          <t>ES</t>
        </is>
      </c>
      <c r="X2349" s="55" t="inlineStr">
        <is>
          <t>Vila Velha</t>
        </is>
      </c>
      <c r="Y2349" s="26" t="inlineStr">
        <is>
          <t>TJES - Tribunal de Justiça do Estado do Espírito Santo</t>
        </is>
      </c>
      <c r="Z2349" s="56" t="n"/>
      <c r="AA2349" s="26" t="inlineStr">
        <is>
          <t>1</t>
        </is>
      </c>
      <c r="AB2349" s="58" t="n">
        <v>0</v>
      </c>
      <c r="AC2349" s="54" t="n"/>
      <c r="AD2349" s="68" t="inlineStr">
        <is>
          <t xml:space="preserve">Proc-002352 
Observações da pasta: 
 </t>
        </is>
      </c>
      <c r="AE2349" s="38" t="inlineStr">
        <is>
          <t>Proc-002352</t>
        </is>
      </c>
      <c r="AF2349" s="69">
        <f>CONCATENATE(Tabela1[[#This Row],[Coluna1]]," ",CHAR(10),CHAR(10),"Observações da pasta:"," ",CHAR(10),Tabela1[[#This Row],[Observações]])</f>
        <v/>
      </c>
    </row>
    <row r="2350" ht="105" customHeight="1" s="29">
      <c r="A2350" s="2" t="n">
        <v>2349</v>
      </c>
      <c r="B2350" s="52" t="n"/>
      <c r="C2350" s="26" t="inlineStr">
        <is>
          <t>Processo</t>
        </is>
      </c>
      <c r="D2350" s="5" t="inlineStr">
        <is>
          <t>Escritório de Advocacia Valéria Maria Cid Pinto</t>
        </is>
      </c>
      <c r="E2350" s="5" t="inlineStr">
        <is>
          <t>Escritório de Advocacia Valéria Maria Cid Pinto</t>
        </is>
      </c>
      <c r="F2350" s="5" t="inlineStr">
        <is>
          <t>Judicial</t>
        </is>
      </c>
      <c r="G2350" s="70">
        <f>IF(Tabela1[[#This Row],[Número CNJ]]="","",CONCATENATE(LEFT(Tabela1[[#This Row],[Número CNJ]],7),"-",RIGHT(LEFT(Tabela1[[#This Row],[Número CNJ]],9),2),".",RIGHT(LEFT(Tabela1[[#This Row],[Número CNJ]],13),4),".",RIGHT(LEFT(Tabela1[[#This Row],[Número CNJ]],14),1),".",RIGHT(LEFT(Tabela1[[#This Row],[Número CNJ]],16),2),".",RIGHT(Tabela1[[#This Row],[Número CNJ]],4)))</f>
        <v/>
      </c>
      <c r="H2350" s="53" t="n"/>
      <c r="I2350" s="5" t="inlineStr">
        <is>
          <t>Arquivado</t>
        </is>
      </c>
      <c r="J2350" s="54" t="n">
        <v>43017</v>
      </c>
      <c r="K2350" s="55" t="inlineStr">
        <is>
          <t>Cobrança</t>
        </is>
      </c>
      <c r="L2350" s="5" t="inlineStr">
        <is>
          <t>Cível</t>
        </is>
      </c>
      <c r="M2350" s="5" t="inlineStr">
        <is>
          <t>VALÉRIA MARIA CID PINTO</t>
        </is>
      </c>
      <c r="N2350" s="33" t="inlineStr">
        <is>
          <t>SICOOB ADMINISTRADORA E CORRETORA DE SEGUROS LTDA</t>
        </is>
      </c>
      <c r="O2350" s="5" t="inlineStr">
        <is>
          <t>Réu</t>
        </is>
      </c>
      <c r="P2350" s="26" t="n"/>
      <c r="Q2350" s="5" t="inlineStr">
        <is>
          <t>PJ</t>
        </is>
      </c>
      <c r="R2350" s="56" t="inlineStr">
        <is>
          <t>ÉLIDI VASSOLER DOMINGUES CERUTTI</t>
        </is>
      </c>
      <c r="S2350" s="57" t="n"/>
      <c r="T2350" s="26" t="inlineStr">
        <is>
          <t>PF</t>
        </is>
      </c>
      <c r="U2350" s="26" t="n"/>
      <c r="V2350" s="56" t="n"/>
      <c r="W2350" s="26" t="inlineStr">
        <is>
          <t>SP</t>
        </is>
      </c>
      <c r="X2350" s="56" t="inlineStr">
        <is>
          <t>Monte Azul Paulista</t>
        </is>
      </c>
      <c r="Y2350" s="26" t="n"/>
      <c r="Z2350" s="56" t="n"/>
      <c r="AA2350" s="26" t="inlineStr">
        <is>
          <t>1</t>
        </is>
      </c>
      <c r="AB2350" s="58" t="n">
        <v>0</v>
      </c>
      <c r="AC2350" s="54" t="n">
        <v>43110</v>
      </c>
      <c r="AD2350" s="68" t="inlineStr">
        <is>
          <t xml:space="preserve">Proc-002353 
Observações da pasta: 
</t>
        </is>
      </c>
      <c r="AE2350" s="38" t="inlineStr">
        <is>
          <t>Proc-002353</t>
        </is>
      </c>
      <c r="AF2350" s="69">
        <f>CONCATENATE(Tabela1[[#This Row],[Coluna1]]," ",CHAR(10),CHAR(10),"Observações da pasta:"," ",CHAR(10),Tabela1[[#This Row],[Observações]])</f>
        <v/>
      </c>
    </row>
    <row r="2351" ht="105" customHeight="1" s="29">
      <c r="A2351" s="2" t="n">
        <v>2350</v>
      </c>
      <c r="B2351" s="52" t="n"/>
      <c r="C2351" s="26" t="inlineStr">
        <is>
          <t>Processo</t>
        </is>
      </c>
      <c r="D2351" s="5" t="inlineStr">
        <is>
          <t>Escritório de Advocacia Valéria Maria Cid Pinto</t>
        </is>
      </c>
      <c r="E2351" s="5" t="inlineStr">
        <is>
          <t>Escritório de Advocacia Valéria Maria Cid Pinto</t>
        </is>
      </c>
      <c r="F2351" s="5" t="inlineStr">
        <is>
          <t>Judicial</t>
        </is>
      </c>
      <c r="G2351" s="70">
        <f>IF(Tabela1[[#This Row],[Número CNJ]]="","",CONCATENATE(LEFT(Tabela1[[#This Row],[Número CNJ]],7),"-",RIGHT(LEFT(Tabela1[[#This Row],[Número CNJ]],9),2),".",RIGHT(LEFT(Tabela1[[#This Row],[Número CNJ]],13),4),".",RIGHT(LEFT(Tabela1[[#This Row],[Número CNJ]],14),1),".",RIGHT(LEFT(Tabela1[[#This Row],[Número CNJ]],16),2),".",RIGHT(Tabela1[[#This Row],[Número CNJ]],4)))</f>
        <v/>
      </c>
      <c r="H2351" s="53" t="n"/>
      <c r="I2351" s="5" t="inlineStr">
        <is>
          <t>Arquivado</t>
        </is>
      </c>
      <c r="J2351" s="54" t="n">
        <v>43018</v>
      </c>
      <c r="K2351" s="55" t="inlineStr">
        <is>
          <t>Cobrança</t>
        </is>
      </c>
      <c r="L2351" s="5" t="inlineStr">
        <is>
          <t>Cível</t>
        </is>
      </c>
      <c r="M2351" s="5" t="inlineStr">
        <is>
          <t>VALÉRIA MARIA CID PINTO</t>
        </is>
      </c>
      <c r="N2351" s="33" t="inlineStr">
        <is>
          <t>BRADESCO AUTO RE COMPANHIA DE SEGUROS</t>
        </is>
      </c>
      <c r="O2351" s="5" t="inlineStr">
        <is>
          <t>Réu</t>
        </is>
      </c>
      <c r="P2351" s="26" t="n"/>
      <c r="Q2351" s="5" t="inlineStr">
        <is>
          <t>PJ</t>
        </is>
      </c>
      <c r="R2351" s="56" t="inlineStr">
        <is>
          <t>JOSIEL DE OLIVEIRA</t>
        </is>
      </c>
      <c r="S2351" s="57" t="n"/>
      <c r="T2351" s="26" t="inlineStr">
        <is>
          <t>PF</t>
        </is>
      </c>
      <c r="U2351" s="26" t="n"/>
      <c r="V2351" s="56" t="n"/>
      <c r="W2351" s="26" t="inlineStr">
        <is>
          <t>ES</t>
        </is>
      </c>
      <c r="X2351" s="55" t="inlineStr">
        <is>
          <t>Vila Velha</t>
        </is>
      </c>
      <c r="Y2351" s="26" t="inlineStr">
        <is>
          <t>TJES - Tribunal de Justiça do Estado do Espírito Santo</t>
        </is>
      </c>
      <c r="Z2351" s="56" t="n"/>
      <c r="AA2351" s="26" t="inlineStr">
        <is>
          <t>1</t>
        </is>
      </c>
      <c r="AB2351" s="58" t="n">
        <v>0</v>
      </c>
      <c r="AC2351" s="54" t="n">
        <v>43150</v>
      </c>
      <c r="AD2351" s="68" t="inlineStr">
        <is>
          <t xml:space="preserve">Proc-002354 
Observações da pasta: 
</t>
        </is>
      </c>
      <c r="AE2351" s="38" t="inlineStr">
        <is>
          <t>Proc-002354</t>
        </is>
      </c>
      <c r="AF2351" s="69">
        <f>CONCATENATE(Tabela1[[#This Row],[Coluna1]]," ",CHAR(10),CHAR(10),"Observações da pasta:"," ",CHAR(10),Tabela1[[#This Row],[Observações]])</f>
        <v/>
      </c>
    </row>
    <row r="2352" ht="105" customHeight="1" s="29">
      <c r="A2352" s="2" t="n">
        <v>2351</v>
      </c>
      <c r="B2352" s="52" t="n"/>
      <c r="C2352" s="26" t="inlineStr">
        <is>
          <t>Processo</t>
        </is>
      </c>
      <c r="D2352" s="5" t="inlineStr">
        <is>
          <t>Escritório de Advocacia Valéria Maria Cid Pinto</t>
        </is>
      </c>
      <c r="E2352" s="5" t="inlineStr">
        <is>
          <t>Escritório de Advocacia Valéria Maria Cid Pinto</t>
        </is>
      </c>
      <c r="F2352" s="5" t="inlineStr">
        <is>
          <t>Judicial</t>
        </is>
      </c>
      <c r="G2352" s="53" t="n"/>
      <c r="H2352" s="53" t="n"/>
      <c r="I2352" s="5" t="inlineStr">
        <is>
          <t>Arquivado</t>
        </is>
      </c>
      <c r="J2352" s="54" t="n">
        <v>43018</v>
      </c>
      <c r="K2352" s="55" t="inlineStr">
        <is>
          <t>Reclamação Trabalhista</t>
        </is>
      </c>
      <c r="L2352" s="5" t="inlineStr">
        <is>
          <t>Trabalhista</t>
        </is>
      </c>
      <c r="M2352" s="5" t="inlineStr">
        <is>
          <t>VALÉRIA MARIA CID PINTO</t>
        </is>
      </c>
      <c r="N2352" s="33" t="inlineStr">
        <is>
          <t>ELZA CIRILO DE OLIVEIRA</t>
        </is>
      </c>
      <c r="O2352" s="5" t="inlineStr">
        <is>
          <t>Autor</t>
        </is>
      </c>
      <c r="P2352" s="26" t="n"/>
      <c r="Q2352" s="5" t="inlineStr">
        <is>
          <t>PF</t>
        </is>
      </c>
      <c r="R2352" s="56" t="n"/>
      <c r="S2352" s="57" t="n"/>
      <c r="T2352" s="26" t="n"/>
      <c r="U2352" s="26" t="n"/>
      <c r="V2352" s="56" t="n"/>
      <c r="W2352" s="26" t="n"/>
      <c r="X2352" s="56" t="n"/>
      <c r="Y2352" s="26" t="n"/>
      <c r="Z2352" s="56" t="n"/>
      <c r="AA2352" s="26" t="inlineStr">
        <is>
          <t>1</t>
        </is>
      </c>
      <c r="AB2352" s="58" t="n">
        <v>0</v>
      </c>
      <c r="AC2352" s="54" t="n">
        <v>43958</v>
      </c>
      <c r="AD2352" s="68" t="inlineStr">
        <is>
          <t xml:space="preserve">Proc-002355 
Observações da pasta: 
</t>
        </is>
      </c>
      <c r="AE2352" s="38" t="inlineStr">
        <is>
          <t>Proc-002355</t>
        </is>
      </c>
      <c r="AF2352" s="69">
        <f>CONCATENATE(Tabela1[[#This Row],[Coluna1]]," ",CHAR(10),CHAR(10),"Observações da pasta:"," ",CHAR(10),Tabela1[[#This Row],[Observações]])</f>
        <v/>
      </c>
    </row>
    <row r="2353" ht="105" customHeight="1" s="29">
      <c r="A2353" s="2" t="n">
        <v>2352</v>
      </c>
      <c r="B2353" s="52" t="n"/>
      <c r="C2353" s="26" t="inlineStr">
        <is>
          <t>Processo</t>
        </is>
      </c>
      <c r="D2353" s="5" t="inlineStr">
        <is>
          <t>Escritório de Advocacia Valéria Maria Cid Pinto</t>
        </is>
      </c>
      <c r="E2353" s="5" t="inlineStr">
        <is>
          <t>Escritório de Advocacia Valéria Maria Cid Pinto</t>
        </is>
      </c>
      <c r="F2353" s="5" t="inlineStr">
        <is>
          <t>Judicial</t>
        </is>
      </c>
      <c r="G2353" s="70">
        <f>IF(Tabela1[[#This Row],[Número CNJ]]="","",CONCATENATE(LEFT(Tabela1[[#This Row],[Número CNJ]],7),"-",RIGHT(LEFT(Tabela1[[#This Row],[Número CNJ]],9),2),".",RIGHT(LEFT(Tabela1[[#This Row],[Número CNJ]],13),4),".",RIGHT(LEFT(Tabela1[[#This Row],[Número CNJ]],14),1),".",RIGHT(LEFT(Tabela1[[#This Row],[Número CNJ]],16),2),".",RIGHT(Tabela1[[#This Row],[Número CNJ]],4)))</f>
        <v/>
      </c>
      <c r="H2353" s="53" t="n"/>
      <c r="I2353" s="5" t="inlineStr">
        <is>
          <t>Arquivado</t>
        </is>
      </c>
      <c r="J2353" s="54" t="n">
        <v>43024</v>
      </c>
      <c r="K2353" s="55" t="inlineStr">
        <is>
          <t>Reclamação Trabalhista</t>
        </is>
      </c>
      <c r="L2353" s="5" t="inlineStr">
        <is>
          <t>Trabalhista</t>
        </is>
      </c>
      <c r="M2353" s="5" t="inlineStr">
        <is>
          <t>VALÉRIA MARIA CID PINTO</t>
        </is>
      </c>
      <c r="N2353" s="33" t="inlineStr">
        <is>
          <t>ESCOLA SÃO DOMINGOS</t>
        </is>
      </c>
      <c r="O2353" s="5" t="inlineStr">
        <is>
          <t>Réu</t>
        </is>
      </c>
      <c r="P2353" s="26" t="n"/>
      <c r="Q2353" s="5" t="inlineStr">
        <is>
          <t>PJ</t>
        </is>
      </c>
      <c r="R2353" s="56" t="inlineStr">
        <is>
          <t>ARILDO CORREA</t>
        </is>
      </c>
      <c r="S2353" s="57" t="n"/>
      <c r="T2353" s="26" t="inlineStr">
        <is>
          <t>PF</t>
        </is>
      </c>
      <c r="U2353" s="26" t="n"/>
      <c r="V2353" s="56" t="n"/>
      <c r="W2353" s="26" t="n"/>
      <c r="X2353" s="56" t="n"/>
      <c r="Y2353" s="26" t="inlineStr">
        <is>
          <t>TRT 17 - TRIBUNAL REGIONAL DO TRABALHO DA 17ª REGIÃO</t>
        </is>
      </c>
      <c r="Z2353" s="55" t="inlineStr">
        <is>
          <t>Justiça do Trabalho</t>
        </is>
      </c>
      <c r="AA2353" s="26" t="inlineStr">
        <is>
          <t>1</t>
        </is>
      </c>
      <c r="AB2353" s="58" t="n">
        <v>0</v>
      </c>
      <c r="AC2353" s="54" t="n">
        <v>43060</v>
      </c>
      <c r="AD2353" s="68" t="inlineStr">
        <is>
          <t xml:space="preserve">Proc-002356 
Observações da pasta: 
</t>
        </is>
      </c>
      <c r="AE2353" s="38" t="inlineStr">
        <is>
          <t>Proc-002356</t>
        </is>
      </c>
      <c r="AF2353" s="69">
        <f>CONCATENATE(Tabela1[[#This Row],[Coluna1]]," ",CHAR(10),CHAR(10),"Observações da pasta:"," ",CHAR(10),Tabela1[[#This Row],[Observações]])</f>
        <v/>
      </c>
    </row>
    <row r="2354" ht="105" customHeight="1" s="29">
      <c r="A2354" s="2" t="n">
        <v>2353</v>
      </c>
      <c r="B2354" s="52" t="n"/>
      <c r="C2354" s="26" t="inlineStr">
        <is>
          <t>Processo</t>
        </is>
      </c>
      <c r="D2354" s="5" t="inlineStr">
        <is>
          <t>Escritório de Advocacia Valéria Maria Cid Pinto</t>
        </is>
      </c>
      <c r="E2354" s="5" t="inlineStr">
        <is>
          <t>Escritório de Advocacia Valéria Maria Cid Pinto</t>
        </is>
      </c>
      <c r="F2354" s="5" t="inlineStr">
        <is>
          <t>Judicial</t>
        </is>
      </c>
      <c r="G2354" s="53" t="n"/>
      <c r="H2354" s="53" t="inlineStr">
        <is>
          <t>035110181027</t>
        </is>
      </c>
      <c r="I2354" s="5" t="inlineStr">
        <is>
          <t>Arquivado</t>
        </is>
      </c>
      <c r="J2354" s="54" t="n">
        <v>43026</v>
      </c>
      <c r="K2354" s="55" t="inlineStr">
        <is>
          <t>Cobrança</t>
        </is>
      </c>
      <c r="L2354" s="5" t="inlineStr">
        <is>
          <t>Cível</t>
        </is>
      </c>
      <c r="M2354" s="5" t="inlineStr">
        <is>
          <t>VALÉRIA MARIA CID PINTO</t>
        </is>
      </c>
      <c r="N2354" s="33" t="inlineStr">
        <is>
          <t>BRADESCO AUTO RE COMPANHIA DE SEGUROS</t>
        </is>
      </c>
      <c r="O2354" s="5" t="inlineStr">
        <is>
          <t>Réu</t>
        </is>
      </c>
      <c r="P2354" s="26" t="n"/>
      <c r="Q2354" s="5" t="inlineStr">
        <is>
          <t>PJ</t>
        </is>
      </c>
      <c r="R2354" s="56" t="inlineStr">
        <is>
          <t>KIEX COMERCIO IMPORTAÇAO E EXPORTAÇAO LTDA</t>
        </is>
      </c>
      <c r="S2354" s="57" t="n"/>
      <c r="T2354" s="26" t="inlineStr">
        <is>
          <t>PJ</t>
        </is>
      </c>
      <c r="U2354" s="26" t="n"/>
      <c r="V2354" s="56" t="n"/>
      <c r="W2354" s="26" t="inlineStr">
        <is>
          <t>ES</t>
        </is>
      </c>
      <c r="X2354" s="55" t="inlineStr">
        <is>
          <t>Vila Velha</t>
        </is>
      </c>
      <c r="Y2354" s="26" t="n"/>
      <c r="Z2354" s="56" t="n"/>
      <c r="AA2354" s="26" t="inlineStr">
        <is>
          <t>1</t>
        </is>
      </c>
      <c r="AB2354" s="58" t="n">
        <v>0</v>
      </c>
      <c r="AC2354" s="54" t="n">
        <v>43045</v>
      </c>
      <c r="AD2354" s="68" t="inlineStr">
        <is>
          <t xml:space="preserve">Proc-002357 
Observações da pasta: 
</t>
        </is>
      </c>
      <c r="AE2354" s="38" t="inlineStr">
        <is>
          <t>Proc-002357</t>
        </is>
      </c>
      <c r="AF2354" s="69">
        <f>CONCATENATE(Tabela1[[#This Row],[Coluna1]]," ",CHAR(10),CHAR(10),"Observações da pasta:"," ",CHAR(10),Tabela1[[#This Row],[Observações]])</f>
        <v/>
      </c>
    </row>
    <row r="2355" ht="105" customHeight="1" s="29">
      <c r="A2355" s="2" t="n">
        <v>2354</v>
      </c>
      <c r="B2355" s="52" t="n"/>
      <c r="C2355" s="26" t="inlineStr">
        <is>
          <t>Processo</t>
        </is>
      </c>
      <c r="D2355" s="5" t="inlineStr">
        <is>
          <t>Escritório de Advocacia Valéria Maria Cid Pinto</t>
        </is>
      </c>
      <c r="E2355" s="5" t="inlineStr">
        <is>
          <t>Escritório de Advocacia Valéria Maria Cid Pinto</t>
        </is>
      </c>
      <c r="F2355" s="5" t="inlineStr">
        <is>
          <t>Judicial</t>
        </is>
      </c>
      <c r="G2355" s="70">
        <f>IF(Tabela1[[#This Row],[Número CNJ]]="","",CONCATENATE(LEFT(Tabela1[[#This Row],[Número CNJ]],7),"-",RIGHT(LEFT(Tabela1[[#This Row],[Número CNJ]],9),2),".",RIGHT(LEFT(Tabela1[[#This Row],[Número CNJ]],13),4),".",RIGHT(LEFT(Tabela1[[#This Row],[Número CNJ]],14),1),".",RIGHT(LEFT(Tabela1[[#This Row],[Número CNJ]],16),2),".",RIGHT(Tabela1[[#This Row],[Número CNJ]],4)))</f>
        <v/>
      </c>
      <c r="H2355" s="53" t="n"/>
      <c r="I2355" s="5" t="inlineStr">
        <is>
          <t>Ativo</t>
        </is>
      </c>
      <c r="J2355" s="54" t="n">
        <v>43026</v>
      </c>
      <c r="K2355" s="55" t="inlineStr">
        <is>
          <t>Execução Fiscal</t>
        </is>
      </c>
      <c r="L2355" s="5" t="inlineStr">
        <is>
          <t>Tributária</t>
        </is>
      </c>
      <c r="M2355" s="5" t="inlineStr">
        <is>
          <t>VALÉRIA MARIA CID PINTO</t>
        </is>
      </c>
      <c r="N2355" s="33" t="inlineStr">
        <is>
          <t>GIULIANO LUBIANA BUSSOTTI</t>
        </is>
      </c>
      <c r="O2355" s="5" t="inlineStr">
        <is>
          <t>Embargante</t>
        </is>
      </c>
      <c r="P2355" s="26" t="n"/>
      <c r="Q2355" s="5" t="inlineStr">
        <is>
          <t>PF</t>
        </is>
      </c>
      <c r="R2355" s="56" t="inlineStr">
        <is>
          <t>UNIÃO - FAZENDA NACIONAL - PGFN - ES</t>
        </is>
      </c>
      <c r="S2355" s="57" t="n"/>
      <c r="T2355" s="26" t="inlineStr">
        <is>
          <t>PJ</t>
        </is>
      </c>
      <c r="U2355" s="26" t="n"/>
      <c r="V2355" s="56" t="n"/>
      <c r="W2355" s="26" t="inlineStr">
        <is>
          <t>ES</t>
        </is>
      </c>
      <c r="X2355" s="56" t="inlineStr">
        <is>
          <t>Vitória</t>
        </is>
      </c>
      <c r="Y2355" s="26" t="inlineStr">
        <is>
          <t>TRF 02 - TRIBUNAL REGIONAL FEDERAL DA 2ª REGIÃO</t>
        </is>
      </c>
      <c r="Z2355" s="56" t="inlineStr">
        <is>
          <t>Justiça Federal</t>
        </is>
      </c>
      <c r="AA2355" s="26" t="inlineStr">
        <is>
          <t>1</t>
        </is>
      </c>
      <c r="AB2355" s="58" t="n">
        <v>0</v>
      </c>
      <c r="AC2355" s="54" t="n"/>
      <c r="AD2355" s="68" t="inlineStr">
        <is>
          <t xml:space="preserve">Proc-002358 
Observações da pasta: 
</t>
        </is>
      </c>
      <c r="AE2355" s="38" t="inlineStr">
        <is>
          <t>Proc-002358</t>
        </is>
      </c>
      <c r="AF2355" s="69">
        <f>CONCATENATE(Tabela1[[#This Row],[Coluna1]]," ",CHAR(10),CHAR(10),"Observações da pasta:"," ",CHAR(10),Tabela1[[#This Row],[Observações]])</f>
        <v/>
      </c>
    </row>
    <row r="2356" ht="105" customHeight="1" s="29">
      <c r="A2356" s="2" t="n">
        <v>2355</v>
      </c>
      <c r="B2356" s="52" t="n"/>
      <c r="C2356" s="26" t="inlineStr">
        <is>
          <t>Processo</t>
        </is>
      </c>
      <c r="D2356" s="5" t="inlineStr">
        <is>
          <t>Escritório de Advocacia Valéria Maria Cid Pinto</t>
        </is>
      </c>
      <c r="E2356" s="5" t="inlineStr">
        <is>
          <t>Escritório de Advocacia Valéria Maria Cid Pinto</t>
        </is>
      </c>
      <c r="F2356" s="5" t="inlineStr">
        <is>
          <t>Judicial</t>
        </is>
      </c>
      <c r="G2356" s="70">
        <f>IF(Tabela1[[#This Row],[Número CNJ]]="","",CONCATENATE(LEFT(Tabela1[[#This Row],[Número CNJ]],7),"-",RIGHT(LEFT(Tabela1[[#This Row],[Número CNJ]],9),2),".",RIGHT(LEFT(Tabela1[[#This Row],[Número CNJ]],13),4),".",RIGHT(LEFT(Tabela1[[#This Row],[Número CNJ]],14),1),".",RIGHT(LEFT(Tabela1[[#This Row],[Número CNJ]],16),2),".",RIGHT(Tabela1[[#This Row],[Número CNJ]],4)))</f>
        <v/>
      </c>
      <c r="H2356" s="53" t="n"/>
      <c r="I2356" s="5" t="inlineStr">
        <is>
          <t>Arquivado</t>
        </is>
      </c>
      <c r="J2356" s="54" t="n">
        <v>43028</v>
      </c>
      <c r="K2356" s="55" t="inlineStr">
        <is>
          <t>Cobrança</t>
        </is>
      </c>
      <c r="L2356" s="5" t="inlineStr">
        <is>
          <t>Cível</t>
        </is>
      </c>
      <c r="M2356" s="5" t="inlineStr">
        <is>
          <t>VALÉRIA MARIA CID PINTO</t>
        </is>
      </c>
      <c r="N2356" s="33" t="inlineStr">
        <is>
          <t>BRADESCO AUTO RE COMPANHIA DE SEGUROS</t>
        </is>
      </c>
      <c r="O2356" s="5" t="inlineStr">
        <is>
          <t>Réu</t>
        </is>
      </c>
      <c r="P2356" s="26" t="n"/>
      <c r="Q2356" s="5" t="inlineStr">
        <is>
          <t>PJ</t>
        </is>
      </c>
      <c r="R2356" s="56" t="inlineStr">
        <is>
          <t>ROSIMERI BRUMATTI</t>
        </is>
      </c>
      <c r="S2356" s="57" t="n"/>
      <c r="T2356" s="26" t="inlineStr">
        <is>
          <t>PF</t>
        </is>
      </c>
      <c r="U2356" s="26" t="n"/>
      <c r="V2356" s="56" t="n"/>
      <c r="W2356" s="26" t="inlineStr">
        <is>
          <t>ES</t>
        </is>
      </c>
      <c r="X2356" s="56" t="inlineStr">
        <is>
          <t>Serra</t>
        </is>
      </c>
      <c r="Y2356" s="26" t="inlineStr">
        <is>
          <t>TJES - Tribunal de Justiça do Estado do Espírito Santo</t>
        </is>
      </c>
      <c r="Z2356" s="56" t="n"/>
      <c r="AA2356" s="26" t="inlineStr">
        <is>
          <t>1</t>
        </is>
      </c>
      <c r="AB2356" s="58" t="n">
        <v>0</v>
      </c>
      <c r="AC2356" s="54" t="n">
        <v>43140</v>
      </c>
      <c r="AD2356" s="68" t="inlineStr">
        <is>
          <t xml:space="preserve">Proc-002359 
Observações da pasta: 
</t>
        </is>
      </c>
      <c r="AE2356" s="38" t="inlineStr">
        <is>
          <t>Proc-002359</t>
        </is>
      </c>
      <c r="AF2356" s="69">
        <f>CONCATENATE(Tabela1[[#This Row],[Coluna1]]," ",CHAR(10),CHAR(10),"Observações da pasta:"," ",CHAR(10),Tabela1[[#This Row],[Observações]])</f>
        <v/>
      </c>
    </row>
    <row r="2357" ht="105" customHeight="1" s="29">
      <c r="A2357" s="2" t="n">
        <v>2356</v>
      </c>
      <c r="B2357" s="52" t="n"/>
      <c r="C2357" s="26" t="inlineStr">
        <is>
          <t>Processo</t>
        </is>
      </c>
      <c r="D2357" s="5" t="inlineStr">
        <is>
          <t>Escritório de Advocacia Valéria Maria Cid Pinto</t>
        </is>
      </c>
      <c r="E2357" s="5" t="inlineStr">
        <is>
          <t>Escritório de Advocacia Valéria Maria Cid Pinto</t>
        </is>
      </c>
      <c r="F2357" s="5" t="inlineStr">
        <is>
          <t>Judicial</t>
        </is>
      </c>
      <c r="G2357" s="70">
        <f>IF(Tabela1[[#This Row],[Número CNJ]]="","",CONCATENATE(LEFT(Tabela1[[#This Row],[Número CNJ]],7),"-",RIGHT(LEFT(Tabela1[[#This Row],[Número CNJ]],9),2),".",RIGHT(LEFT(Tabela1[[#This Row],[Número CNJ]],13),4),".",RIGHT(LEFT(Tabela1[[#This Row],[Número CNJ]],14),1),".",RIGHT(LEFT(Tabela1[[#This Row],[Número CNJ]],16),2),".",RIGHT(Tabela1[[#This Row],[Número CNJ]],4)))</f>
        <v/>
      </c>
      <c r="H2357" s="53" t="n"/>
      <c r="I2357" s="5" t="inlineStr">
        <is>
          <t>Arquivado</t>
        </is>
      </c>
      <c r="J2357" s="54" t="n">
        <v>43031</v>
      </c>
      <c r="K2357" s="55" t="inlineStr">
        <is>
          <t>Cobrança</t>
        </is>
      </c>
      <c r="L2357" s="5" t="inlineStr">
        <is>
          <t>Cível</t>
        </is>
      </c>
      <c r="M2357" s="5" t="inlineStr">
        <is>
          <t>VALÉRIA MARIA CID PINTO</t>
        </is>
      </c>
      <c r="N2357" s="33" t="inlineStr">
        <is>
          <t>BRADESCO AUTO RE COMPANHIA DE SEGUROS</t>
        </is>
      </c>
      <c r="O2357" s="5" t="inlineStr">
        <is>
          <t>Réu</t>
        </is>
      </c>
      <c r="P2357" s="26" t="n"/>
      <c r="Q2357" s="5" t="inlineStr">
        <is>
          <t>PJ</t>
        </is>
      </c>
      <c r="R2357" s="56" t="inlineStr">
        <is>
          <t>LETICIA DE ANDRADE FERREIRA OLIVEIRA</t>
        </is>
      </c>
      <c r="S2357" s="57" t="n"/>
      <c r="T2357" s="26" t="inlineStr">
        <is>
          <t>PF</t>
        </is>
      </c>
      <c r="U2357" s="26" t="n"/>
      <c r="V2357" s="56" t="n"/>
      <c r="W2357" s="26" t="inlineStr">
        <is>
          <t>ES</t>
        </is>
      </c>
      <c r="X2357" s="56" t="inlineStr">
        <is>
          <t>Viana</t>
        </is>
      </c>
      <c r="Y2357" s="26" t="inlineStr">
        <is>
          <t>TJES - Tribunal de Justiça do Estado do Espírito Santo</t>
        </is>
      </c>
      <c r="Z2357" s="56" t="n"/>
      <c r="AA2357" s="26" t="inlineStr">
        <is>
          <t>1</t>
        </is>
      </c>
      <c r="AB2357" s="58" t="n">
        <v>0</v>
      </c>
      <c r="AC2357" s="54" t="n">
        <v>43048</v>
      </c>
      <c r="AD2357" s="68" t="inlineStr">
        <is>
          <t xml:space="preserve">Proc-002360 
Observações da pasta: 
</t>
        </is>
      </c>
      <c r="AE2357" s="38" t="inlineStr">
        <is>
          <t>Proc-002360</t>
        </is>
      </c>
      <c r="AF2357" s="69">
        <f>CONCATENATE(Tabela1[[#This Row],[Coluna1]]," ",CHAR(10),CHAR(10),"Observações da pasta:"," ",CHAR(10),Tabela1[[#This Row],[Observações]])</f>
        <v/>
      </c>
    </row>
    <row r="2358" ht="105" customHeight="1" s="29">
      <c r="A2358" s="2" t="n">
        <v>2357</v>
      </c>
      <c r="B2358" s="52" t="n"/>
      <c r="C2358" s="26" t="inlineStr">
        <is>
          <t>Processo</t>
        </is>
      </c>
      <c r="D2358" s="5" t="inlineStr">
        <is>
          <t>Escritório de Advocacia Valéria Maria Cid Pinto</t>
        </is>
      </c>
      <c r="E2358" s="5" t="inlineStr">
        <is>
          <t>Escritório de Advocacia Valéria Maria Cid Pinto</t>
        </is>
      </c>
      <c r="F2358" s="5" t="inlineStr">
        <is>
          <t>Judicial</t>
        </is>
      </c>
      <c r="G2358" s="70">
        <f>IF(Tabela1[[#This Row],[Número CNJ]]="","",CONCATENATE(LEFT(Tabela1[[#This Row],[Número CNJ]],7),"-",RIGHT(LEFT(Tabela1[[#This Row],[Número CNJ]],9),2),".",RIGHT(LEFT(Tabela1[[#This Row],[Número CNJ]],13),4),".",RIGHT(LEFT(Tabela1[[#This Row],[Número CNJ]],14),1),".",RIGHT(LEFT(Tabela1[[#This Row],[Número CNJ]],16),2),".",RIGHT(Tabela1[[#This Row],[Número CNJ]],4)))</f>
        <v/>
      </c>
      <c r="H2358" s="53" t="n"/>
      <c r="I2358" s="5" t="inlineStr">
        <is>
          <t>Arquivado</t>
        </is>
      </c>
      <c r="J2358" s="54" t="n">
        <v>43031</v>
      </c>
      <c r="K2358" s="55" t="inlineStr">
        <is>
          <t>Cobrança</t>
        </is>
      </c>
      <c r="L2358" s="5" t="inlineStr">
        <is>
          <t>Cível</t>
        </is>
      </c>
      <c r="M2358" s="5" t="inlineStr">
        <is>
          <t>VALÉRIA MARIA CID PINTO</t>
        </is>
      </c>
      <c r="N2358" s="33" t="inlineStr">
        <is>
          <t>BRADESCO AUTO RE COMPANHIA DE SEGUROS</t>
        </is>
      </c>
      <c r="O2358" s="5" t="inlineStr">
        <is>
          <t>Réu</t>
        </is>
      </c>
      <c r="P2358" s="26" t="n"/>
      <c r="Q2358" s="5" t="inlineStr">
        <is>
          <t>PJ</t>
        </is>
      </c>
      <c r="R2358" s="56" t="inlineStr">
        <is>
          <t>MARLONI MARTINS SILVA BELOTTI</t>
        </is>
      </c>
      <c r="S2358" s="57" t="n"/>
      <c r="T2358" s="26" t="inlineStr">
        <is>
          <t>PF</t>
        </is>
      </c>
      <c r="U2358" s="26" t="n"/>
      <c r="V2358" s="56" t="n"/>
      <c r="W2358" s="26" t="inlineStr">
        <is>
          <t>ES</t>
        </is>
      </c>
      <c r="X2358" s="56" t="inlineStr">
        <is>
          <t>Serra</t>
        </is>
      </c>
      <c r="Y2358" s="26" t="inlineStr">
        <is>
          <t>TJES - Tribunal de Justiça do Estado do Espírito Santo</t>
        </is>
      </c>
      <c r="Z2358" s="56" t="n"/>
      <c r="AA2358" s="26" t="inlineStr">
        <is>
          <t>1</t>
        </is>
      </c>
      <c r="AB2358" s="58" t="n">
        <v>0</v>
      </c>
      <c r="AC2358" s="54" t="n">
        <v>43062</v>
      </c>
      <c r="AD2358" s="68" t="inlineStr">
        <is>
          <t xml:space="preserve">Proc-002361 
Observações da pasta: 
</t>
        </is>
      </c>
      <c r="AE2358" s="38" t="inlineStr">
        <is>
          <t>Proc-002361</t>
        </is>
      </c>
      <c r="AF2358" s="69">
        <f>CONCATENATE(Tabela1[[#This Row],[Coluna1]]," ",CHAR(10),CHAR(10),"Observações da pasta:"," ",CHAR(10),Tabela1[[#This Row],[Observações]])</f>
        <v/>
      </c>
    </row>
    <row r="2359" ht="105" customHeight="1" s="29">
      <c r="A2359" s="2" t="n">
        <v>2358</v>
      </c>
      <c r="B2359" s="52" t="n"/>
      <c r="C2359" s="26" t="inlineStr">
        <is>
          <t>Processo</t>
        </is>
      </c>
      <c r="D2359" s="5" t="inlineStr">
        <is>
          <t>Escritório de Advocacia Valéria Maria Cid Pinto</t>
        </is>
      </c>
      <c r="E2359" s="5" t="inlineStr">
        <is>
          <t>Escritório de Advocacia Valéria Maria Cid Pinto</t>
        </is>
      </c>
      <c r="F2359" s="5" t="inlineStr">
        <is>
          <t>Judicial</t>
        </is>
      </c>
      <c r="G2359" s="70">
        <f>IF(Tabela1[[#This Row],[Número CNJ]]="","",CONCATENATE(LEFT(Tabela1[[#This Row],[Número CNJ]],7),"-",RIGHT(LEFT(Tabela1[[#This Row],[Número CNJ]],9),2),".",RIGHT(LEFT(Tabela1[[#This Row],[Número CNJ]],13),4),".",RIGHT(LEFT(Tabela1[[#This Row],[Número CNJ]],14),1),".",RIGHT(LEFT(Tabela1[[#This Row],[Número CNJ]],16),2),".",RIGHT(Tabela1[[#This Row],[Número CNJ]],4)))</f>
        <v/>
      </c>
      <c r="H2359" s="53" t="n"/>
      <c r="I2359" s="5" t="inlineStr">
        <is>
          <t>Ativo</t>
        </is>
      </c>
      <c r="J2359" s="54" t="n">
        <v>43032</v>
      </c>
      <c r="K2359" s="55" t="inlineStr">
        <is>
          <t>Reclamação Trabalhista</t>
        </is>
      </c>
      <c r="L2359" s="5" t="inlineStr">
        <is>
          <t>Trabalhista</t>
        </is>
      </c>
      <c r="M2359" s="5" t="inlineStr">
        <is>
          <t>VALÉRIA MARIA CID PINTO</t>
        </is>
      </c>
      <c r="N2359" s="33" t="inlineStr">
        <is>
          <t>DANIELE THOMAZELLI RODRIGUES</t>
        </is>
      </c>
      <c r="O2359" s="5" t="inlineStr">
        <is>
          <t>Recorrente</t>
        </is>
      </c>
      <c r="P2359" s="26" t="n"/>
      <c r="Q2359" s="5" t="inlineStr">
        <is>
          <t>PF</t>
        </is>
      </c>
      <c r="R2359" s="56" t="inlineStr">
        <is>
          <t>CAIXA ECONÔMICA FEDERAL S/A</t>
        </is>
      </c>
      <c r="S2359" s="57" t="n"/>
      <c r="T2359" s="26" t="inlineStr">
        <is>
          <t>PJ</t>
        </is>
      </c>
      <c r="U2359" s="26" t="n"/>
      <c r="V2359" s="56" t="n"/>
      <c r="W2359" s="26" t="n"/>
      <c r="X2359" s="56" t="n"/>
      <c r="Y2359" s="26" t="inlineStr">
        <is>
          <t>TRT 17 - TRIBUNAL REGIONAL DO TRABALHO DA 17ª REGIÃO</t>
        </is>
      </c>
      <c r="Z2359" s="55" t="inlineStr">
        <is>
          <t>Justiça do Trabalho</t>
        </is>
      </c>
      <c r="AA2359" s="26" t="inlineStr">
        <is>
          <t>1</t>
        </is>
      </c>
      <c r="AB2359" s="58" t="n">
        <v>0</v>
      </c>
      <c r="AC2359" s="54" t="n"/>
      <c r="AD2359" s="68" t="inlineStr">
        <is>
          <t xml:space="preserve">Proc-002362 
Observações da pasta: 
</t>
        </is>
      </c>
      <c r="AE2359" s="38" t="inlineStr">
        <is>
          <t>Proc-002362</t>
        </is>
      </c>
      <c r="AF2359" s="69">
        <f>CONCATENATE(Tabela1[[#This Row],[Coluna1]]," ",CHAR(10),CHAR(10),"Observações da pasta:"," ",CHAR(10),Tabela1[[#This Row],[Observações]])</f>
        <v/>
      </c>
    </row>
    <row r="2360" ht="105" customHeight="1" s="29">
      <c r="A2360" s="2" t="n">
        <v>2359</v>
      </c>
      <c r="B2360" s="52" t="n"/>
      <c r="C2360" s="26" t="inlineStr">
        <is>
          <t>Processo</t>
        </is>
      </c>
      <c r="D2360" s="5" t="inlineStr">
        <is>
          <t>Escritório de Advocacia Valéria Maria Cid Pinto</t>
        </is>
      </c>
      <c r="E2360" s="5" t="inlineStr">
        <is>
          <t>Escritório de Advocacia Valéria Maria Cid Pinto</t>
        </is>
      </c>
      <c r="F2360" s="5" t="inlineStr">
        <is>
          <t>Judicial</t>
        </is>
      </c>
      <c r="G2360" s="70">
        <f>IF(Tabela1[[#This Row],[Número CNJ]]="","",CONCATENATE(LEFT(Tabela1[[#This Row],[Número CNJ]],7),"-",RIGHT(LEFT(Tabela1[[#This Row],[Número CNJ]],9),2),".",RIGHT(LEFT(Tabela1[[#This Row],[Número CNJ]],13),4),".",RIGHT(LEFT(Tabela1[[#This Row],[Número CNJ]],14),1),".",RIGHT(LEFT(Tabela1[[#This Row],[Número CNJ]],16),2),".",RIGHT(Tabela1[[#This Row],[Número CNJ]],4)))</f>
        <v/>
      </c>
      <c r="H2360" s="53" t="n"/>
      <c r="I2360" s="5" t="inlineStr">
        <is>
          <t>Ativo</t>
        </is>
      </c>
      <c r="J2360" s="54" t="n">
        <v>43034</v>
      </c>
      <c r="K2360" s="55" t="inlineStr">
        <is>
          <t>Cobrança</t>
        </is>
      </c>
      <c r="L2360" s="5" t="inlineStr">
        <is>
          <t>Cível</t>
        </is>
      </c>
      <c r="M2360" s="5" t="inlineStr">
        <is>
          <t>VALÉRIA MARIA CID PINTO</t>
        </is>
      </c>
      <c r="N2360" s="33" t="inlineStr">
        <is>
          <t>BRADESCO AUTO RE COMPANHIA DE SEGUROS</t>
        </is>
      </c>
      <c r="O2360" s="5" t="inlineStr">
        <is>
          <t>Réu</t>
        </is>
      </c>
      <c r="P2360" s="26" t="n"/>
      <c r="Q2360" s="5" t="inlineStr">
        <is>
          <t>PJ</t>
        </is>
      </c>
      <c r="R2360" s="56" t="inlineStr">
        <is>
          <t>TRANSPORTADORA VIOLA LTDA ME</t>
        </is>
      </c>
      <c r="S2360" s="57" t="n"/>
      <c r="T2360" s="26" t="inlineStr">
        <is>
          <t>PJ</t>
        </is>
      </c>
      <c r="U2360" s="26" t="n"/>
      <c r="V2360" s="56" t="n"/>
      <c r="W2360" s="26" t="inlineStr">
        <is>
          <t>ES</t>
        </is>
      </c>
      <c r="X2360" s="55" t="inlineStr">
        <is>
          <t>Vila Velha</t>
        </is>
      </c>
      <c r="Y2360" s="26" t="inlineStr">
        <is>
          <t>TJES - Tribunal de Justiça do Estado do Espírito Santo</t>
        </is>
      </c>
      <c r="Z2360" s="56" t="n"/>
      <c r="AA2360" s="26" t="inlineStr">
        <is>
          <t>1</t>
        </is>
      </c>
      <c r="AB2360" s="58" t="n">
        <v>0</v>
      </c>
      <c r="AC2360" s="54" t="n"/>
      <c r="AD2360" s="68" t="inlineStr">
        <is>
          <t xml:space="preserve">Proc-002363 
Observações da pasta: 
</t>
        </is>
      </c>
      <c r="AE2360" s="38" t="inlineStr">
        <is>
          <t>Proc-002363</t>
        </is>
      </c>
      <c r="AF2360" s="69">
        <f>CONCATENATE(Tabela1[[#This Row],[Coluna1]]," ",CHAR(10),CHAR(10),"Observações da pasta:"," ",CHAR(10),Tabela1[[#This Row],[Observações]])</f>
        <v/>
      </c>
    </row>
    <row r="2361" ht="105" customHeight="1" s="29">
      <c r="A2361" s="2" t="n">
        <v>2360</v>
      </c>
      <c r="B2361" s="52" t="n"/>
      <c r="C2361" s="26" t="inlineStr">
        <is>
          <t>Processo</t>
        </is>
      </c>
      <c r="D2361" s="5" t="inlineStr">
        <is>
          <t>Escritório de Advocacia Valéria Maria Cid Pinto</t>
        </is>
      </c>
      <c r="E2361" s="5" t="inlineStr">
        <is>
          <t>Escritório de Advocacia Valéria Maria Cid Pinto</t>
        </is>
      </c>
      <c r="F2361" s="5" t="inlineStr">
        <is>
          <t>Judicial</t>
        </is>
      </c>
      <c r="G2361" s="70">
        <f>IF(Tabela1[[#This Row],[Número CNJ]]="","",CONCATENATE(LEFT(Tabela1[[#This Row],[Número CNJ]],7),"-",RIGHT(LEFT(Tabela1[[#This Row],[Número CNJ]],9),2),".",RIGHT(LEFT(Tabela1[[#This Row],[Número CNJ]],13),4),".",RIGHT(LEFT(Tabela1[[#This Row],[Número CNJ]],14),1),".",RIGHT(LEFT(Tabela1[[#This Row],[Número CNJ]],16),2),".",RIGHT(Tabela1[[#This Row],[Número CNJ]],4)))</f>
        <v/>
      </c>
      <c r="H2361" s="53" t="n"/>
      <c r="I2361" s="5" t="inlineStr">
        <is>
          <t>Arquivado</t>
        </is>
      </c>
      <c r="J2361" s="54" t="n">
        <v>43035</v>
      </c>
      <c r="K2361" s="55" t="inlineStr">
        <is>
          <t>Cobrança</t>
        </is>
      </c>
      <c r="L2361" s="5" t="inlineStr">
        <is>
          <t>Cível</t>
        </is>
      </c>
      <c r="M2361" s="5" t="inlineStr">
        <is>
          <t>VALÉRIA MARIA CID PINTO</t>
        </is>
      </c>
      <c r="N2361" s="33" t="inlineStr">
        <is>
          <t>BRADESCO AUTO RE COMPANHIA DE SEGUROS</t>
        </is>
      </c>
      <c r="O2361" s="5" t="inlineStr">
        <is>
          <t>Réu</t>
        </is>
      </c>
      <c r="P2361" s="26" t="n"/>
      <c r="Q2361" s="5" t="inlineStr">
        <is>
          <t>PJ</t>
        </is>
      </c>
      <c r="R2361" s="56" t="inlineStr">
        <is>
          <t>EVALDO FERREIRA DE SOUZA</t>
        </is>
      </c>
      <c r="S2361" s="57" t="n"/>
      <c r="T2361" s="26" t="inlineStr">
        <is>
          <t>PF</t>
        </is>
      </c>
      <c r="U2361" s="26" t="n"/>
      <c r="V2361" s="56" t="n"/>
      <c r="W2361" s="26" t="inlineStr">
        <is>
          <t>ES</t>
        </is>
      </c>
      <c r="X2361" s="56" t="inlineStr">
        <is>
          <t>Santa Maria de Jetibá</t>
        </is>
      </c>
      <c r="Y2361" s="26" t="inlineStr">
        <is>
          <t>TJES - Tribunal de Justiça do Estado do Espírito Santo</t>
        </is>
      </c>
      <c r="Z2361" s="56" t="n"/>
      <c r="AA2361" s="26" t="inlineStr">
        <is>
          <t>1</t>
        </is>
      </c>
      <c r="AB2361" s="58" t="n">
        <v>0</v>
      </c>
      <c r="AC2361" s="54" t="n">
        <v>43319</v>
      </c>
      <c r="AD2361" s="68" t="inlineStr">
        <is>
          <t xml:space="preserve">Proc-002364 
Observações da pasta: 
</t>
        </is>
      </c>
      <c r="AE2361" s="38" t="inlineStr">
        <is>
          <t>Proc-002364</t>
        </is>
      </c>
      <c r="AF2361" s="69">
        <f>CONCATENATE(Tabela1[[#This Row],[Coluna1]]," ",CHAR(10),CHAR(10),"Observações da pasta:"," ",CHAR(10),Tabela1[[#This Row],[Observações]])</f>
        <v/>
      </c>
    </row>
    <row r="2362" ht="17.25" customHeight="1" s="29">
      <c r="A2362" s="2" t="n">
        <v>2361</v>
      </c>
      <c r="B2362" s="52" t="n"/>
      <c r="C2362" s="26" t="inlineStr">
        <is>
          <t>Processo</t>
        </is>
      </c>
      <c r="D2362" s="5" t="inlineStr">
        <is>
          <t>Escritório de Advocacia Valéria Maria Cid Pinto</t>
        </is>
      </c>
      <c r="E2362" s="5" t="inlineStr">
        <is>
          <t>Escritório de Advocacia Valéria Maria Cid Pinto</t>
        </is>
      </c>
      <c r="F2362" s="5" t="inlineStr">
        <is>
          <t>Judicial</t>
        </is>
      </c>
      <c r="G2362" s="70">
        <f>IF(Tabela1[[#This Row],[Número CNJ]]="","",CONCATENATE(LEFT(Tabela1[[#This Row],[Número CNJ]],7),"-",RIGHT(LEFT(Tabela1[[#This Row],[Número CNJ]],9),2),".",RIGHT(LEFT(Tabela1[[#This Row],[Número CNJ]],13),4),".",RIGHT(LEFT(Tabela1[[#This Row],[Número CNJ]],14),1),".",RIGHT(LEFT(Tabela1[[#This Row],[Número CNJ]],16),2),".",RIGHT(Tabela1[[#This Row],[Número CNJ]],4)))</f>
        <v/>
      </c>
      <c r="H2362" s="53" t="n"/>
      <c r="I2362" s="5" t="inlineStr">
        <is>
          <t>Arquivado</t>
        </is>
      </c>
      <c r="J2362" s="54" t="n">
        <v>43038</v>
      </c>
      <c r="K2362" s="55" t="inlineStr">
        <is>
          <t>Cobrança</t>
        </is>
      </c>
      <c r="L2362" s="5" t="inlineStr">
        <is>
          <t>Cível</t>
        </is>
      </c>
      <c r="M2362" s="5" t="inlineStr">
        <is>
          <t>VALÉRIA MARIA CID PINTO</t>
        </is>
      </c>
      <c r="N2362" s="33" t="inlineStr">
        <is>
          <t>PEDRO DE PAULA PINTO</t>
        </is>
      </c>
      <c r="O2362" s="5" t="inlineStr">
        <is>
          <t>Requerente</t>
        </is>
      </c>
      <c r="P2362" s="26" t="n"/>
      <c r="Q2362" s="5" t="inlineStr">
        <is>
          <t>PF</t>
        </is>
      </c>
      <c r="R2362" s="56" t="inlineStr">
        <is>
          <t>CREDICORES - COOPERATIVA DE ECONOMIA E CRÉDITO MÚTUO DOS CORRETORES DE SEGUROS DO ESPÍRITO SANTO</t>
        </is>
      </c>
      <c r="S2362" s="57" t="inlineStr">
        <is>
          <t>02.996.857/0001-39</t>
        </is>
      </c>
      <c r="T2362" s="26" t="n"/>
      <c r="U2362" s="26" t="n"/>
      <c r="V2362" s="56" t="n"/>
      <c r="W2362" s="26" t="inlineStr">
        <is>
          <t>ES</t>
        </is>
      </c>
      <c r="X2362" s="56" t="inlineStr">
        <is>
          <t>Vitória</t>
        </is>
      </c>
      <c r="Y2362" s="26" t="inlineStr">
        <is>
          <t>TJES - Tribunal de Justiça do Estado do Espírito Santo</t>
        </is>
      </c>
      <c r="Z2362" s="56" t="n"/>
      <c r="AA2362" s="26" t="inlineStr">
        <is>
          <t>1</t>
        </is>
      </c>
      <c r="AB2362" s="58" t="n">
        <v>0</v>
      </c>
      <c r="AC2362" s="54" t="n">
        <v>43045</v>
      </c>
      <c r="AD2362" s="68" t="inlineStr">
        <is>
          <t xml:space="preserve">Proc-002365 
Observações da pasta: 
</t>
        </is>
      </c>
      <c r="AE2362" s="38" t="inlineStr">
        <is>
          <t>Proc-002365</t>
        </is>
      </c>
      <c r="AF2362" s="69">
        <f>CONCATENATE(Tabela1[[#This Row],[Coluna1]]," ",CHAR(10),CHAR(10),"Observações da pasta:"," ",CHAR(10),Tabela1[[#This Row],[Observações]])</f>
        <v/>
      </c>
    </row>
    <row r="2363" ht="105" customHeight="1" s="29">
      <c r="A2363" s="2" t="n">
        <v>2362</v>
      </c>
      <c r="B2363" s="52" t="n"/>
      <c r="C2363" s="26" t="inlineStr">
        <is>
          <t>Processo</t>
        </is>
      </c>
      <c r="D2363" s="5" t="inlineStr">
        <is>
          <t>Escritório de Advocacia Valéria Maria Cid Pinto</t>
        </is>
      </c>
      <c r="E2363" s="5" t="inlineStr">
        <is>
          <t>Escritório de Advocacia Valéria Maria Cid Pinto</t>
        </is>
      </c>
      <c r="F2363" s="5" t="inlineStr">
        <is>
          <t>Judicial</t>
        </is>
      </c>
      <c r="G2363" s="70">
        <f>IF(Tabela1[[#This Row],[Número CNJ]]="","",CONCATENATE(LEFT(Tabela1[[#This Row],[Número CNJ]],7),"-",RIGHT(LEFT(Tabela1[[#This Row],[Número CNJ]],9),2),".",RIGHT(LEFT(Tabela1[[#This Row],[Número CNJ]],13),4),".",RIGHT(LEFT(Tabela1[[#This Row],[Número CNJ]],14),1),".",RIGHT(LEFT(Tabela1[[#This Row],[Número CNJ]],16),2),".",RIGHT(Tabela1[[#This Row],[Número CNJ]],4)))</f>
        <v/>
      </c>
      <c r="H2363" s="53" t="n"/>
      <c r="I2363" s="5" t="inlineStr">
        <is>
          <t>Arquivado</t>
        </is>
      </c>
      <c r="J2363" s="54" t="n">
        <v>43045</v>
      </c>
      <c r="K2363" s="55" t="inlineStr">
        <is>
          <t>Cobrança</t>
        </is>
      </c>
      <c r="L2363" s="5" t="inlineStr">
        <is>
          <t>Cível</t>
        </is>
      </c>
      <c r="M2363" s="5" t="inlineStr">
        <is>
          <t>VALÉRIA MARIA CID PINTO</t>
        </is>
      </c>
      <c r="N2363" s="33" t="inlineStr">
        <is>
          <t>SICOOB ADMINISTRADORA E CORRETORA DE SEGUROS LTDA</t>
        </is>
      </c>
      <c r="O2363" s="5" t="inlineStr">
        <is>
          <t>Réu</t>
        </is>
      </c>
      <c r="P2363" s="26" t="n"/>
      <c r="Q2363" s="5" t="inlineStr">
        <is>
          <t>PJ</t>
        </is>
      </c>
      <c r="R2363" s="56" t="inlineStr">
        <is>
          <t>SANDRA PARRA MUNHOZ</t>
        </is>
      </c>
      <c r="S2363" s="57" t="n"/>
      <c r="T2363" s="26" t="inlineStr">
        <is>
          <t>PF</t>
        </is>
      </c>
      <c r="U2363" s="26" t="n"/>
      <c r="V2363" s="56" t="n"/>
      <c r="W2363" s="26" t="inlineStr">
        <is>
          <t>MS</t>
        </is>
      </c>
      <c r="X2363" s="56" t="inlineStr">
        <is>
          <t>Campo Grande</t>
        </is>
      </c>
      <c r="Y2363" s="26" t="n"/>
      <c r="Z2363" s="56" t="n"/>
      <c r="AA2363" s="26" t="inlineStr">
        <is>
          <t>1</t>
        </is>
      </c>
      <c r="AB2363" s="58" t="n">
        <v>0</v>
      </c>
      <c r="AC2363" s="54" t="n"/>
      <c r="AD2363" s="68" t="inlineStr">
        <is>
          <t xml:space="preserve">Proc-002366 
Observações da pasta: 
</t>
        </is>
      </c>
      <c r="AE2363" s="38" t="inlineStr">
        <is>
          <t>Proc-002366</t>
        </is>
      </c>
      <c r="AF2363" s="69">
        <f>CONCATENATE(Tabela1[[#This Row],[Coluna1]]," ",CHAR(10),CHAR(10),"Observações da pasta:"," ",CHAR(10),Tabela1[[#This Row],[Observações]])</f>
        <v/>
      </c>
    </row>
    <row r="2364" ht="105" customHeight="1" s="29">
      <c r="A2364" s="2" t="n">
        <v>2363</v>
      </c>
      <c r="B2364" s="52" t="n"/>
      <c r="C2364" s="26" t="inlineStr">
        <is>
          <t>Processo</t>
        </is>
      </c>
      <c r="D2364" s="5" t="inlineStr">
        <is>
          <t>Escritório de Advocacia Valéria Maria Cid Pinto</t>
        </is>
      </c>
      <c r="E2364" s="5" t="inlineStr">
        <is>
          <t>Escritório de Advocacia Valéria Maria Cid Pinto</t>
        </is>
      </c>
      <c r="F2364" s="5" t="inlineStr">
        <is>
          <t>Judicial</t>
        </is>
      </c>
      <c r="G2364" s="70">
        <f>IF(Tabela1[[#This Row],[Número CNJ]]="","",CONCATENATE(LEFT(Tabela1[[#This Row],[Número CNJ]],7),"-",RIGHT(LEFT(Tabela1[[#This Row],[Número CNJ]],9),2),".",RIGHT(LEFT(Tabela1[[#This Row],[Número CNJ]],13),4),".",RIGHT(LEFT(Tabela1[[#This Row],[Número CNJ]],14),1),".",RIGHT(LEFT(Tabela1[[#This Row],[Número CNJ]],16),2),".",RIGHT(Tabela1[[#This Row],[Número CNJ]],4)))</f>
        <v/>
      </c>
      <c r="H2364" s="53" t="n"/>
      <c r="I2364" s="5" t="inlineStr">
        <is>
          <t>Ativo</t>
        </is>
      </c>
      <c r="J2364" s="54" t="n">
        <v>43046</v>
      </c>
      <c r="K2364" s="56" t="inlineStr">
        <is>
          <t>Alimentos</t>
        </is>
      </c>
      <c r="L2364" s="5" t="inlineStr">
        <is>
          <t>Cível</t>
        </is>
      </c>
      <c r="M2364" s="5" t="inlineStr">
        <is>
          <t>VALÉRIA MARIA CID PINTO</t>
        </is>
      </c>
      <c r="N2364" s="33" t="inlineStr">
        <is>
          <t>CREUSA MARIA BITENCOURT COSTA</t>
        </is>
      </c>
      <c r="O2364" s="5" t="inlineStr">
        <is>
          <t>Agravante</t>
        </is>
      </c>
      <c r="P2364" s="26" t="n"/>
      <c r="Q2364" s="5" t="inlineStr">
        <is>
          <t>PF</t>
        </is>
      </c>
      <c r="R2364" s="56" t="inlineStr">
        <is>
          <t>CARLOS ANTÔNIO COSTA</t>
        </is>
      </c>
      <c r="S2364" s="57" t="n"/>
      <c r="T2364" s="26" t="inlineStr">
        <is>
          <t>PF</t>
        </is>
      </c>
      <c r="U2364" s="26" t="n"/>
      <c r="V2364" s="56" t="n"/>
      <c r="W2364" s="26" t="inlineStr">
        <is>
          <t>ES</t>
        </is>
      </c>
      <c r="X2364" s="56" t="inlineStr">
        <is>
          <t>Cachoeiro de Itapemirim</t>
        </is>
      </c>
      <c r="Y2364" s="26" t="inlineStr">
        <is>
          <t>TJES - Tribunal de Justiça do Estado do Espírito Santo</t>
        </is>
      </c>
      <c r="Z2364" s="56" t="n"/>
      <c r="AA2364" s="26" t="inlineStr">
        <is>
          <t>1</t>
        </is>
      </c>
      <c r="AB2364" s="58" t="n">
        <v>0</v>
      </c>
      <c r="AC2364" s="54" t="n"/>
      <c r="AD2364" s="68" t="inlineStr">
        <is>
          <t xml:space="preserve">Proc-002367 
Observações da pasta: 
</t>
        </is>
      </c>
      <c r="AE2364" s="38" t="inlineStr">
        <is>
          <t>Proc-002367</t>
        </is>
      </c>
      <c r="AF2364" s="69">
        <f>CONCATENATE(Tabela1[[#This Row],[Coluna1]]," ",CHAR(10),CHAR(10),"Observações da pasta:"," ",CHAR(10),Tabela1[[#This Row],[Observações]])</f>
        <v/>
      </c>
    </row>
    <row r="2365" ht="105" customHeight="1" s="29">
      <c r="A2365" s="2" t="n">
        <v>2364</v>
      </c>
      <c r="B2365" s="52" t="n"/>
      <c r="C2365" s="26" t="inlineStr">
        <is>
          <t>Processo</t>
        </is>
      </c>
      <c r="D2365" s="5" t="inlineStr">
        <is>
          <t>Escritório de Advocacia Valéria Maria Cid Pinto</t>
        </is>
      </c>
      <c r="E2365" s="5" t="inlineStr">
        <is>
          <t>Escritório de Advocacia Valéria Maria Cid Pinto</t>
        </is>
      </c>
      <c r="F2365" s="5" t="inlineStr">
        <is>
          <t>Judicial</t>
        </is>
      </c>
      <c r="G2365" s="70">
        <f>IF(Tabela1[[#This Row],[Número CNJ]]="","",CONCATENATE(LEFT(Tabela1[[#This Row],[Número CNJ]],7),"-",RIGHT(LEFT(Tabela1[[#This Row],[Número CNJ]],9),2),".",RIGHT(LEFT(Tabela1[[#This Row],[Número CNJ]],13),4),".",RIGHT(LEFT(Tabela1[[#This Row],[Número CNJ]],14),1),".",RIGHT(LEFT(Tabela1[[#This Row],[Número CNJ]],16),2),".",RIGHT(Tabela1[[#This Row],[Número CNJ]],4)))</f>
        <v/>
      </c>
      <c r="H2365" s="53" t="n"/>
      <c r="I2365" s="5" t="inlineStr">
        <is>
          <t>Ativo</t>
        </is>
      </c>
      <c r="J2365" s="54" t="n">
        <v>43048</v>
      </c>
      <c r="K2365" s="55" t="inlineStr">
        <is>
          <t>Cobrança</t>
        </is>
      </c>
      <c r="L2365" s="5" t="inlineStr">
        <is>
          <t>Cível</t>
        </is>
      </c>
      <c r="M2365" s="5" t="inlineStr">
        <is>
          <t>VALÉRIA MARIA CID PINTO</t>
        </is>
      </c>
      <c r="N2365" s="33" t="inlineStr">
        <is>
          <t>ANACLETO GUSMÃO MACHADO</t>
        </is>
      </c>
      <c r="O2365" s="5" t="inlineStr">
        <is>
          <t>Autor</t>
        </is>
      </c>
      <c r="P2365" s="26" t="n"/>
      <c r="Q2365" s="5" t="inlineStr">
        <is>
          <t>PF</t>
        </is>
      </c>
      <c r="R2365" s="56" t="inlineStr">
        <is>
          <t>AVALON CONSTRUTORA LTDA</t>
        </is>
      </c>
      <c r="S2365" s="57" t="n"/>
      <c r="T2365" s="26" t="inlineStr">
        <is>
          <t>PJ</t>
        </is>
      </c>
      <c r="U2365" s="26" t="n"/>
      <c r="V2365" s="56" t="n"/>
      <c r="W2365" s="26" t="inlineStr">
        <is>
          <t>ES</t>
        </is>
      </c>
      <c r="X2365" s="55" t="inlineStr">
        <is>
          <t>Vila Velha</t>
        </is>
      </c>
      <c r="Y2365" s="26" t="inlineStr">
        <is>
          <t>TJES - Tribunal de Justiça do Estado do Espírito Santo</t>
        </is>
      </c>
      <c r="Z2365" s="56" t="n"/>
      <c r="AA2365" s="26" t="inlineStr">
        <is>
          <t>1</t>
        </is>
      </c>
      <c r="AB2365" s="58" t="n">
        <v>0</v>
      </c>
      <c r="AC2365" s="54" t="n"/>
      <c r="AD2365" s="68" t="inlineStr">
        <is>
          <t xml:space="preserve">Proc-002368 
Observações da pasta: 
</t>
        </is>
      </c>
      <c r="AE2365" s="38" t="inlineStr">
        <is>
          <t>Proc-002368</t>
        </is>
      </c>
      <c r="AF2365" s="69">
        <f>CONCATENATE(Tabela1[[#This Row],[Coluna1]]," ",CHAR(10),CHAR(10),"Observações da pasta:"," ",CHAR(10),Tabela1[[#This Row],[Observações]])</f>
        <v/>
      </c>
    </row>
    <row r="2366" ht="105" customHeight="1" s="29">
      <c r="A2366" s="2" t="n">
        <v>2365</v>
      </c>
      <c r="B2366" s="52" t="n"/>
      <c r="C2366" s="26" t="inlineStr">
        <is>
          <t>Processo</t>
        </is>
      </c>
      <c r="D2366" s="5" t="inlineStr">
        <is>
          <t>Escritório de Advocacia Valéria Maria Cid Pinto</t>
        </is>
      </c>
      <c r="E2366" s="5" t="inlineStr">
        <is>
          <t>Escritório de Advocacia Valéria Maria Cid Pinto</t>
        </is>
      </c>
      <c r="F2366" s="5" t="inlineStr">
        <is>
          <t>Judicial</t>
        </is>
      </c>
      <c r="G2366" s="53" t="n"/>
      <c r="H2366" s="53" t="n"/>
      <c r="I2366" s="5" t="inlineStr">
        <is>
          <t>Arquivado</t>
        </is>
      </c>
      <c r="J2366" s="54" t="n">
        <v>43048</v>
      </c>
      <c r="K2366" s="55" t="inlineStr">
        <is>
          <t>Indenizatória</t>
        </is>
      </c>
      <c r="L2366" s="5" t="inlineStr">
        <is>
          <t>Administrativo</t>
        </is>
      </c>
      <c r="M2366" s="5" t="inlineStr">
        <is>
          <t>VALÉRIA MARIA CID PINTO</t>
        </is>
      </c>
      <c r="N2366" s="33" t="inlineStr">
        <is>
          <t>BRADESCO AUTO RE COMPANHIA DE SEGUROS</t>
        </is>
      </c>
      <c r="O2366" s="5" t="inlineStr">
        <is>
          <t>Autor</t>
        </is>
      </c>
      <c r="P2366" s="26" t="n"/>
      <c r="Q2366" s="5" t="inlineStr">
        <is>
          <t>PJ</t>
        </is>
      </c>
      <c r="R2366" s="56" t="inlineStr">
        <is>
          <t>RENATO CORREA SANTOS</t>
        </is>
      </c>
      <c r="S2366" s="57" t="n"/>
      <c r="T2366" s="26" t="inlineStr">
        <is>
          <t>PF</t>
        </is>
      </c>
      <c r="U2366" s="26" t="n"/>
      <c r="V2366" s="56" t="n"/>
      <c r="W2366" s="26" t="n"/>
      <c r="X2366" s="56" t="n"/>
      <c r="Y2366" s="26" t="n"/>
      <c r="Z2366" s="56" t="n"/>
      <c r="AA2366" s="26" t="inlineStr">
        <is>
          <t>1</t>
        </is>
      </c>
      <c r="AB2366" s="58" t="n">
        <v>0</v>
      </c>
      <c r="AC2366" s="54" t="n">
        <v>43231</v>
      </c>
      <c r="AD2366" s="68" t="inlineStr">
        <is>
          <t xml:space="preserve">Proc-002369 
Observações da pasta: 
</t>
        </is>
      </c>
      <c r="AE2366" s="38" t="inlineStr">
        <is>
          <t>Proc-002369</t>
        </is>
      </c>
      <c r="AF2366" s="69">
        <f>CONCATENATE(Tabela1[[#This Row],[Coluna1]]," ",CHAR(10),CHAR(10),"Observações da pasta:"," ",CHAR(10),Tabela1[[#This Row],[Observações]])</f>
        <v/>
      </c>
    </row>
    <row r="2367" ht="105" customHeight="1" s="29">
      <c r="A2367" s="2" t="n">
        <v>2366</v>
      </c>
      <c r="B2367" s="52" t="n"/>
      <c r="C2367" s="26" t="inlineStr">
        <is>
          <t>Processo</t>
        </is>
      </c>
      <c r="D2367" s="5" t="inlineStr">
        <is>
          <t>Escritório de Advocacia Valéria Maria Cid Pinto</t>
        </is>
      </c>
      <c r="E2367" s="5" t="inlineStr">
        <is>
          <t>Escritório de Advocacia Valéria Maria Cid Pinto</t>
        </is>
      </c>
      <c r="F2367" s="5" t="inlineStr">
        <is>
          <t>Judicial</t>
        </is>
      </c>
      <c r="G2367" s="53" t="n"/>
      <c r="H2367" s="53" t="n"/>
      <c r="I2367" s="5" t="inlineStr">
        <is>
          <t>Arquivado</t>
        </is>
      </c>
      <c r="J2367" s="54" t="n">
        <v>43053</v>
      </c>
      <c r="K2367" s="55" t="inlineStr">
        <is>
          <t>Indenizatória</t>
        </is>
      </c>
      <c r="L2367" s="5" t="inlineStr">
        <is>
          <t>Administrativo</t>
        </is>
      </c>
      <c r="M2367" s="5" t="inlineStr">
        <is>
          <t>VALÉRIA MARIA CID PINTO</t>
        </is>
      </c>
      <c r="N2367" s="33" t="inlineStr">
        <is>
          <t>BRADESCO SAÚDE S/A</t>
        </is>
      </c>
      <c r="O2367" s="5" t="inlineStr">
        <is>
          <t>Autor</t>
        </is>
      </c>
      <c r="P2367" s="26" t="inlineStr">
        <is>
          <t>92.693.118/0001-60</t>
        </is>
      </c>
      <c r="Q2367" s="5" t="inlineStr">
        <is>
          <t>PJ</t>
        </is>
      </c>
      <c r="R2367" s="56" t="inlineStr">
        <is>
          <t>EQUITOP COM EQUIP TOPOG EIRELI EPP</t>
        </is>
      </c>
      <c r="S2367" s="57" t="n"/>
      <c r="T2367" s="26" t="inlineStr">
        <is>
          <t>PJ</t>
        </is>
      </c>
      <c r="U2367" s="26" t="n"/>
      <c r="V2367" s="56" t="n"/>
      <c r="W2367" s="26" t="n"/>
      <c r="X2367" s="56" t="n"/>
      <c r="Y2367" s="26" t="n"/>
      <c r="Z2367" s="56" t="n"/>
      <c r="AA2367" s="26" t="inlineStr">
        <is>
          <t>1</t>
        </is>
      </c>
      <c r="AB2367" s="58" t="n">
        <v>0</v>
      </c>
      <c r="AC2367" s="54" t="n">
        <v>43255</v>
      </c>
      <c r="AD2367" s="68" t="inlineStr">
        <is>
          <t xml:space="preserve">Proc-002370 
Observações da pasta: 
</t>
        </is>
      </c>
      <c r="AE2367" s="38" t="inlineStr">
        <is>
          <t>Proc-002370</t>
        </is>
      </c>
      <c r="AF2367" s="69">
        <f>CONCATENATE(Tabela1[[#This Row],[Coluna1]]," ",CHAR(10),CHAR(10),"Observações da pasta:"," ",CHAR(10),Tabela1[[#This Row],[Observações]])</f>
        <v/>
      </c>
    </row>
    <row r="2368" ht="105" customHeight="1" s="29">
      <c r="A2368" s="2" t="n">
        <v>2367</v>
      </c>
      <c r="B2368" s="52" t="n"/>
      <c r="C2368" s="26" t="inlineStr">
        <is>
          <t>Processo</t>
        </is>
      </c>
      <c r="D2368" s="5" t="inlineStr">
        <is>
          <t>Escritório de Advocacia Valéria Maria Cid Pinto</t>
        </is>
      </c>
      <c r="E2368" s="5" t="inlineStr">
        <is>
          <t>Escritório de Advocacia Valéria Maria Cid Pinto</t>
        </is>
      </c>
      <c r="F2368" s="5" t="inlineStr">
        <is>
          <t>Judicial</t>
        </is>
      </c>
      <c r="G2368" s="70">
        <f>IF(Tabela1[[#This Row],[Número CNJ]]="","",CONCATENATE(LEFT(Tabela1[[#This Row],[Número CNJ]],7),"-",RIGHT(LEFT(Tabela1[[#This Row],[Número CNJ]],9),2),".",RIGHT(LEFT(Tabela1[[#This Row],[Número CNJ]],13),4),".",RIGHT(LEFT(Tabela1[[#This Row],[Número CNJ]],14),1),".",RIGHT(LEFT(Tabela1[[#This Row],[Número CNJ]],16),2),".",RIGHT(Tabela1[[#This Row],[Número CNJ]],4)))</f>
        <v/>
      </c>
      <c r="H2368" s="53" t="n"/>
      <c r="I2368" s="5" t="inlineStr">
        <is>
          <t>Arquivado</t>
        </is>
      </c>
      <c r="J2368" s="54" t="n">
        <v>43060</v>
      </c>
      <c r="K2368" s="55" t="inlineStr">
        <is>
          <t>Indenizatória</t>
        </is>
      </c>
      <c r="L2368" s="5" t="inlineStr">
        <is>
          <t>Cível</t>
        </is>
      </c>
      <c r="M2368" s="5" t="inlineStr">
        <is>
          <t>VALÉRIA MARIA CID PINTO</t>
        </is>
      </c>
      <c r="N2368" s="33" t="inlineStr">
        <is>
          <t>SICOOB ADMINISTRADORA E CORRETORA DE SEGUROS LTDA</t>
        </is>
      </c>
      <c r="O2368" s="5" t="inlineStr">
        <is>
          <t>Requerido</t>
        </is>
      </c>
      <c r="P2368" s="26" t="n"/>
      <c r="Q2368" s="5" t="inlineStr">
        <is>
          <t>PJ</t>
        </is>
      </c>
      <c r="R2368" s="56" t="inlineStr">
        <is>
          <t>AILA CHAGAS DE ALMEIDA</t>
        </is>
      </c>
      <c r="S2368" s="57" t="n"/>
      <c r="T2368" s="26" t="inlineStr">
        <is>
          <t>PF</t>
        </is>
      </c>
      <c r="U2368" s="26" t="n"/>
      <c r="V2368" s="56" t="n"/>
      <c r="W2368" s="26" t="inlineStr">
        <is>
          <t>RO</t>
        </is>
      </c>
      <c r="X2368" s="56" t="inlineStr">
        <is>
          <t>Pimenta Bueno</t>
        </is>
      </c>
      <c r="Y2368" s="26" t="n"/>
      <c r="Z2368" s="56" t="n"/>
      <c r="AA2368" s="26" t="inlineStr">
        <is>
          <t>1</t>
        </is>
      </c>
      <c r="AB2368" s="58" t="n">
        <v>0</v>
      </c>
      <c r="AC2368" s="54" t="n">
        <v>43236</v>
      </c>
      <c r="AD2368" s="68" t="inlineStr">
        <is>
          <t xml:space="preserve">Proc-002371 
Observações da pasta: 
</t>
        </is>
      </c>
      <c r="AE2368" s="38" t="inlineStr">
        <is>
          <t>Proc-002371</t>
        </is>
      </c>
      <c r="AF2368" s="69">
        <f>CONCATENATE(Tabela1[[#This Row],[Coluna1]]," ",CHAR(10),CHAR(10),"Observações da pasta:"," ",CHAR(10),Tabela1[[#This Row],[Observações]])</f>
        <v/>
      </c>
    </row>
    <row r="2369" ht="105" customHeight="1" s="29">
      <c r="A2369" s="2" t="n">
        <v>2368</v>
      </c>
      <c r="B2369" s="52" t="n"/>
      <c r="C2369" s="26" t="inlineStr">
        <is>
          <t>Processo</t>
        </is>
      </c>
      <c r="D2369" s="5" t="inlineStr">
        <is>
          <t>Escritório de Advocacia Valéria Maria Cid Pinto</t>
        </is>
      </c>
      <c r="E2369" s="5" t="inlineStr">
        <is>
          <t>Escritório de Advocacia Valéria Maria Cid Pinto</t>
        </is>
      </c>
      <c r="F2369" s="5" t="inlineStr">
        <is>
          <t>Judicial</t>
        </is>
      </c>
      <c r="G2369" s="70">
        <f>IF(Tabela1[[#This Row],[Número CNJ]]="","",CONCATENATE(LEFT(Tabela1[[#This Row],[Número CNJ]],7),"-",RIGHT(LEFT(Tabela1[[#This Row],[Número CNJ]],9),2),".",RIGHT(LEFT(Tabela1[[#This Row],[Número CNJ]],13),4),".",RIGHT(LEFT(Tabela1[[#This Row],[Número CNJ]],14),1),".",RIGHT(LEFT(Tabela1[[#This Row],[Número CNJ]],16),2),".",RIGHT(Tabela1[[#This Row],[Número CNJ]],4)))</f>
        <v/>
      </c>
      <c r="H2369" s="53" t="n"/>
      <c r="I2369" s="5" t="inlineStr">
        <is>
          <t>Arquivado</t>
        </is>
      </c>
      <c r="J2369" s="54" t="n">
        <v>43062</v>
      </c>
      <c r="K2369" s="55" t="inlineStr">
        <is>
          <t>Cobrança</t>
        </is>
      </c>
      <c r="L2369" s="5" t="inlineStr">
        <is>
          <t>Cível</t>
        </is>
      </c>
      <c r="M2369" s="5" t="inlineStr">
        <is>
          <t>VALÉRIA MARIA CID PINTO</t>
        </is>
      </c>
      <c r="N2369" s="33" t="inlineStr">
        <is>
          <t>DANIEL DOS SANTOS MARTINS FILHO</t>
        </is>
      </c>
      <c r="O2369" s="5" t="inlineStr">
        <is>
          <t>Autor</t>
        </is>
      </c>
      <c r="P2369" s="26" t="n"/>
      <c r="Q2369" s="5" t="inlineStr">
        <is>
          <t>PF</t>
        </is>
      </c>
      <c r="R2369" s="56" t="inlineStr">
        <is>
          <t>AZUL LINHAS AÉREAS</t>
        </is>
      </c>
      <c r="S2369" s="57" t="n"/>
      <c r="T2369" s="26" t="inlineStr">
        <is>
          <t>PJ</t>
        </is>
      </c>
      <c r="U2369" s="26" t="n"/>
      <c r="V2369" s="56" t="n"/>
      <c r="W2369" s="26" t="inlineStr">
        <is>
          <t>ES</t>
        </is>
      </c>
      <c r="X2369" s="56" t="inlineStr">
        <is>
          <t>Vitória</t>
        </is>
      </c>
      <c r="Y2369" s="26" t="inlineStr">
        <is>
          <t>TJES - Tribunal de Justiça do Estado do Espírito Santo</t>
        </is>
      </c>
      <c r="Z2369" s="56" t="n"/>
      <c r="AA2369" s="26" t="inlineStr">
        <is>
          <t>1</t>
        </is>
      </c>
      <c r="AB2369" s="58" t="n">
        <v>0</v>
      </c>
      <c r="AC2369" s="54" t="n">
        <v>43452</v>
      </c>
      <c r="AD2369" s="68" t="inlineStr">
        <is>
          <t xml:space="preserve">Proc-002372 
Observações da pasta: 
</t>
        </is>
      </c>
      <c r="AE2369" s="38" t="inlineStr">
        <is>
          <t>Proc-002372</t>
        </is>
      </c>
      <c r="AF2369" s="69">
        <f>CONCATENATE(Tabela1[[#This Row],[Coluna1]]," ",CHAR(10),CHAR(10),"Observações da pasta:"," ",CHAR(10),Tabela1[[#This Row],[Observações]])</f>
        <v/>
      </c>
    </row>
    <row r="2370" ht="105" customHeight="1" s="29">
      <c r="A2370" s="2" t="n">
        <v>2369</v>
      </c>
      <c r="B2370" s="52" t="n"/>
      <c r="C2370" s="26" t="inlineStr">
        <is>
          <t>Processo</t>
        </is>
      </c>
      <c r="D2370" s="5" t="inlineStr">
        <is>
          <t>Escritório de Advocacia Valéria Maria Cid Pinto</t>
        </is>
      </c>
      <c r="E2370" s="5" t="inlineStr">
        <is>
          <t>Escritório de Advocacia Valéria Maria Cid Pinto</t>
        </is>
      </c>
      <c r="F2370" s="5" t="inlineStr">
        <is>
          <t>Judicial</t>
        </is>
      </c>
      <c r="G2370" s="53" t="n"/>
      <c r="H2370" s="53" t="n"/>
      <c r="I2370" s="5" t="inlineStr">
        <is>
          <t>Arquivado</t>
        </is>
      </c>
      <c r="J2370" s="54" t="n">
        <v>43063</v>
      </c>
      <c r="K2370" s="55" t="inlineStr">
        <is>
          <t>Indenizatória</t>
        </is>
      </c>
      <c r="L2370" s="5" t="inlineStr">
        <is>
          <t>Administrativo</t>
        </is>
      </c>
      <c r="M2370" s="5" t="inlineStr">
        <is>
          <t>VALÉRIA MARIA CID PINTO</t>
        </is>
      </c>
      <c r="N2370" s="33" t="inlineStr">
        <is>
          <t>BRADESCO SAÚDE S/A</t>
        </is>
      </c>
      <c r="O2370" s="5" t="inlineStr">
        <is>
          <t>Autor</t>
        </is>
      </c>
      <c r="P2370" s="26" t="inlineStr">
        <is>
          <t>92.693.118/0001-60</t>
        </is>
      </c>
      <c r="Q2370" s="5" t="inlineStr">
        <is>
          <t>PJ</t>
        </is>
      </c>
      <c r="R2370" s="56" t="inlineStr">
        <is>
          <t>EMPRESA JACSON BARCELOS EPP</t>
        </is>
      </c>
      <c r="S2370" s="57" t="n"/>
      <c r="T2370" s="26" t="inlineStr">
        <is>
          <t>PJ</t>
        </is>
      </c>
      <c r="U2370" s="26" t="n"/>
      <c r="V2370" s="56" t="n"/>
      <c r="W2370" s="26" t="n"/>
      <c r="X2370" s="56" t="n"/>
      <c r="Y2370" s="26" t="n"/>
      <c r="Z2370" s="56" t="n"/>
      <c r="AA2370" s="26" t="inlineStr">
        <is>
          <t>1</t>
        </is>
      </c>
      <c r="AB2370" s="58" t="n">
        <v>0</v>
      </c>
      <c r="AC2370" s="54" t="n">
        <v>43237</v>
      </c>
      <c r="AD2370" s="68" t="inlineStr">
        <is>
          <t xml:space="preserve">Proc-002373 
Observações da pasta: 
 </t>
        </is>
      </c>
      <c r="AE2370" s="38" t="inlineStr">
        <is>
          <t>Proc-002373</t>
        </is>
      </c>
      <c r="AF2370" s="69">
        <f>CONCATENATE(Tabela1[[#This Row],[Coluna1]]," ",CHAR(10),CHAR(10),"Observações da pasta:"," ",CHAR(10),Tabela1[[#This Row],[Observações]])</f>
        <v/>
      </c>
    </row>
    <row r="2371" ht="105" customHeight="1" s="29">
      <c r="A2371" s="2" t="n">
        <v>2370</v>
      </c>
      <c r="B2371" s="52" t="n"/>
      <c r="C2371" s="26" t="inlineStr">
        <is>
          <t>Processo</t>
        </is>
      </c>
      <c r="D2371" s="5" t="inlineStr">
        <is>
          <t>Escritório de Advocacia Valéria Maria Cid Pinto</t>
        </is>
      </c>
      <c r="E2371" s="5" t="inlineStr">
        <is>
          <t>Escritório de Advocacia Valéria Maria Cid Pinto</t>
        </is>
      </c>
      <c r="F2371" s="5" t="inlineStr">
        <is>
          <t>Judicial</t>
        </is>
      </c>
      <c r="G2371" s="70">
        <f>IF(Tabela1[[#This Row],[Número CNJ]]="","",CONCATENATE(LEFT(Tabela1[[#This Row],[Número CNJ]],7),"-",RIGHT(LEFT(Tabela1[[#This Row],[Número CNJ]],9),2),".",RIGHT(LEFT(Tabela1[[#This Row],[Número CNJ]],13),4),".",RIGHT(LEFT(Tabela1[[#This Row],[Número CNJ]],14),1),".",RIGHT(LEFT(Tabela1[[#This Row],[Número CNJ]],16),2),".",RIGHT(Tabela1[[#This Row],[Número CNJ]],4)))</f>
        <v/>
      </c>
      <c r="H2371" s="53" t="n"/>
      <c r="I2371" s="5" t="inlineStr">
        <is>
          <t>Arquivado</t>
        </is>
      </c>
      <c r="J2371" s="54" t="n">
        <v>43063</v>
      </c>
      <c r="K2371" s="55" t="inlineStr">
        <is>
          <t>Cobrança</t>
        </is>
      </c>
      <c r="L2371" s="5" t="inlineStr">
        <is>
          <t>Cível</t>
        </is>
      </c>
      <c r="M2371" s="5" t="inlineStr">
        <is>
          <t>VALÉRIA MARIA CID PINTO</t>
        </is>
      </c>
      <c r="N2371" s="33" t="inlineStr">
        <is>
          <t>BRADESCO AUTO RE COMPANHIA DE SEGUROS</t>
        </is>
      </c>
      <c r="O2371" s="5" t="inlineStr">
        <is>
          <t>Réu</t>
        </is>
      </c>
      <c r="P2371" s="26" t="n"/>
      <c r="Q2371" s="5" t="inlineStr">
        <is>
          <t>PJ</t>
        </is>
      </c>
      <c r="R2371" s="56" t="inlineStr">
        <is>
          <t>FABIO BARBOSA MIRANDA</t>
        </is>
      </c>
      <c r="S2371" s="57" t="n"/>
      <c r="T2371" s="26" t="inlineStr">
        <is>
          <t>PF</t>
        </is>
      </c>
      <c r="U2371" s="26" t="n"/>
      <c r="V2371" s="56" t="n"/>
      <c r="W2371" s="26" t="inlineStr">
        <is>
          <t>ES</t>
        </is>
      </c>
      <c r="X2371" s="56" t="inlineStr">
        <is>
          <t>São Mateus</t>
        </is>
      </c>
      <c r="Y2371" s="26" t="inlineStr">
        <is>
          <t>TJES - Tribunal de Justiça do Estado do Espírito Santo</t>
        </is>
      </c>
      <c r="Z2371" s="56" t="n"/>
      <c r="AA2371" s="26" t="inlineStr">
        <is>
          <t>1</t>
        </is>
      </c>
      <c r="AB2371" s="58" t="n">
        <v>0</v>
      </c>
      <c r="AC2371" s="54" t="n">
        <v>43161</v>
      </c>
      <c r="AD2371" s="68" t="inlineStr">
        <is>
          <t xml:space="preserve">Proc-002374 
Observações da pasta: 
</t>
        </is>
      </c>
      <c r="AE2371" s="38" t="inlineStr">
        <is>
          <t>Proc-002374</t>
        </is>
      </c>
      <c r="AF2371" s="69">
        <f>CONCATENATE(Tabela1[[#This Row],[Coluna1]]," ",CHAR(10),CHAR(10),"Observações da pasta:"," ",CHAR(10),Tabela1[[#This Row],[Observações]])</f>
        <v/>
      </c>
    </row>
    <row r="2372" ht="105" customHeight="1" s="29">
      <c r="A2372" s="2" t="n">
        <v>2371</v>
      </c>
      <c r="B2372" s="52" t="n"/>
      <c r="C2372" s="26" t="inlineStr">
        <is>
          <t>Processo</t>
        </is>
      </c>
      <c r="D2372" s="5" t="inlineStr">
        <is>
          <t>Escritório de Advocacia Valéria Maria Cid Pinto</t>
        </is>
      </c>
      <c r="E2372" s="5" t="inlineStr">
        <is>
          <t>Escritório de Advocacia Valéria Maria Cid Pinto</t>
        </is>
      </c>
      <c r="F2372" s="5" t="inlineStr">
        <is>
          <t>Judicial</t>
        </is>
      </c>
      <c r="G2372" s="70">
        <f>IF(Tabela1[[#This Row],[Número CNJ]]="","",CONCATENATE(LEFT(Tabela1[[#This Row],[Número CNJ]],7),"-",RIGHT(LEFT(Tabela1[[#This Row],[Número CNJ]],9),2),".",RIGHT(LEFT(Tabela1[[#This Row],[Número CNJ]],13),4),".",RIGHT(LEFT(Tabela1[[#This Row],[Número CNJ]],14),1),".",RIGHT(LEFT(Tabela1[[#This Row],[Número CNJ]],16),2),".",RIGHT(Tabela1[[#This Row],[Número CNJ]],4)))</f>
        <v/>
      </c>
      <c r="H2372" s="53" t="n"/>
      <c r="I2372" s="5" t="inlineStr">
        <is>
          <t>Arquivado</t>
        </is>
      </c>
      <c r="J2372" s="54" t="n">
        <v>43067</v>
      </c>
      <c r="K2372" s="55" t="inlineStr">
        <is>
          <t>Cobrança</t>
        </is>
      </c>
      <c r="L2372" s="5" t="inlineStr">
        <is>
          <t>Cível</t>
        </is>
      </c>
      <c r="M2372" s="5" t="inlineStr">
        <is>
          <t>VALÉRIA MARIA CID PINTO</t>
        </is>
      </c>
      <c r="N2372" s="33" t="inlineStr">
        <is>
          <t>COOPERATIVA DE CREDITO NORTE-LITORANEO ES-BANCO SICOOB</t>
        </is>
      </c>
      <c r="O2372" s="5" t="inlineStr">
        <is>
          <t>Requerido</t>
        </is>
      </c>
      <c r="P2372" s="26" t="n"/>
      <c r="Q2372" s="5" t="inlineStr">
        <is>
          <t>PJ</t>
        </is>
      </c>
      <c r="R2372" s="56" t="inlineStr">
        <is>
          <t>ANDERSON CORADINI</t>
        </is>
      </c>
      <c r="S2372" s="57" t="n"/>
      <c r="T2372" s="26" t="inlineStr">
        <is>
          <t>PF</t>
        </is>
      </c>
      <c r="U2372" s="26" t="n"/>
      <c r="V2372" s="56" t="n"/>
      <c r="W2372" s="26" t="inlineStr">
        <is>
          <t>ES</t>
        </is>
      </c>
      <c r="X2372" s="56" t="inlineStr">
        <is>
          <t>Rio Bananal</t>
        </is>
      </c>
      <c r="Y2372" s="26" t="inlineStr">
        <is>
          <t>TJES - Tribunal de Justiça do Estado do Espírito Santo</t>
        </is>
      </c>
      <c r="Z2372" s="56" t="n"/>
      <c r="AA2372" s="26" t="inlineStr">
        <is>
          <t>1</t>
        </is>
      </c>
      <c r="AB2372" s="58" t="n">
        <v>0</v>
      </c>
      <c r="AC2372" s="54" t="n">
        <v>44019</v>
      </c>
      <c r="AD2372" s="68" t="inlineStr">
        <is>
          <t xml:space="preserve">Proc-002375 
Observações da pasta: 
</t>
        </is>
      </c>
      <c r="AE2372" s="38" t="inlineStr">
        <is>
          <t>Proc-002375</t>
        </is>
      </c>
      <c r="AF2372" s="69">
        <f>CONCATENATE(Tabela1[[#This Row],[Coluna1]]," ",CHAR(10),CHAR(10),"Observações da pasta:"," ",CHAR(10),Tabela1[[#This Row],[Observações]])</f>
        <v/>
      </c>
    </row>
    <row r="2373" ht="105" customHeight="1" s="29">
      <c r="A2373" s="2" t="n">
        <v>2372</v>
      </c>
      <c r="B2373" s="52" t="n"/>
      <c r="C2373" s="26" t="inlineStr">
        <is>
          <t>Processo</t>
        </is>
      </c>
      <c r="D2373" s="5" t="inlineStr">
        <is>
          <t>Escritório de Advocacia Valéria Maria Cid Pinto</t>
        </is>
      </c>
      <c r="E2373" s="5" t="inlineStr">
        <is>
          <t>Escritório de Advocacia Valéria Maria Cid Pinto</t>
        </is>
      </c>
      <c r="F2373" s="5" t="inlineStr">
        <is>
          <t>Judicial</t>
        </is>
      </c>
      <c r="G2373" s="70">
        <f>IF(Tabela1[[#This Row],[Número CNJ]]="","",CONCATENATE(LEFT(Tabela1[[#This Row],[Número CNJ]],7),"-",RIGHT(LEFT(Tabela1[[#This Row],[Número CNJ]],9),2),".",RIGHT(LEFT(Tabela1[[#This Row],[Número CNJ]],13),4),".",RIGHT(LEFT(Tabela1[[#This Row],[Número CNJ]],14),1),".",RIGHT(LEFT(Tabela1[[#This Row],[Número CNJ]],16),2),".",RIGHT(Tabela1[[#This Row],[Número CNJ]],4)))</f>
        <v/>
      </c>
      <c r="H2373" s="53" t="n"/>
      <c r="I2373" s="5" t="inlineStr">
        <is>
          <t>Arquivado</t>
        </is>
      </c>
      <c r="J2373" s="54" t="n">
        <v>43068</v>
      </c>
      <c r="K2373" s="55" t="inlineStr">
        <is>
          <t>Cobrança</t>
        </is>
      </c>
      <c r="L2373" s="5" t="inlineStr">
        <is>
          <t>Cível</t>
        </is>
      </c>
      <c r="M2373" s="5" t="inlineStr">
        <is>
          <t>VALÉRIA MARIA CID PINTO</t>
        </is>
      </c>
      <c r="N2373" s="33" t="inlineStr">
        <is>
          <t>SICOOB ADMINISTRADORA E CORRETORA DE SEGUROS S/A</t>
        </is>
      </c>
      <c r="O2373" s="5" t="inlineStr">
        <is>
          <t>Réu</t>
        </is>
      </c>
      <c r="P2373" s="26" t="inlineStr">
        <is>
          <t>08.540.986/0001-02</t>
        </is>
      </c>
      <c r="Q2373" s="5" t="inlineStr">
        <is>
          <t>PJ</t>
        </is>
      </c>
      <c r="R2373" s="56" t="inlineStr">
        <is>
          <t>FLAVIO GIL</t>
        </is>
      </c>
      <c r="S2373" s="57" t="n"/>
      <c r="T2373" s="26" t="inlineStr">
        <is>
          <t>PF</t>
        </is>
      </c>
      <c r="U2373" s="26" t="n"/>
      <c r="V2373" s="56" t="n"/>
      <c r="W2373" s="26" t="inlineStr">
        <is>
          <t>RO</t>
        </is>
      </c>
      <c r="X2373" s="56" t="inlineStr">
        <is>
          <t>Ouro Preto do Oeste</t>
        </is>
      </c>
      <c r="Y2373" s="26" t="n"/>
      <c r="Z2373" s="56" t="n"/>
      <c r="AA2373" s="26" t="inlineStr">
        <is>
          <t>1</t>
        </is>
      </c>
      <c r="AB2373" s="58" t="n">
        <v>0</v>
      </c>
      <c r="AC2373" s="54" t="n">
        <v>43116</v>
      </c>
      <c r="AD2373" s="68" t="inlineStr">
        <is>
          <t xml:space="preserve">Proc-002376 
Observações da pasta: 
</t>
        </is>
      </c>
      <c r="AE2373" s="38" t="inlineStr">
        <is>
          <t>Proc-002376</t>
        </is>
      </c>
      <c r="AF2373" s="69">
        <f>CONCATENATE(Tabela1[[#This Row],[Coluna1]]," ",CHAR(10),CHAR(10),"Observações da pasta:"," ",CHAR(10),Tabela1[[#This Row],[Observações]])</f>
        <v/>
      </c>
    </row>
    <row r="2374" ht="105" customHeight="1" s="29">
      <c r="A2374" s="2" t="n">
        <v>2373</v>
      </c>
      <c r="B2374" s="52" t="n"/>
      <c r="C2374" s="26" t="inlineStr">
        <is>
          <t>Processo</t>
        </is>
      </c>
      <c r="D2374" s="5" t="inlineStr">
        <is>
          <t>Escritório de Advocacia Valéria Maria Cid Pinto</t>
        </is>
      </c>
      <c r="E2374" s="5" t="inlineStr">
        <is>
          <t>Escritório de Advocacia Valéria Maria Cid Pinto</t>
        </is>
      </c>
      <c r="F2374" s="5" t="inlineStr">
        <is>
          <t>Judicial</t>
        </is>
      </c>
      <c r="G2374" s="70">
        <f>IF(Tabela1[[#This Row],[Número CNJ]]="","",CONCATENATE(LEFT(Tabela1[[#This Row],[Número CNJ]],7),"-",RIGHT(LEFT(Tabela1[[#This Row],[Número CNJ]],9),2),".",RIGHT(LEFT(Tabela1[[#This Row],[Número CNJ]],13),4),".",RIGHT(LEFT(Tabela1[[#This Row],[Número CNJ]],14),1),".",RIGHT(LEFT(Tabela1[[#This Row],[Número CNJ]],16),2),".",RIGHT(Tabela1[[#This Row],[Número CNJ]],4)))</f>
        <v/>
      </c>
      <c r="H2374" s="53" t="n"/>
      <c r="I2374" s="5" t="inlineStr">
        <is>
          <t>Arquivado</t>
        </is>
      </c>
      <c r="J2374" s="54" t="n">
        <v>43069</v>
      </c>
      <c r="K2374" s="55" t="inlineStr">
        <is>
          <t>Cobrança</t>
        </is>
      </c>
      <c r="L2374" s="5" t="inlineStr">
        <is>
          <t>Cível</t>
        </is>
      </c>
      <c r="M2374" s="5" t="inlineStr">
        <is>
          <t>VALÉRIA MARIA CID PINTO</t>
        </is>
      </c>
      <c r="N2374" s="33" t="inlineStr">
        <is>
          <t>BRADESCO AUTO RE COMPANHIA DE SEGUROS</t>
        </is>
      </c>
      <c r="O2374" s="5" t="inlineStr">
        <is>
          <t>Réu</t>
        </is>
      </c>
      <c r="P2374" s="26" t="n"/>
      <c r="Q2374" s="5" t="inlineStr">
        <is>
          <t>PJ</t>
        </is>
      </c>
      <c r="R2374" s="56" t="inlineStr">
        <is>
          <t>ALESSANDRA DOS SANTOS MESSIAS</t>
        </is>
      </c>
      <c r="S2374" s="57" t="n"/>
      <c r="T2374" s="26" t="inlineStr">
        <is>
          <t>PF</t>
        </is>
      </c>
      <c r="U2374" s="26" t="n"/>
      <c r="V2374" s="56" t="n"/>
      <c r="W2374" s="26" t="inlineStr">
        <is>
          <t>ES</t>
        </is>
      </c>
      <c r="X2374" s="56" t="inlineStr">
        <is>
          <t>Cachoeiro de Itapemirim</t>
        </is>
      </c>
      <c r="Y2374" s="26" t="inlineStr">
        <is>
          <t>TJES - Tribunal de Justiça do Estado do Espírito Santo</t>
        </is>
      </c>
      <c r="Z2374" s="56" t="n"/>
      <c r="AA2374" s="26" t="inlineStr">
        <is>
          <t>1</t>
        </is>
      </c>
      <c r="AB2374" s="58" t="n">
        <v>0</v>
      </c>
      <c r="AC2374" s="54" t="n">
        <v>43525</v>
      </c>
      <c r="AD2374" s="68" t="inlineStr">
        <is>
          <t xml:space="preserve">Proc-002377 
Observações da pasta: 
</t>
        </is>
      </c>
      <c r="AE2374" s="38" t="inlineStr">
        <is>
          <t>Proc-002377</t>
        </is>
      </c>
      <c r="AF2374" s="69">
        <f>CONCATENATE(Tabela1[[#This Row],[Coluna1]]," ",CHAR(10),CHAR(10),"Observações da pasta:"," ",CHAR(10),Tabela1[[#This Row],[Observações]])</f>
        <v/>
      </c>
    </row>
    <row r="2375" ht="105" customHeight="1" s="29">
      <c r="A2375" s="2" t="n">
        <v>2374</v>
      </c>
      <c r="B2375" s="52" t="n"/>
      <c r="C2375" s="26" t="inlineStr">
        <is>
          <t>Processo</t>
        </is>
      </c>
      <c r="D2375" s="5" t="inlineStr">
        <is>
          <t>Escritório de Advocacia Valéria Maria Cid Pinto</t>
        </is>
      </c>
      <c r="E2375" s="5" t="inlineStr">
        <is>
          <t>Escritório de Advocacia Valéria Maria Cid Pinto</t>
        </is>
      </c>
      <c r="F2375" s="5" t="inlineStr">
        <is>
          <t>Judicial</t>
        </is>
      </c>
      <c r="G2375" s="70">
        <f>IF(Tabela1[[#This Row],[Número CNJ]]="","",CONCATENATE(LEFT(Tabela1[[#This Row],[Número CNJ]],7),"-",RIGHT(LEFT(Tabela1[[#This Row],[Número CNJ]],9),2),".",RIGHT(LEFT(Tabela1[[#This Row],[Número CNJ]],13),4),".",RIGHT(LEFT(Tabela1[[#This Row],[Número CNJ]],14),1),".",RIGHT(LEFT(Tabela1[[#This Row],[Número CNJ]],16),2),".",RIGHT(Tabela1[[#This Row],[Número CNJ]],4)))</f>
        <v/>
      </c>
      <c r="H2375" s="53" t="n"/>
      <c r="I2375" s="5" t="inlineStr">
        <is>
          <t>Ativo</t>
        </is>
      </c>
      <c r="J2375" s="54" t="n">
        <v>43069</v>
      </c>
      <c r="K2375" s="55" t="inlineStr">
        <is>
          <t>Cobrança</t>
        </is>
      </c>
      <c r="L2375" s="5" t="inlineStr">
        <is>
          <t>Cível</t>
        </is>
      </c>
      <c r="M2375" s="5" t="inlineStr">
        <is>
          <t>VALÉRIA MARIA CID PINTO</t>
        </is>
      </c>
      <c r="N2375" s="33" t="inlineStr">
        <is>
          <t>BRADESCO AUTO RE COMPANHIA DE SEGUROS</t>
        </is>
      </c>
      <c r="O2375" s="5" t="inlineStr">
        <is>
          <t>Réu</t>
        </is>
      </c>
      <c r="P2375" s="26" t="n"/>
      <c r="Q2375" s="5" t="inlineStr">
        <is>
          <t>PJ</t>
        </is>
      </c>
      <c r="R2375" s="56" t="inlineStr">
        <is>
          <t>JOSENEY SOUZA BARRETO</t>
        </is>
      </c>
      <c r="S2375" s="57" t="n"/>
      <c r="T2375" s="26" t="inlineStr">
        <is>
          <t>PF</t>
        </is>
      </c>
      <c r="U2375" s="26" t="n"/>
      <c r="V2375" s="56" t="n"/>
      <c r="W2375" s="26" t="inlineStr">
        <is>
          <t>ES</t>
        </is>
      </c>
      <c r="X2375" s="55" t="inlineStr">
        <is>
          <t>Vila Velha</t>
        </is>
      </c>
      <c r="Y2375" s="26" t="inlineStr">
        <is>
          <t>TJES - Tribunal de Justiça do Estado do Espírito Santo</t>
        </is>
      </c>
      <c r="Z2375" s="56" t="n"/>
      <c r="AA2375" s="26" t="inlineStr">
        <is>
          <t>1</t>
        </is>
      </c>
      <c r="AB2375" s="58" t="n">
        <v>0</v>
      </c>
      <c r="AC2375" s="54" t="n"/>
      <c r="AD2375" s="68" t="inlineStr">
        <is>
          <t xml:space="preserve">Proc-002378 
Observações da pasta: 
</t>
        </is>
      </c>
      <c r="AE2375" s="38" t="inlineStr">
        <is>
          <t>Proc-002378</t>
        </is>
      </c>
      <c r="AF2375" s="69">
        <f>CONCATENATE(Tabela1[[#This Row],[Coluna1]]," ",CHAR(10),CHAR(10),"Observações da pasta:"," ",CHAR(10),Tabela1[[#This Row],[Observações]])</f>
        <v/>
      </c>
    </row>
    <row r="2376" ht="105" customHeight="1" s="29">
      <c r="A2376" s="2" t="n">
        <v>2375</v>
      </c>
      <c r="B2376" s="52" t="n"/>
      <c r="C2376" s="26" t="inlineStr">
        <is>
          <t>Processo</t>
        </is>
      </c>
      <c r="D2376" s="5" t="inlineStr">
        <is>
          <t>Escritório de Advocacia Valéria Maria Cid Pinto</t>
        </is>
      </c>
      <c r="E2376" s="5" t="inlineStr">
        <is>
          <t>Escritório de Advocacia Valéria Maria Cid Pinto</t>
        </is>
      </c>
      <c r="F2376" s="5" t="inlineStr">
        <is>
          <t>Judicial</t>
        </is>
      </c>
      <c r="G2376" s="70">
        <f>IF(Tabela1[[#This Row],[Número CNJ]]="","",CONCATENATE(LEFT(Tabela1[[#This Row],[Número CNJ]],7),"-",RIGHT(LEFT(Tabela1[[#This Row],[Número CNJ]],9),2),".",RIGHT(LEFT(Tabela1[[#This Row],[Número CNJ]],13),4),".",RIGHT(LEFT(Tabela1[[#This Row],[Número CNJ]],14),1),".",RIGHT(LEFT(Tabela1[[#This Row],[Número CNJ]],16),2),".",RIGHT(Tabela1[[#This Row],[Número CNJ]],4)))</f>
        <v/>
      </c>
      <c r="H2376" s="53" t="n"/>
      <c r="I2376" s="5" t="inlineStr">
        <is>
          <t>Arquivado</t>
        </is>
      </c>
      <c r="J2376" s="54" t="n">
        <v>43069</v>
      </c>
      <c r="K2376" s="55" t="inlineStr">
        <is>
          <t>Cobrança</t>
        </is>
      </c>
      <c r="L2376" s="5" t="inlineStr">
        <is>
          <t>Cível</t>
        </is>
      </c>
      <c r="M2376" s="5" t="inlineStr">
        <is>
          <t>VALÉRIA MARIA CID PINTO</t>
        </is>
      </c>
      <c r="N2376" s="33" t="inlineStr">
        <is>
          <t>BRADESCO AUTO RE COMPANHIA DE SEGUROS</t>
        </is>
      </c>
      <c r="O2376" s="5" t="inlineStr">
        <is>
          <t>Réu</t>
        </is>
      </c>
      <c r="P2376" s="26" t="n"/>
      <c r="Q2376" s="5" t="inlineStr">
        <is>
          <t>PJ</t>
        </is>
      </c>
      <c r="R2376" s="56" t="inlineStr">
        <is>
          <t>CLEIA DA ROCHA SOARES</t>
        </is>
      </c>
      <c r="S2376" s="57" t="n"/>
      <c r="T2376" s="26" t="inlineStr">
        <is>
          <t>PF</t>
        </is>
      </c>
      <c r="U2376" s="26" t="n"/>
      <c r="V2376" s="56" t="n"/>
      <c r="W2376" s="26" t="inlineStr">
        <is>
          <t>ES</t>
        </is>
      </c>
      <c r="X2376" s="56" t="inlineStr">
        <is>
          <t>Cariacica</t>
        </is>
      </c>
      <c r="Y2376" s="26" t="inlineStr">
        <is>
          <t>TJES - Tribunal de Justiça do Estado do Espírito Santo</t>
        </is>
      </c>
      <c r="Z2376" s="56" t="n"/>
      <c r="AA2376" s="26" t="inlineStr">
        <is>
          <t>1</t>
        </is>
      </c>
      <c r="AB2376" s="58" t="n">
        <v>0</v>
      </c>
      <c r="AC2376" s="54" t="n">
        <v>43095</v>
      </c>
      <c r="AD2376" s="68" t="inlineStr">
        <is>
          <t xml:space="preserve">Proc-002379 
Observações da pasta: 
</t>
        </is>
      </c>
      <c r="AE2376" s="38" t="inlineStr">
        <is>
          <t>Proc-002379</t>
        </is>
      </c>
      <c r="AF2376" s="69">
        <f>CONCATENATE(Tabela1[[#This Row],[Coluna1]]," ",CHAR(10),CHAR(10),"Observações da pasta:"," ",CHAR(10),Tabela1[[#This Row],[Observações]])</f>
        <v/>
      </c>
    </row>
    <row r="2377" ht="105" customHeight="1" s="29">
      <c r="A2377" s="2" t="n">
        <v>2376</v>
      </c>
      <c r="B2377" s="52" t="n"/>
      <c r="C2377" s="26" t="inlineStr">
        <is>
          <t>Processo</t>
        </is>
      </c>
      <c r="D2377" s="5" t="inlineStr">
        <is>
          <t>Escritório de Advocacia Valéria Maria Cid Pinto</t>
        </is>
      </c>
      <c r="E2377" s="5" t="inlineStr">
        <is>
          <t>Escritório de Advocacia Valéria Maria Cid Pinto</t>
        </is>
      </c>
      <c r="F2377" s="5" t="inlineStr">
        <is>
          <t>Judicial</t>
        </is>
      </c>
      <c r="G2377" s="70">
        <f>IF(Tabela1[[#This Row],[Número CNJ]]="","",CONCATENATE(LEFT(Tabela1[[#This Row],[Número CNJ]],7),"-",RIGHT(LEFT(Tabela1[[#This Row],[Número CNJ]],9),2),".",RIGHT(LEFT(Tabela1[[#This Row],[Número CNJ]],13),4),".",RIGHT(LEFT(Tabela1[[#This Row],[Número CNJ]],14),1),".",RIGHT(LEFT(Tabela1[[#This Row],[Número CNJ]],16),2),".",RIGHT(Tabela1[[#This Row],[Número CNJ]],4)))</f>
        <v/>
      </c>
      <c r="H2377" s="53" t="n"/>
      <c r="I2377" s="5" t="inlineStr">
        <is>
          <t>Arquivado</t>
        </is>
      </c>
      <c r="J2377" s="54" t="n">
        <v>43070</v>
      </c>
      <c r="K2377" s="55" t="inlineStr">
        <is>
          <t>Cobrança</t>
        </is>
      </c>
      <c r="L2377" s="5" t="inlineStr">
        <is>
          <t>Cível</t>
        </is>
      </c>
      <c r="M2377" s="5" t="inlineStr">
        <is>
          <t>VALÉRIA MARIA CID PINTO</t>
        </is>
      </c>
      <c r="N2377" s="33" t="inlineStr">
        <is>
          <t>SICOOB ADMINISTRADORA E CORRETORA DE SEGUROS LTDA</t>
        </is>
      </c>
      <c r="O2377" s="5" t="inlineStr">
        <is>
          <t>Réu</t>
        </is>
      </c>
      <c r="P2377" s="26" t="n"/>
      <c r="Q2377" s="5" t="inlineStr">
        <is>
          <t>PJ</t>
        </is>
      </c>
      <c r="R2377" s="56" t="inlineStr">
        <is>
          <t>DEOCLIDES PEREIRA DOS SANTOS</t>
        </is>
      </c>
      <c r="S2377" s="57" t="n"/>
      <c r="T2377" s="26" t="inlineStr">
        <is>
          <t>PF</t>
        </is>
      </c>
      <c r="U2377" s="26" t="n"/>
      <c r="V2377" s="56" t="n"/>
      <c r="W2377" s="26" t="inlineStr">
        <is>
          <t>MG</t>
        </is>
      </c>
      <c r="X2377" s="56" t="inlineStr">
        <is>
          <t>Janaúba</t>
        </is>
      </c>
      <c r="Y2377" s="26" t="n"/>
      <c r="Z2377" s="56" t="n"/>
      <c r="AA2377" s="26" t="inlineStr">
        <is>
          <t>1</t>
        </is>
      </c>
      <c r="AB2377" s="58" t="n">
        <v>0</v>
      </c>
      <c r="AC2377" s="54" t="n"/>
      <c r="AD2377" s="68" t="inlineStr">
        <is>
          <t xml:space="preserve">Proc-002380 
Observações da pasta: 
</t>
        </is>
      </c>
      <c r="AE2377" s="38" t="inlineStr">
        <is>
          <t>Proc-002380</t>
        </is>
      </c>
      <c r="AF2377" s="69">
        <f>CONCATENATE(Tabela1[[#This Row],[Coluna1]]," ",CHAR(10),CHAR(10),"Observações da pasta:"," ",CHAR(10),Tabela1[[#This Row],[Observações]])</f>
        <v/>
      </c>
    </row>
    <row r="2378" ht="105" customHeight="1" s="29">
      <c r="A2378" s="2" t="n">
        <v>2377</v>
      </c>
      <c r="B2378" s="52" t="n"/>
      <c r="C2378" s="26" t="inlineStr">
        <is>
          <t>Processo</t>
        </is>
      </c>
      <c r="D2378" s="5" t="inlineStr">
        <is>
          <t>Escritório de Advocacia Valéria Maria Cid Pinto</t>
        </is>
      </c>
      <c r="E2378" s="5" t="inlineStr">
        <is>
          <t>Escritório de Advocacia Valéria Maria Cid Pinto</t>
        </is>
      </c>
      <c r="F2378" s="5" t="inlineStr">
        <is>
          <t>Judicial</t>
        </is>
      </c>
      <c r="G2378" s="70">
        <f>IF(Tabela1[[#This Row],[Número CNJ]]="","",CONCATENATE(LEFT(Tabela1[[#This Row],[Número CNJ]],7),"-",RIGHT(LEFT(Tabela1[[#This Row],[Número CNJ]],9),2),".",RIGHT(LEFT(Tabela1[[#This Row],[Número CNJ]],13),4),".",RIGHT(LEFT(Tabela1[[#This Row],[Número CNJ]],14),1),".",RIGHT(LEFT(Tabela1[[#This Row],[Número CNJ]],16),2),".",RIGHT(Tabela1[[#This Row],[Número CNJ]],4)))</f>
        <v/>
      </c>
      <c r="H2378" s="53" t="n"/>
      <c r="I2378" s="5" t="inlineStr">
        <is>
          <t>Arquivado</t>
        </is>
      </c>
      <c r="J2378" s="54" t="n">
        <v>43074</v>
      </c>
      <c r="K2378" s="55" t="inlineStr">
        <is>
          <t>Cobrança</t>
        </is>
      </c>
      <c r="L2378" s="5" t="inlineStr">
        <is>
          <t>Cível</t>
        </is>
      </c>
      <c r="M2378" s="5" t="inlineStr">
        <is>
          <t>VALÉRIA MARIA CID PINTO</t>
        </is>
      </c>
      <c r="N2378" s="33" t="inlineStr">
        <is>
          <t>BRADESCO AUTO RE COMPANHIA DE SEGUROS</t>
        </is>
      </c>
      <c r="O2378" s="5" t="inlineStr">
        <is>
          <t>Denunciado à Lide</t>
        </is>
      </c>
      <c r="P2378" s="26" t="n"/>
      <c r="Q2378" s="5" t="inlineStr">
        <is>
          <t>PJ</t>
        </is>
      </c>
      <c r="R2378" s="56" t="n"/>
      <c r="S2378" s="57" t="n"/>
      <c r="T2378" s="26" t="n"/>
      <c r="U2378" s="26" t="n"/>
      <c r="V2378" s="56" t="n"/>
      <c r="W2378" s="26" t="inlineStr">
        <is>
          <t>ES</t>
        </is>
      </c>
      <c r="X2378" s="56" t="inlineStr">
        <is>
          <t>Marechal Floriano</t>
        </is>
      </c>
      <c r="Y2378" s="26" t="inlineStr">
        <is>
          <t>TJES - Tribunal de Justiça do Estado do Espírito Santo</t>
        </is>
      </c>
      <c r="Z2378" s="56" t="n"/>
      <c r="AA2378" s="26" t="inlineStr">
        <is>
          <t>1</t>
        </is>
      </c>
      <c r="AB2378" s="58" t="n">
        <v>0</v>
      </c>
      <c r="AC2378" s="54" t="n">
        <v>43895</v>
      </c>
      <c r="AD2378" s="68" t="inlineStr">
        <is>
          <t xml:space="preserve">Proc-002381 
Observações da pasta: 
</t>
        </is>
      </c>
      <c r="AE2378" s="38" t="inlineStr">
        <is>
          <t>Proc-002381</t>
        </is>
      </c>
      <c r="AF2378" s="69">
        <f>CONCATENATE(Tabela1[[#This Row],[Coluna1]]," ",CHAR(10),CHAR(10),"Observações da pasta:"," ",CHAR(10),Tabela1[[#This Row],[Observações]])</f>
        <v/>
      </c>
    </row>
    <row r="2379" ht="105" customHeight="1" s="29">
      <c r="A2379" s="2" t="n">
        <v>2378</v>
      </c>
      <c r="B2379" s="52" t="n"/>
      <c r="C2379" s="26" t="inlineStr">
        <is>
          <t>Processo</t>
        </is>
      </c>
      <c r="D2379" s="5" t="inlineStr">
        <is>
          <t>Escritório de Advocacia Valéria Maria Cid Pinto</t>
        </is>
      </c>
      <c r="E2379" s="5" t="inlineStr">
        <is>
          <t>Escritório de Advocacia Valéria Maria Cid Pinto</t>
        </is>
      </c>
      <c r="F2379" s="5" t="inlineStr">
        <is>
          <t>Judicial</t>
        </is>
      </c>
      <c r="G2379" s="53" t="n"/>
      <c r="H2379" s="53" t="n"/>
      <c r="I2379" s="5" t="inlineStr">
        <is>
          <t>Arquivado</t>
        </is>
      </c>
      <c r="J2379" s="54" t="n">
        <v>43075</v>
      </c>
      <c r="K2379" s="55" t="inlineStr">
        <is>
          <t>Indenizatória</t>
        </is>
      </c>
      <c r="L2379" s="5" t="inlineStr">
        <is>
          <t>Administrativo</t>
        </is>
      </c>
      <c r="M2379" s="5" t="inlineStr">
        <is>
          <t>VALÉRIA MARIA CID PINTO</t>
        </is>
      </c>
      <c r="N2379" s="33" t="inlineStr">
        <is>
          <t>BRADESCO SAÚDE S/A</t>
        </is>
      </c>
      <c r="O2379" s="5" t="inlineStr">
        <is>
          <t>Autor</t>
        </is>
      </c>
      <c r="P2379" s="26" t="inlineStr">
        <is>
          <t>92.693.118/0001-60</t>
        </is>
      </c>
      <c r="Q2379" s="5" t="inlineStr">
        <is>
          <t>PJ</t>
        </is>
      </c>
      <c r="R2379" s="56" t="n"/>
      <c r="S2379" s="57" t="n"/>
      <c r="T2379" s="26" t="n"/>
      <c r="U2379" s="26" t="n"/>
      <c r="V2379" s="56" t="n"/>
      <c r="W2379" s="26" t="n"/>
      <c r="X2379" s="56" t="n"/>
      <c r="Y2379" s="26" t="n"/>
      <c r="Z2379" s="56" t="n"/>
      <c r="AA2379" s="26" t="inlineStr">
        <is>
          <t>1</t>
        </is>
      </c>
      <c r="AB2379" s="58" t="n">
        <v>0</v>
      </c>
      <c r="AC2379" s="54" t="n">
        <v>43095</v>
      </c>
      <c r="AD2379" s="68" t="inlineStr">
        <is>
          <t xml:space="preserve">Proc-002382 
Observações da pasta: 
</t>
        </is>
      </c>
      <c r="AE2379" s="38" t="inlineStr">
        <is>
          <t>Proc-002382</t>
        </is>
      </c>
      <c r="AF2379" s="69">
        <f>CONCATENATE(Tabela1[[#This Row],[Coluna1]]," ",CHAR(10),CHAR(10),"Observações da pasta:"," ",CHAR(10),Tabela1[[#This Row],[Observações]])</f>
        <v/>
      </c>
    </row>
    <row r="2380" ht="105" customHeight="1" s="29">
      <c r="A2380" s="2" t="n">
        <v>2379</v>
      </c>
      <c r="B2380" s="52" t="n"/>
      <c r="C2380" s="26" t="inlineStr">
        <is>
          <t>Processo</t>
        </is>
      </c>
      <c r="D2380" s="5" t="inlineStr">
        <is>
          <t>Escritório de Advocacia Valéria Maria Cid Pinto</t>
        </is>
      </c>
      <c r="E2380" s="5" t="inlineStr">
        <is>
          <t>Escritório de Advocacia Valéria Maria Cid Pinto</t>
        </is>
      </c>
      <c r="F2380" s="5" t="inlineStr">
        <is>
          <t>Judicial</t>
        </is>
      </c>
      <c r="G2380" s="70">
        <f>IF(Tabela1[[#This Row],[Número CNJ]]="","",CONCATENATE(LEFT(Tabela1[[#This Row],[Número CNJ]],7),"-",RIGHT(LEFT(Tabela1[[#This Row],[Número CNJ]],9),2),".",RIGHT(LEFT(Tabela1[[#This Row],[Número CNJ]],13),4),".",RIGHT(LEFT(Tabela1[[#This Row],[Número CNJ]],14),1),".",RIGHT(LEFT(Tabela1[[#This Row],[Número CNJ]],16),2),".",RIGHT(Tabela1[[#This Row],[Número CNJ]],4)))</f>
        <v/>
      </c>
      <c r="H2380" s="53" t="n"/>
      <c r="I2380" s="5" t="inlineStr">
        <is>
          <t>Arquivado</t>
        </is>
      </c>
      <c r="J2380" s="54" t="n">
        <v>43077</v>
      </c>
      <c r="K2380" s="55" t="inlineStr">
        <is>
          <t>Cobrança</t>
        </is>
      </c>
      <c r="L2380" s="5" t="inlineStr">
        <is>
          <t>Cível</t>
        </is>
      </c>
      <c r="M2380" s="5" t="inlineStr">
        <is>
          <t>VALÉRIA MARIA CID PINTO</t>
        </is>
      </c>
      <c r="N2380" s="33" t="inlineStr">
        <is>
          <t>BRADESCO AUTO RE COMPANHIA DE SEGUROS</t>
        </is>
      </c>
      <c r="O2380" s="5" t="inlineStr">
        <is>
          <t>Réu</t>
        </is>
      </c>
      <c r="P2380" s="26" t="n"/>
      <c r="Q2380" s="5" t="inlineStr">
        <is>
          <t>PJ</t>
        </is>
      </c>
      <c r="R2380" s="56" t="inlineStr">
        <is>
          <t>GECILDA RIBEIRO DE ASSIS</t>
        </is>
      </c>
      <c r="S2380" s="57" t="n"/>
      <c r="T2380" s="26" t="inlineStr">
        <is>
          <t>PF</t>
        </is>
      </c>
      <c r="U2380" s="26" t="n"/>
      <c r="V2380" s="56" t="n"/>
      <c r="W2380" s="26" t="inlineStr">
        <is>
          <t>ES</t>
        </is>
      </c>
      <c r="X2380" s="56" t="inlineStr">
        <is>
          <t>Cariacica</t>
        </is>
      </c>
      <c r="Y2380" s="26" t="inlineStr">
        <is>
          <t>TJES - Tribunal de Justiça do Estado do Espírito Santo</t>
        </is>
      </c>
      <c r="Z2380" s="56" t="n"/>
      <c r="AA2380" s="26" t="inlineStr">
        <is>
          <t>1</t>
        </is>
      </c>
      <c r="AB2380" s="58" t="n">
        <v>0</v>
      </c>
      <c r="AC2380" s="54" t="n">
        <v>43150</v>
      </c>
      <c r="AD2380" s="68" t="inlineStr">
        <is>
          <t xml:space="preserve">Proc-002383 
Observações da pasta: 
</t>
        </is>
      </c>
      <c r="AE2380" s="38" t="inlineStr">
        <is>
          <t>Proc-002383</t>
        </is>
      </c>
      <c r="AF2380" s="69">
        <f>CONCATENATE(Tabela1[[#This Row],[Coluna1]]," ",CHAR(10),CHAR(10),"Observações da pasta:"," ",CHAR(10),Tabela1[[#This Row],[Observações]])</f>
        <v/>
      </c>
    </row>
    <row r="2381" ht="105" customHeight="1" s="29">
      <c r="A2381" s="2" t="n">
        <v>2380</v>
      </c>
      <c r="B2381" s="52" t="n"/>
      <c r="C2381" s="26" t="inlineStr">
        <is>
          <t>Processo</t>
        </is>
      </c>
      <c r="D2381" s="5" t="inlineStr">
        <is>
          <t>Escritório de Advocacia Valéria Maria Cid Pinto</t>
        </is>
      </c>
      <c r="E2381" s="5" t="inlineStr">
        <is>
          <t>Escritório de Advocacia Valéria Maria Cid Pinto</t>
        </is>
      </c>
      <c r="F2381" s="5" t="inlineStr">
        <is>
          <t>Judicial</t>
        </is>
      </c>
      <c r="G2381" s="70">
        <f>IF(Tabela1[[#This Row],[Número CNJ]]="","",CONCATENATE(LEFT(Tabela1[[#This Row],[Número CNJ]],7),"-",RIGHT(LEFT(Tabela1[[#This Row],[Número CNJ]],9),2),".",RIGHT(LEFT(Tabela1[[#This Row],[Número CNJ]],13),4),".",RIGHT(LEFT(Tabela1[[#This Row],[Número CNJ]],14),1),".",RIGHT(LEFT(Tabela1[[#This Row],[Número CNJ]],16),2),".",RIGHT(Tabela1[[#This Row],[Número CNJ]],4)))</f>
        <v/>
      </c>
      <c r="H2381" s="53" t="n"/>
      <c r="I2381" s="5" t="inlineStr">
        <is>
          <t>Arquivado</t>
        </is>
      </c>
      <c r="J2381" s="54" t="n">
        <v>43081</v>
      </c>
      <c r="K2381" s="55" t="inlineStr">
        <is>
          <t>Cobrança</t>
        </is>
      </c>
      <c r="L2381" s="5" t="inlineStr">
        <is>
          <t>Cível</t>
        </is>
      </c>
      <c r="M2381" s="5" t="inlineStr">
        <is>
          <t>VALÉRIA MARIA CID PINTO</t>
        </is>
      </c>
      <c r="N2381" s="33" t="inlineStr">
        <is>
          <t>BRADESCO AUTO RE COMPANHIA DE SEGUROS</t>
        </is>
      </c>
      <c r="O2381" s="5" t="inlineStr">
        <is>
          <t>Réu</t>
        </is>
      </c>
      <c r="P2381" s="26" t="n"/>
      <c r="Q2381" s="5" t="inlineStr">
        <is>
          <t>PJ</t>
        </is>
      </c>
      <c r="R2381" s="56" t="inlineStr">
        <is>
          <t>MIRIAM CARVALHO AMORIM</t>
        </is>
      </c>
      <c r="S2381" s="57" t="n"/>
      <c r="T2381" s="26" t="inlineStr">
        <is>
          <t>PF</t>
        </is>
      </c>
      <c r="U2381" s="26" t="n"/>
      <c r="V2381" s="56" t="n"/>
      <c r="W2381" s="26" t="inlineStr">
        <is>
          <t>ES</t>
        </is>
      </c>
      <c r="X2381" s="55" t="inlineStr">
        <is>
          <t>Vila Velha</t>
        </is>
      </c>
      <c r="Y2381" s="26" t="inlineStr">
        <is>
          <t>TJES - Tribunal de Justiça do Estado do Espírito Santo</t>
        </is>
      </c>
      <c r="Z2381" s="56" t="n"/>
      <c r="AA2381" s="26" t="inlineStr">
        <is>
          <t>1</t>
        </is>
      </c>
      <c r="AB2381" s="58" t="n">
        <v>0</v>
      </c>
      <c r="AC2381" s="54" t="n">
        <v>43172</v>
      </c>
      <c r="AD2381" s="68" t="inlineStr">
        <is>
          <t xml:space="preserve">Proc-002384 
Observações da pasta: 
</t>
        </is>
      </c>
      <c r="AE2381" s="38" t="inlineStr">
        <is>
          <t>Proc-002384</t>
        </is>
      </c>
      <c r="AF2381" s="69">
        <f>CONCATENATE(Tabela1[[#This Row],[Coluna1]]," ",CHAR(10),CHAR(10),"Observações da pasta:"," ",CHAR(10),Tabela1[[#This Row],[Observações]])</f>
        <v/>
      </c>
    </row>
    <row r="2382" ht="105" customHeight="1" s="29">
      <c r="A2382" s="2" t="n">
        <v>2381</v>
      </c>
      <c r="B2382" s="52" t="n"/>
      <c r="C2382" s="26" t="inlineStr">
        <is>
          <t>Processo</t>
        </is>
      </c>
      <c r="D2382" s="5" t="inlineStr">
        <is>
          <t>Escritório de Advocacia Valéria Maria Cid Pinto</t>
        </is>
      </c>
      <c r="E2382" s="5" t="inlineStr">
        <is>
          <t>Escritório de Advocacia Valéria Maria Cid Pinto</t>
        </is>
      </c>
      <c r="F2382" s="5" t="inlineStr">
        <is>
          <t>Judicial</t>
        </is>
      </c>
      <c r="G2382" s="70">
        <f>IF(Tabela1[[#This Row],[Número CNJ]]="","",CONCATENATE(LEFT(Tabela1[[#This Row],[Número CNJ]],7),"-",RIGHT(LEFT(Tabela1[[#This Row],[Número CNJ]],9),2),".",RIGHT(LEFT(Tabela1[[#This Row],[Número CNJ]],13),4),".",RIGHT(LEFT(Tabela1[[#This Row],[Número CNJ]],14),1),".",RIGHT(LEFT(Tabela1[[#This Row],[Número CNJ]],16),2),".",RIGHT(Tabela1[[#This Row],[Número CNJ]],4)))</f>
        <v/>
      </c>
      <c r="H2382" s="53" t="n"/>
      <c r="I2382" s="5" t="inlineStr">
        <is>
          <t>Ativo</t>
        </is>
      </c>
      <c r="J2382" s="54" t="n">
        <v>43081</v>
      </c>
      <c r="K2382" s="56" t="inlineStr">
        <is>
          <t>Despejo</t>
        </is>
      </c>
      <c r="L2382" s="5" t="inlineStr">
        <is>
          <t>Cível</t>
        </is>
      </c>
      <c r="M2382" s="5" t="inlineStr">
        <is>
          <t>VALÉRIA MARIA CID PINTO</t>
        </is>
      </c>
      <c r="N2382" s="33" t="inlineStr">
        <is>
          <t>CLAUDIA CORTES D'ASSUNÇÃO MUSSEL</t>
        </is>
      </c>
      <c r="O2382" s="5" t="inlineStr">
        <is>
          <t>Autor</t>
        </is>
      </c>
      <c r="P2382" s="26" t="n"/>
      <c r="Q2382" s="5" t="inlineStr">
        <is>
          <t>PF</t>
        </is>
      </c>
      <c r="R2382" s="56" t="inlineStr">
        <is>
          <t>EDUARDO MENDES TAVARES</t>
        </is>
      </c>
      <c r="S2382" s="57" t="n"/>
      <c r="T2382" s="26" t="inlineStr">
        <is>
          <t>PF</t>
        </is>
      </c>
      <c r="U2382" s="26" t="n"/>
      <c r="V2382" s="56" t="n"/>
      <c r="W2382" s="26" t="inlineStr">
        <is>
          <t>ES</t>
        </is>
      </c>
      <c r="X2382" s="56" t="inlineStr">
        <is>
          <t>Vitória</t>
        </is>
      </c>
      <c r="Y2382" s="26" t="inlineStr">
        <is>
          <t>TJES - Tribunal de Justiça do Estado do Espírito Santo</t>
        </is>
      </c>
      <c r="Z2382" s="56" t="n"/>
      <c r="AA2382" s="26" t="inlineStr">
        <is>
          <t>1</t>
        </is>
      </c>
      <c r="AB2382" s="58" t="n">
        <v>0</v>
      </c>
      <c r="AC2382" s="54" t="n"/>
      <c r="AD2382" s="68" t="inlineStr">
        <is>
          <t xml:space="preserve">Proc-002385 
Observações da pasta: 
</t>
        </is>
      </c>
      <c r="AE2382" s="38" t="inlineStr">
        <is>
          <t>Proc-002385</t>
        </is>
      </c>
      <c r="AF2382" s="69">
        <f>CONCATENATE(Tabela1[[#This Row],[Coluna1]]," ",CHAR(10),CHAR(10),"Observações da pasta:"," ",CHAR(10),Tabela1[[#This Row],[Observações]])</f>
        <v/>
      </c>
    </row>
    <row r="2383" ht="105" customHeight="1" s="29">
      <c r="A2383" s="2" t="n">
        <v>2382</v>
      </c>
      <c r="B2383" s="52" t="n"/>
      <c r="C2383" s="26" t="inlineStr">
        <is>
          <t>Processo</t>
        </is>
      </c>
      <c r="D2383" s="5" t="inlineStr">
        <is>
          <t>Escritório de Advocacia Valéria Maria Cid Pinto</t>
        </is>
      </c>
      <c r="E2383" s="5" t="inlineStr">
        <is>
          <t>Escritório de Advocacia Valéria Maria Cid Pinto</t>
        </is>
      </c>
      <c r="F2383" s="5" t="inlineStr">
        <is>
          <t>Judicial</t>
        </is>
      </c>
      <c r="G2383" s="70">
        <f>IF(Tabela1[[#This Row],[Número CNJ]]="","",CONCATENATE(LEFT(Tabela1[[#This Row],[Número CNJ]],7),"-",RIGHT(LEFT(Tabela1[[#This Row],[Número CNJ]],9),2),".",RIGHT(LEFT(Tabela1[[#This Row],[Número CNJ]],13),4),".",RIGHT(LEFT(Tabela1[[#This Row],[Número CNJ]],14),1),".",RIGHT(LEFT(Tabela1[[#This Row],[Número CNJ]],16),2),".",RIGHT(Tabela1[[#This Row],[Número CNJ]],4)))</f>
        <v/>
      </c>
      <c r="H2383" s="53" t="n"/>
      <c r="I2383" s="5" t="inlineStr">
        <is>
          <t>Ativo</t>
        </is>
      </c>
      <c r="J2383" s="54" t="n">
        <v>43082</v>
      </c>
      <c r="K2383" s="55" t="inlineStr">
        <is>
          <t>Cobrança</t>
        </is>
      </c>
      <c r="L2383" s="5" t="inlineStr">
        <is>
          <t>Cível</t>
        </is>
      </c>
      <c r="M2383" s="5" t="inlineStr">
        <is>
          <t>VALÉRIA MARIA CID PINTO</t>
        </is>
      </c>
      <c r="N2383" s="33" t="inlineStr">
        <is>
          <t>CONDOMINIO DO ED. BALTIMORE</t>
        </is>
      </c>
      <c r="O2383" s="5" t="inlineStr">
        <is>
          <t>Requerente</t>
        </is>
      </c>
      <c r="P2383" s="26" t="n"/>
      <c r="Q2383" s="5" t="inlineStr">
        <is>
          <t>PJ</t>
        </is>
      </c>
      <c r="R2383" s="56" t="inlineStr">
        <is>
          <t>RITA DE CASSIA BASTOS LOBATO</t>
        </is>
      </c>
      <c r="S2383" s="57" t="n"/>
      <c r="T2383" s="26" t="inlineStr">
        <is>
          <t>PF</t>
        </is>
      </c>
      <c r="U2383" s="26" t="n"/>
      <c r="V2383" s="56" t="n"/>
      <c r="W2383" s="26" t="inlineStr">
        <is>
          <t>ES</t>
        </is>
      </c>
      <c r="X2383" s="56" t="inlineStr">
        <is>
          <t>Vitória</t>
        </is>
      </c>
      <c r="Y2383" s="26" t="inlineStr">
        <is>
          <t>TJES - Tribunal de Justiça do Estado do Espírito Santo</t>
        </is>
      </c>
      <c r="Z2383" s="56" t="n"/>
      <c r="AA2383" s="26" t="inlineStr">
        <is>
          <t>1</t>
        </is>
      </c>
      <c r="AB2383" s="58" t="n">
        <v>0</v>
      </c>
      <c r="AC2383" s="54" t="n"/>
      <c r="AD2383" s="68" t="inlineStr">
        <is>
          <t xml:space="preserve">Proc-002386 
Observações da pasta: 
</t>
        </is>
      </c>
      <c r="AE2383" s="38" t="inlineStr">
        <is>
          <t>Proc-002386</t>
        </is>
      </c>
      <c r="AF2383" s="69">
        <f>CONCATENATE(Tabela1[[#This Row],[Coluna1]]," ",CHAR(10),CHAR(10),"Observações da pasta:"," ",CHAR(10),Tabela1[[#This Row],[Observações]])</f>
        <v/>
      </c>
    </row>
    <row r="2384" ht="105" customHeight="1" s="29">
      <c r="A2384" s="2" t="n">
        <v>2383</v>
      </c>
      <c r="B2384" s="52" t="n"/>
      <c r="C2384" s="26" t="inlineStr">
        <is>
          <t>Processo</t>
        </is>
      </c>
      <c r="D2384" s="5" t="inlineStr">
        <is>
          <t>Escritório de Advocacia Valéria Maria Cid Pinto</t>
        </is>
      </c>
      <c r="E2384" s="5" t="inlineStr">
        <is>
          <t>Escritório de Advocacia Valéria Maria Cid Pinto</t>
        </is>
      </c>
      <c r="F2384" s="5" t="inlineStr">
        <is>
          <t>Judicial</t>
        </is>
      </c>
      <c r="G2384" s="70">
        <f>IF(Tabela1[[#This Row],[Número CNJ]]="","",CONCATENATE(LEFT(Tabela1[[#This Row],[Número CNJ]],7),"-",RIGHT(LEFT(Tabela1[[#This Row],[Número CNJ]],9),2),".",RIGHT(LEFT(Tabela1[[#This Row],[Número CNJ]],13),4),".",RIGHT(LEFT(Tabela1[[#This Row],[Número CNJ]],14),1),".",RIGHT(LEFT(Tabela1[[#This Row],[Número CNJ]],16),2),".",RIGHT(Tabela1[[#This Row],[Número CNJ]],4)))</f>
        <v/>
      </c>
      <c r="H2384" s="53" t="n"/>
      <c r="I2384" s="5" t="inlineStr">
        <is>
          <t>Arquivado</t>
        </is>
      </c>
      <c r="J2384" s="54" t="n">
        <v>43087</v>
      </c>
      <c r="K2384" s="56" t="inlineStr">
        <is>
          <t>Execução</t>
        </is>
      </c>
      <c r="L2384" s="5" t="inlineStr">
        <is>
          <t>Cível</t>
        </is>
      </c>
      <c r="M2384" s="5" t="inlineStr">
        <is>
          <t>VALÉRIA MARIA CID PINTO</t>
        </is>
      </c>
      <c r="N2384" s="33" t="inlineStr">
        <is>
          <t>DANIEL DOS SANTOS MARTINS</t>
        </is>
      </c>
      <c r="O2384" s="5" t="inlineStr">
        <is>
          <t>Requerido</t>
        </is>
      </c>
      <c r="P2384" s="26" t="inlineStr">
        <is>
          <t>451.637.077-87</t>
        </is>
      </c>
      <c r="Q2384" s="5" t="n"/>
      <c r="R2384" s="56" t="inlineStr">
        <is>
          <t>BANCO INDUSTRIAL E COMERCIAL S/A</t>
        </is>
      </c>
      <c r="S2384" s="57" t="n"/>
      <c r="T2384" s="26" t="inlineStr">
        <is>
          <t>PJ</t>
        </is>
      </c>
      <c r="U2384" s="26" t="n"/>
      <c r="V2384" s="56" t="n"/>
      <c r="W2384" s="26" t="inlineStr">
        <is>
          <t>ES</t>
        </is>
      </c>
      <c r="X2384" s="56" t="inlineStr">
        <is>
          <t>Vitória</t>
        </is>
      </c>
      <c r="Y2384" s="26" t="inlineStr">
        <is>
          <t>TJES - Tribunal de Justiça do Estado do Espírito Santo</t>
        </is>
      </c>
      <c r="Z2384" s="56" t="n"/>
      <c r="AA2384" s="26" t="inlineStr">
        <is>
          <t>1</t>
        </is>
      </c>
      <c r="AB2384" s="58" t="n">
        <v>0</v>
      </c>
      <c r="AC2384" s="54" t="n">
        <v>43956</v>
      </c>
      <c r="AD2384" s="68" t="inlineStr">
        <is>
          <t xml:space="preserve">Proc-002387 
Observações da pasta: 
</t>
        </is>
      </c>
      <c r="AE2384" s="38" t="inlineStr">
        <is>
          <t>Proc-002387</t>
        </is>
      </c>
      <c r="AF2384" s="69">
        <f>CONCATENATE(Tabela1[[#This Row],[Coluna1]]," ",CHAR(10),CHAR(10),"Observações da pasta:"," ",CHAR(10),Tabela1[[#This Row],[Observações]])</f>
        <v/>
      </c>
    </row>
    <row r="2385" ht="105" customHeight="1" s="29">
      <c r="A2385" s="2" t="n">
        <v>2384</v>
      </c>
      <c r="B2385" s="52" t="n"/>
      <c r="C2385" s="26" t="inlineStr">
        <is>
          <t>Processo</t>
        </is>
      </c>
      <c r="D2385" s="5" t="inlineStr">
        <is>
          <t>Escritório de Advocacia Valéria Maria Cid Pinto</t>
        </is>
      </c>
      <c r="E2385" s="5" t="inlineStr">
        <is>
          <t>Escritório de Advocacia Valéria Maria Cid Pinto</t>
        </is>
      </c>
      <c r="F2385" s="5" t="inlineStr">
        <is>
          <t>Judicial</t>
        </is>
      </c>
      <c r="G2385" s="70">
        <f>IF(Tabela1[[#This Row],[Número CNJ]]="","",CONCATENATE(LEFT(Tabela1[[#This Row],[Número CNJ]],7),"-",RIGHT(LEFT(Tabela1[[#This Row],[Número CNJ]],9),2),".",RIGHT(LEFT(Tabela1[[#This Row],[Número CNJ]],13),4),".",RIGHT(LEFT(Tabela1[[#This Row],[Número CNJ]],14),1),".",RIGHT(LEFT(Tabela1[[#This Row],[Número CNJ]],16),2),".",RIGHT(Tabela1[[#This Row],[Número CNJ]],4)))</f>
        <v/>
      </c>
      <c r="H2385" s="53" t="n"/>
      <c r="I2385" s="5" t="inlineStr">
        <is>
          <t>Arquivado</t>
        </is>
      </c>
      <c r="J2385" s="54" t="n">
        <v>43087</v>
      </c>
      <c r="K2385" s="55" t="inlineStr">
        <is>
          <t>Execução Fiscal</t>
        </is>
      </c>
      <c r="L2385" s="5" t="inlineStr">
        <is>
          <t>Cível</t>
        </is>
      </c>
      <c r="M2385" s="5" t="inlineStr">
        <is>
          <t>VALÉRIA MARIA CID PINTO</t>
        </is>
      </c>
      <c r="N2385" s="33" t="inlineStr">
        <is>
          <t>DANIELE THOMAZELLI RODRIGUES</t>
        </is>
      </c>
      <c r="O2385" s="5" t="inlineStr">
        <is>
          <t>Executado</t>
        </is>
      </c>
      <c r="P2385" s="26" t="n"/>
      <c r="Q2385" s="5" t="inlineStr">
        <is>
          <t>PF</t>
        </is>
      </c>
      <c r="R2385" s="56" t="inlineStr">
        <is>
          <t>OAB</t>
        </is>
      </c>
      <c r="S2385" s="57" t="n"/>
      <c r="T2385" s="26" t="inlineStr">
        <is>
          <t>PJ</t>
        </is>
      </c>
      <c r="U2385" s="26" t="n"/>
      <c r="V2385" s="56" t="n"/>
      <c r="W2385" s="26" t="inlineStr">
        <is>
          <t>ES</t>
        </is>
      </c>
      <c r="X2385" s="56" t="inlineStr">
        <is>
          <t>Vitória</t>
        </is>
      </c>
      <c r="Y2385" s="26" t="inlineStr">
        <is>
          <t>TRF 02 - TRIBUNAL REGIONAL FEDERAL DA 2ª REGIÃO</t>
        </is>
      </c>
      <c r="Z2385" s="56" t="inlineStr">
        <is>
          <t>Justiça Federal</t>
        </is>
      </c>
      <c r="AA2385" s="26" t="inlineStr">
        <is>
          <t>1</t>
        </is>
      </c>
      <c r="AB2385" s="58" t="n">
        <v>0</v>
      </c>
      <c r="AC2385" s="54" t="n">
        <v>43959</v>
      </c>
      <c r="AD2385" s="68" t="inlineStr">
        <is>
          <t xml:space="preserve">Proc-002388 
Observações da pasta: 
</t>
        </is>
      </c>
      <c r="AE2385" s="38" t="inlineStr">
        <is>
          <t>Proc-002388</t>
        </is>
      </c>
      <c r="AF2385" s="69">
        <f>CONCATENATE(Tabela1[[#This Row],[Coluna1]]," ",CHAR(10),CHAR(10),"Observações da pasta:"," ",CHAR(10),Tabela1[[#This Row],[Observações]])</f>
        <v/>
      </c>
    </row>
    <row r="2386" ht="105" customHeight="1" s="29">
      <c r="A2386" s="2" t="n">
        <v>2385</v>
      </c>
      <c r="B2386" s="52" t="n"/>
      <c r="C2386" s="26" t="inlineStr">
        <is>
          <t>Processo</t>
        </is>
      </c>
      <c r="D2386" s="5" t="inlineStr">
        <is>
          <t>Escritório de Advocacia Valéria Maria Cid Pinto</t>
        </is>
      </c>
      <c r="E2386" s="5" t="inlineStr">
        <is>
          <t>Escritório de Advocacia Valéria Maria Cid Pinto</t>
        </is>
      </c>
      <c r="F2386" s="5" t="inlineStr">
        <is>
          <t>Judicial</t>
        </is>
      </c>
      <c r="G2386" s="70">
        <f>IF(Tabela1[[#This Row],[Número CNJ]]="","",CONCATENATE(LEFT(Tabela1[[#This Row],[Número CNJ]],7),"-",RIGHT(LEFT(Tabela1[[#This Row],[Número CNJ]],9),2),".",RIGHT(LEFT(Tabela1[[#This Row],[Número CNJ]],13),4),".",RIGHT(LEFT(Tabela1[[#This Row],[Número CNJ]],14),1),".",RIGHT(LEFT(Tabela1[[#This Row],[Número CNJ]],16),2),".",RIGHT(Tabela1[[#This Row],[Número CNJ]],4)))</f>
        <v/>
      </c>
      <c r="H2386" s="53" t="n"/>
      <c r="I2386" s="5" t="inlineStr">
        <is>
          <t>Arquivado</t>
        </is>
      </c>
      <c r="J2386" s="54" t="n">
        <v>43097</v>
      </c>
      <c r="K2386" s="55" t="inlineStr">
        <is>
          <t>Cobrança</t>
        </is>
      </c>
      <c r="L2386" s="5" t="inlineStr">
        <is>
          <t>Cível</t>
        </is>
      </c>
      <c r="M2386" s="5" t="inlineStr">
        <is>
          <t>VALÉRIA MARIA CID PINTO</t>
        </is>
      </c>
      <c r="N2386" s="33" t="inlineStr">
        <is>
          <t>BRADESCO AUTO RE COMPANHIA DE SEGUROS</t>
        </is>
      </c>
      <c r="O2386" s="5" t="inlineStr">
        <is>
          <t>Réu</t>
        </is>
      </c>
      <c r="P2386" s="26" t="n"/>
      <c r="Q2386" s="5" t="inlineStr">
        <is>
          <t>PJ</t>
        </is>
      </c>
      <c r="R2386" s="56" t="inlineStr">
        <is>
          <t>TRANSPORTADORA ROSIBELA LTDA -ME</t>
        </is>
      </c>
      <c r="S2386" s="57" t="n"/>
      <c r="T2386" s="26" t="inlineStr">
        <is>
          <t>PJ</t>
        </is>
      </c>
      <c r="U2386" s="26" t="n"/>
      <c r="V2386" s="56" t="n"/>
      <c r="W2386" s="26" t="inlineStr">
        <is>
          <t>ES</t>
        </is>
      </c>
      <c r="X2386" s="56" t="inlineStr">
        <is>
          <t>Viana</t>
        </is>
      </c>
      <c r="Y2386" s="26" t="inlineStr">
        <is>
          <t>TJES - Tribunal de Justiça do Estado do Espírito Santo</t>
        </is>
      </c>
      <c r="Z2386" s="56" t="n"/>
      <c r="AA2386" s="26" t="inlineStr">
        <is>
          <t>1</t>
        </is>
      </c>
      <c r="AB2386" s="58" t="n">
        <v>0</v>
      </c>
      <c r="AC2386" s="54" t="n">
        <v>43181</v>
      </c>
      <c r="AD2386" s="68" t="inlineStr">
        <is>
          <t xml:space="preserve">Proc-002389 
Observações da pasta: 
</t>
        </is>
      </c>
      <c r="AE2386" s="38" t="inlineStr">
        <is>
          <t>Proc-002389</t>
        </is>
      </c>
      <c r="AF2386" s="69">
        <f>CONCATENATE(Tabela1[[#This Row],[Coluna1]]," ",CHAR(10),CHAR(10),"Observações da pasta:"," ",CHAR(10),Tabela1[[#This Row],[Observações]])</f>
        <v/>
      </c>
    </row>
    <row r="2387" ht="105" customHeight="1" s="29">
      <c r="A2387" s="2" t="n">
        <v>2386</v>
      </c>
      <c r="B2387" s="52" t="n"/>
      <c r="C2387" s="26" t="inlineStr">
        <is>
          <t>Processo</t>
        </is>
      </c>
      <c r="D2387" s="5" t="inlineStr">
        <is>
          <t>Escritório de Advocacia Valéria Maria Cid Pinto</t>
        </is>
      </c>
      <c r="E2387" s="5" t="inlineStr">
        <is>
          <t>Escritório de Advocacia Valéria Maria Cid Pinto</t>
        </is>
      </c>
      <c r="F2387" s="5" t="inlineStr">
        <is>
          <t>Judicial</t>
        </is>
      </c>
      <c r="G2387" s="53" t="n"/>
      <c r="H2387" s="53" t="n"/>
      <c r="I2387" s="5" t="inlineStr">
        <is>
          <t>Arquivado</t>
        </is>
      </c>
      <c r="J2387" s="54" t="n">
        <v>43108</v>
      </c>
      <c r="K2387" s="56" t="inlineStr">
        <is>
          <t>Cautelar de protestos, notificações e interpelações</t>
        </is>
      </c>
      <c r="L2387" s="5" t="inlineStr">
        <is>
          <t>Administrativo</t>
        </is>
      </c>
      <c r="M2387" s="5" t="inlineStr">
        <is>
          <t>VALÉRIA MARIA CID PINTO</t>
        </is>
      </c>
      <c r="N2387" s="33" t="inlineStr">
        <is>
          <t>SICOOB ADMINISTRADORA E CORRETORA DE SEGUROS LTDA</t>
        </is>
      </c>
      <c r="O2387" s="5" t="inlineStr">
        <is>
          <t>Oficiada</t>
        </is>
      </c>
      <c r="P2387" s="26" t="n"/>
      <c r="Q2387" s="5" t="inlineStr">
        <is>
          <t>PJ</t>
        </is>
      </c>
      <c r="R2387" s="56" t="n"/>
      <c r="S2387" s="57" t="n"/>
      <c r="T2387" s="26" t="n"/>
      <c r="U2387" s="26" t="n"/>
      <c r="V2387" s="56" t="inlineStr">
        <is>
          <t>Consulta</t>
        </is>
      </c>
      <c r="W2387" s="26" t="n"/>
      <c r="X2387" s="56" t="n"/>
      <c r="Y2387" s="26" t="n"/>
      <c r="Z2387" s="56" t="n"/>
      <c r="AA2387" s="26" t="inlineStr">
        <is>
          <t>1</t>
        </is>
      </c>
      <c r="AB2387" s="58" t="n">
        <v>0</v>
      </c>
      <c r="AC2387" s="54" t="n">
        <v>43759</v>
      </c>
      <c r="AD2387" s="68" t="inlineStr">
        <is>
          <t xml:space="preserve">Proc-002390 
Observações da pasta: 
</t>
        </is>
      </c>
      <c r="AE2387" s="38" t="inlineStr">
        <is>
          <t>Proc-002390</t>
        </is>
      </c>
      <c r="AF2387" s="69">
        <f>CONCATENATE(Tabela1[[#This Row],[Coluna1]]," ",CHAR(10),CHAR(10),"Observações da pasta:"," ",CHAR(10),Tabela1[[#This Row],[Observações]])</f>
        <v/>
      </c>
    </row>
    <row r="2388" ht="105" customHeight="1" s="29">
      <c r="A2388" s="2" t="n">
        <v>2387</v>
      </c>
      <c r="B2388" s="52" t="n"/>
      <c r="C2388" s="26" t="inlineStr">
        <is>
          <t>Processo</t>
        </is>
      </c>
      <c r="D2388" s="5" t="inlineStr">
        <is>
          <t>Escritório de Advocacia Valéria Maria Cid Pinto</t>
        </is>
      </c>
      <c r="E2388" s="5" t="inlineStr">
        <is>
          <t>Escritório de Advocacia Valéria Maria Cid Pinto</t>
        </is>
      </c>
      <c r="F2388" s="5" t="inlineStr">
        <is>
          <t>Judicial</t>
        </is>
      </c>
      <c r="G2388" s="70">
        <f>IF(Tabela1[[#This Row],[Número CNJ]]="","",CONCATENATE(LEFT(Tabela1[[#This Row],[Número CNJ]],7),"-",RIGHT(LEFT(Tabela1[[#This Row],[Número CNJ]],9),2),".",RIGHT(LEFT(Tabela1[[#This Row],[Número CNJ]],13),4),".",RIGHT(LEFT(Tabela1[[#This Row],[Número CNJ]],14),1),".",RIGHT(LEFT(Tabela1[[#This Row],[Número CNJ]],16),2),".",RIGHT(Tabela1[[#This Row],[Número CNJ]],4)))</f>
        <v/>
      </c>
      <c r="H2388" s="53" t="n"/>
      <c r="I2388" s="5" t="inlineStr">
        <is>
          <t>Ativo</t>
        </is>
      </c>
      <c r="J2388" s="54" t="n">
        <v>43110</v>
      </c>
      <c r="K2388" s="55" t="inlineStr">
        <is>
          <t>Cobrança</t>
        </is>
      </c>
      <c r="L2388" s="5" t="inlineStr">
        <is>
          <t>Cível</t>
        </is>
      </c>
      <c r="M2388" s="5" t="inlineStr">
        <is>
          <t>VALÉRIA MARIA CID PINTO</t>
        </is>
      </c>
      <c r="N2388" s="33" t="inlineStr">
        <is>
          <t>SICOOB ADMINISTRADORA E CORRETORA DE SEGUROS S/A</t>
        </is>
      </c>
      <c r="O2388" s="5" t="inlineStr">
        <is>
          <t>Requerido</t>
        </is>
      </c>
      <c r="P2388" s="26" t="inlineStr">
        <is>
          <t>08.540.986/0001-02</t>
        </is>
      </c>
      <c r="Q2388" s="5" t="inlineStr">
        <is>
          <t>PJ</t>
        </is>
      </c>
      <c r="R2388" s="56" t="inlineStr">
        <is>
          <t>CLEIGE REGINA NUNES DE ASSUNÇÃO</t>
        </is>
      </c>
      <c r="S2388" s="57" t="n"/>
      <c r="T2388" s="26" t="inlineStr">
        <is>
          <t>PF</t>
        </is>
      </c>
      <c r="U2388" s="26" t="n"/>
      <c r="V2388" s="55" t="inlineStr">
        <is>
          <t>Instrutória</t>
        </is>
      </c>
      <c r="W2388" s="26" t="inlineStr">
        <is>
          <t>MG</t>
        </is>
      </c>
      <c r="X2388" s="56" t="inlineStr">
        <is>
          <t>Frutal</t>
        </is>
      </c>
      <c r="Y2388" s="26" t="inlineStr">
        <is>
          <t>TJMG - TRIBUNAL DE JUSTIÇA DO ESTADO DE MINAS GERAIS</t>
        </is>
      </c>
      <c r="Z2388" s="55" t="inlineStr">
        <is>
          <t>Justiça Estadual</t>
        </is>
      </c>
      <c r="AA2388" s="26" t="inlineStr">
        <is>
          <t>1</t>
        </is>
      </c>
      <c r="AB2388" s="58" t="n">
        <v>0</v>
      </c>
      <c r="AC2388" s="54" t="n"/>
      <c r="AD2388" s="68" t="inlineStr">
        <is>
          <t xml:space="preserve">Proc-002391 
Observações da pasta: 
</t>
        </is>
      </c>
      <c r="AE2388" s="38" t="inlineStr">
        <is>
          <t>Proc-002391</t>
        </is>
      </c>
      <c r="AF2388" s="69">
        <f>CONCATENATE(Tabela1[[#This Row],[Coluna1]]," ",CHAR(10),CHAR(10),"Observações da pasta:"," ",CHAR(10),Tabela1[[#This Row],[Observações]])</f>
        <v/>
      </c>
    </row>
    <row r="2389" ht="105" customHeight="1" s="29">
      <c r="A2389" s="2" t="n">
        <v>2388</v>
      </c>
      <c r="B2389" s="52" t="n"/>
      <c r="C2389" s="26" t="inlineStr">
        <is>
          <t>Processo</t>
        </is>
      </c>
      <c r="D2389" s="5" t="inlineStr">
        <is>
          <t>Escritório de Advocacia Valéria Maria Cid Pinto</t>
        </is>
      </c>
      <c r="E2389" s="5" t="inlineStr">
        <is>
          <t>Escritório de Advocacia Valéria Maria Cid Pinto</t>
        </is>
      </c>
      <c r="F2389" s="5" t="inlineStr">
        <is>
          <t>Judicial</t>
        </is>
      </c>
      <c r="G2389" s="70">
        <f>IF(Tabela1[[#This Row],[Número CNJ]]="","",CONCATENATE(LEFT(Tabela1[[#This Row],[Número CNJ]],7),"-",RIGHT(LEFT(Tabela1[[#This Row],[Número CNJ]],9),2),".",RIGHT(LEFT(Tabela1[[#This Row],[Número CNJ]],13),4),".",RIGHT(LEFT(Tabela1[[#This Row],[Número CNJ]],14),1),".",RIGHT(LEFT(Tabela1[[#This Row],[Número CNJ]],16),2),".",RIGHT(Tabela1[[#This Row],[Número CNJ]],4)))</f>
        <v/>
      </c>
      <c r="H2389" s="53" t="n"/>
      <c r="I2389" s="5" t="inlineStr">
        <is>
          <t>Arquivado</t>
        </is>
      </c>
      <c r="J2389" s="54" t="n">
        <v>43110</v>
      </c>
      <c r="K2389" s="55" t="inlineStr">
        <is>
          <t>Cobrança</t>
        </is>
      </c>
      <c r="L2389" s="5" t="inlineStr">
        <is>
          <t>Cível</t>
        </is>
      </c>
      <c r="M2389" s="5" t="inlineStr">
        <is>
          <t>VALÉRIA MARIA CID PINTO</t>
        </is>
      </c>
      <c r="N2389" s="33" t="inlineStr">
        <is>
          <t>SICOOB ADMINISTRADORA E CORRETORA DE SEGUROS S/A</t>
        </is>
      </c>
      <c r="O2389" s="5" t="inlineStr">
        <is>
          <t>Réu</t>
        </is>
      </c>
      <c r="P2389" s="26" t="inlineStr">
        <is>
          <t>08.540.986/0001-02</t>
        </is>
      </c>
      <c r="Q2389" s="5" t="inlineStr">
        <is>
          <t>PJ</t>
        </is>
      </c>
      <c r="R2389" s="56" t="inlineStr">
        <is>
          <t>TELISANGELA OLIVEIRA LIMA</t>
        </is>
      </c>
      <c r="S2389" s="57" t="n"/>
      <c r="T2389" s="26" t="inlineStr">
        <is>
          <t>PF</t>
        </is>
      </c>
      <c r="U2389" s="26" t="n"/>
      <c r="V2389" s="55" t="inlineStr">
        <is>
          <t>Instrutória</t>
        </is>
      </c>
      <c r="W2389" s="26" t="inlineStr">
        <is>
          <t>BA</t>
        </is>
      </c>
      <c r="X2389" s="56" t="inlineStr">
        <is>
          <t>Feira de Santana</t>
        </is>
      </c>
      <c r="Y2389" s="26" t="inlineStr">
        <is>
          <t>TJBA - TRIBUNAL DE JUSTIÇA DO ESTADO DA BAHIA</t>
        </is>
      </c>
      <c r="Z2389" s="55" t="inlineStr">
        <is>
          <t>Justiça Estadual</t>
        </is>
      </c>
      <c r="AA2389" s="26" t="inlineStr">
        <is>
          <t>1</t>
        </is>
      </c>
      <c r="AB2389" s="58" t="n">
        <v>0</v>
      </c>
      <c r="AC2389" s="54" t="n">
        <v>43521</v>
      </c>
      <c r="AD2389" s="68" t="inlineStr">
        <is>
          <t xml:space="preserve">Proc-002392 
Observações da pasta: 
</t>
        </is>
      </c>
      <c r="AE2389" s="38" t="inlineStr">
        <is>
          <t>Proc-002392</t>
        </is>
      </c>
      <c r="AF2389" s="69">
        <f>CONCATENATE(Tabela1[[#This Row],[Coluna1]]," ",CHAR(10),CHAR(10),"Observações da pasta:"," ",CHAR(10),Tabela1[[#This Row],[Observações]])</f>
        <v/>
      </c>
    </row>
    <row r="2390" ht="105" customHeight="1" s="29">
      <c r="A2390" s="2" t="n">
        <v>2389</v>
      </c>
      <c r="B2390" s="52" t="n"/>
      <c r="C2390" s="26" t="inlineStr">
        <is>
          <t>Processo</t>
        </is>
      </c>
      <c r="D2390" s="5" t="inlineStr">
        <is>
          <t>Escritório de Advocacia Valéria Maria Cid Pinto</t>
        </is>
      </c>
      <c r="E2390" s="5" t="inlineStr">
        <is>
          <t>Escritório de Advocacia Valéria Maria Cid Pinto</t>
        </is>
      </c>
      <c r="F2390" s="5" t="inlineStr">
        <is>
          <t>Judicial</t>
        </is>
      </c>
      <c r="G2390" s="70">
        <f>IF(Tabela1[[#This Row],[Número CNJ]]="","",CONCATENATE(LEFT(Tabela1[[#This Row],[Número CNJ]],7),"-",RIGHT(LEFT(Tabela1[[#This Row],[Número CNJ]],9),2),".",RIGHT(LEFT(Tabela1[[#This Row],[Número CNJ]],13),4),".",RIGHT(LEFT(Tabela1[[#This Row],[Número CNJ]],14),1),".",RIGHT(LEFT(Tabela1[[#This Row],[Número CNJ]],16),2),".",RIGHT(Tabela1[[#This Row],[Número CNJ]],4)))</f>
        <v/>
      </c>
      <c r="H2390" s="53" t="n"/>
      <c r="I2390" s="5" t="inlineStr">
        <is>
          <t>Arquivado</t>
        </is>
      </c>
      <c r="J2390" s="54" t="n">
        <v>43137</v>
      </c>
      <c r="K2390" s="55" t="inlineStr">
        <is>
          <t>Cobrança</t>
        </is>
      </c>
      <c r="L2390" s="5" t="inlineStr">
        <is>
          <t>Cível</t>
        </is>
      </c>
      <c r="M2390" s="5" t="inlineStr">
        <is>
          <t>VALÉRIA MARIA CID PINTO</t>
        </is>
      </c>
      <c r="N2390" s="33" t="inlineStr">
        <is>
          <t>COOPERATIVA DE CREDITO LIVRE ADMISSAO LESTE CAPIXABA</t>
        </is>
      </c>
      <c r="O2390" s="5" t="inlineStr">
        <is>
          <t>Requerido</t>
        </is>
      </c>
      <c r="P2390" s="26" t="n"/>
      <c r="Q2390" s="5" t="inlineStr">
        <is>
          <t>PJ</t>
        </is>
      </c>
      <c r="R2390" s="56" t="inlineStr">
        <is>
          <t>ANDERSON CORADINI</t>
        </is>
      </c>
      <c r="S2390" s="57" t="n"/>
      <c r="T2390" s="26" t="inlineStr">
        <is>
          <t>PF</t>
        </is>
      </c>
      <c r="U2390" s="26" t="n"/>
      <c r="V2390" s="56" t="n"/>
      <c r="W2390" s="26" t="inlineStr">
        <is>
          <t>ES</t>
        </is>
      </c>
      <c r="X2390" s="56" t="inlineStr">
        <is>
          <t>Rio Bananal</t>
        </is>
      </c>
      <c r="Y2390" s="26" t="inlineStr">
        <is>
          <t>TJES - Tribunal de Justiça do Estado do Espírito Santo</t>
        </is>
      </c>
      <c r="Z2390" s="56" t="n"/>
      <c r="AA2390" s="26" t="inlineStr">
        <is>
          <t>1</t>
        </is>
      </c>
      <c r="AB2390" s="58" t="n">
        <v>0</v>
      </c>
      <c r="AC2390" s="54" t="n">
        <v>44019</v>
      </c>
      <c r="AD2390" s="68" t="inlineStr">
        <is>
          <t xml:space="preserve">Proc-002393 
Observações da pasta: 
</t>
        </is>
      </c>
      <c r="AE2390" s="38" t="inlineStr">
        <is>
          <t>Proc-002393</t>
        </is>
      </c>
      <c r="AF2390" s="69">
        <f>CONCATENATE(Tabela1[[#This Row],[Coluna1]]," ",CHAR(10),CHAR(10),"Observações da pasta:"," ",CHAR(10),Tabela1[[#This Row],[Observações]])</f>
        <v/>
      </c>
    </row>
    <row r="2391" ht="105" customHeight="1" s="29">
      <c r="A2391" s="2" t="n">
        <v>2390</v>
      </c>
      <c r="B2391" s="52" t="n"/>
      <c r="C2391" s="26" t="inlineStr">
        <is>
          <t>Processo</t>
        </is>
      </c>
      <c r="D2391" s="5" t="inlineStr">
        <is>
          <t>Escritório de Advocacia Valéria Maria Cid Pinto</t>
        </is>
      </c>
      <c r="E2391" s="5" t="inlineStr">
        <is>
          <t>Escritório de Advocacia Valéria Maria Cid Pinto</t>
        </is>
      </c>
      <c r="F2391" s="5" t="inlineStr">
        <is>
          <t>Judicial</t>
        </is>
      </c>
      <c r="G2391" s="70">
        <f>IF(Tabela1[[#This Row],[Número CNJ]]="","",CONCATENATE(LEFT(Tabela1[[#This Row],[Número CNJ]],7),"-",RIGHT(LEFT(Tabela1[[#This Row],[Número CNJ]],9),2),".",RIGHT(LEFT(Tabela1[[#This Row],[Número CNJ]],13),4),".",RIGHT(LEFT(Tabela1[[#This Row],[Número CNJ]],14),1),".",RIGHT(LEFT(Tabela1[[#This Row],[Número CNJ]],16),2),".",RIGHT(Tabela1[[#This Row],[Número CNJ]],4)))</f>
        <v/>
      </c>
      <c r="H2391" s="53" t="n"/>
      <c r="I2391" s="5" t="inlineStr">
        <is>
          <t>Arquivado</t>
        </is>
      </c>
      <c r="J2391" s="54" t="n">
        <v>43137</v>
      </c>
      <c r="K2391" s="56" t="inlineStr">
        <is>
          <t>Execução</t>
        </is>
      </c>
      <c r="L2391" s="5" t="inlineStr">
        <is>
          <t>Cível</t>
        </is>
      </c>
      <c r="M2391" s="5" t="inlineStr">
        <is>
          <t>VALÉRIA MARIA CID PINTO</t>
        </is>
      </c>
      <c r="N2391" s="33" t="inlineStr">
        <is>
          <t>CONDOMINIO DO ED CHATEAU DOR</t>
        </is>
      </c>
      <c r="O2391" s="5" t="inlineStr">
        <is>
          <t>Exequente</t>
        </is>
      </c>
      <c r="P2391" s="26" t="n"/>
      <c r="Q2391" s="5" t="inlineStr">
        <is>
          <t>PJ</t>
        </is>
      </c>
      <c r="R2391" s="56" t="inlineStr">
        <is>
          <t>OSEAS CARNEIRO</t>
        </is>
      </c>
      <c r="S2391" s="57" t="n"/>
      <c r="T2391" s="26" t="inlineStr">
        <is>
          <t>PF</t>
        </is>
      </c>
      <c r="U2391" s="26" t="n"/>
      <c r="V2391" s="56" t="n"/>
      <c r="W2391" s="26" t="inlineStr">
        <is>
          <t>ES</t>
        </is>
      </c>
      <c r="X2391" s="56" t="inlineStr">
        <is>
          <t>Vitória</t>
        </is>
      </c>
      <c r="Y2391" s="26" t="inlineStr">
        <is>
          <t>TJES - Tribunal de Justiça do Estado do Espírito Santo</t>
        </is>
      </c>
      <c r="Z2391" s="56" t="n"/>
      <c r="AA2391" s="26" t="inlineStr">
        <is>
          <t>1</t>
        </is>
      </c>
      <c r="AB2391" s="58" t="n">
        <v>0</v>
      </c>
      <c r="AC2391" s="54" t="n">
        <v>43238</v>
      </c>
      <c r="AD2391" s="68" t="inlineStr">
        <is>
          <t xml:space="preserve">Proc-002396 
Observações da pasta: 
</t>
        </is>
      </c>
      <c r="AE2391" s="38" t="inlineStr">
        <is>
          <t>Proc-002396</t>
        </is>
      </c>
      <c r="AF2391" s="69">
        <f>CONCATENATE(Tabela1[[#This Row],[Coluna1]]," ",CHAR(10),CHAR(10),"Observações da pasta:"," ",CHAR(10),Tabela1[[#This Row],[Observações]])</f>
        <v/>
      </c>
    </row>
    <row r="2392" ht="105" customHeight="1" s="29">
      <c r="A2392" s="2" t="n">
        <v>2391</v>
      </c>
      <c r="B2392" s="52" t="n"/>
      <c r="C2392" s="26" t="inlineStr">
        <is>
          <t>Processo</t>
        </is>
      </c>
      <c r="D2392" s="5" t="inlineStr">
        <is>
          <t>Escritório de Advocacia Valéria Maria Cid Pinto</t>
        </is>
      </c>
      <c r="E2392" s="5" t="inlineStr">
        <is>
          <t>Escritório de Advocacia Valéria Maria Cid Pinto</t>
        </is>
      </c>
      <c r="F2392" s="5" t="inlineStr">
        <is>
          <t>Judicial</t>
        </is>
      </c>
      <c r="G2392" s="70">
        <f>IF(Tabela1[[#This Row],[Número CNJ]]="","",CONCATENATE(LEFT(Tabela1[[#This Row],[Número CNJ]],7),"-",RIGHT(LEFT(Tabela1[[#This Row],[Número CNJ]],9),2),".",RIGHT(LEFT(Tabela1[[#This Row],[Número CNJ]],13),4),".",RIGHT(LEFT(Tabela1[[#This Row],[Número CNJ]],14),1),".",RIGHT(LEFT(Tabela1[[#This Row],[Número CNJ]],16),2),".",RIGHT(Tabela1[[#This Row],[Número CNJ]],4)))</f>
        <v/>
      </c>
      <c r="H2392" s="53" t="n"/>
      <c r="I2392" s="5" t="inlineStr">
        <is>
          <t>Ativo</t>
        </is>
      </c>
      <c r="J2392" s="54" t="n">
        <v>43137</v>
      </c>
      <c r="K2392" s="55" t="inlineStr">
        <is>
          <t>Cobrança</t>
        </is>
      </c>
      <c r="L2392" s="5" t="inlineStr">
        <is>
          <t>Cível</t>
        </is>
      </c>
      <c r="M2392" s="5" t="inlineStr">
        <is>
          <t>VALÉRIA MARIA CID PINTO</t>
        </is>
      </c>
      <c r="N2392" s="33" t="inlineStr">
        <is>
          <t>ROBERTO DE SOUZA MARTINS</t>
        </is>
      </c>
      <c r="O2392" s="5" t="inlineStr">
        <is>
          <t>Requerente</t>
        </is>
      </c>
      <c r="P2392" s="26" t="n"/>
      <c r="Q2392" s="5" t="inlineStr">
        <is>
          <t>PF</t>
        </is>
      </c>
      <c r="R2392" s="56" t="inlineStr">
        <is>
          <t>ESTADO DO ESPÍRITO SANTO</t>
        </is>
      </c>
      <c r="S2392" s="57" t="n"/>
      <c r="T2392" s="26" t="inlineStr">
        <is>
          <t>PJ</t>
        </is>
      </c>
      <c r="U2392" s="26" t="n"/>
      <c r="V2392" s="56" t="n"/>
      <c r="W2392" s="26" t="inlineStr">
        <is>
          <t>ES</t>
        </is>
      </c>
      <c r="X2392" s="56" t="inlineStr">
        <is>
          <t>Vitória</t>
        </is>
      </c>
      <c r="Y2392" s="26" t="inlineStr">
        <is>
          <t>TJES - Tribunal de Justiça do Estado do Espírito Santo</t>
        </is>
      </c>
      <c r="Z2392" s="56" t="n"/>
      <c r="AA2392" s="26" t="inlineStr">
        <is>
          <t>1</t>
        </is>
      </c>
      <c r="AB2392" s="58" t="n">
        <v>0</v>
      </c>
      <c r="AC2392" s="54" t="n"/>
      <c r="AD2392" s="68" t="inlineStr">
        <is>
          <t xml:space="preserve">Proc-002397 
Observações da pasta: 
</t>
        </is>
      </c>
      <c r="AE2392" s="38" t="inlineStr">
        <is>
          <t>Proc-002397</t>
        </is>
      </c>
      <c r="AF2392" s="69">
        <f>CONCATENATE(Tabela1[[#This Row],[Coluna1]]," ",CHAR(10),CHAR(10),"Observações da pasta:"," ",CHAR(10),Tabela1[[#This Row],[Observações]])</f>
        <v/>
      </c>
    </row>
    <row r="2393" ht="105" customHeight="1" s="29">
      <c r="A2393" s="2" t="n">
        <v>2392</v>
      </c>
      <c r="B2393" s="52" t="n"/>
      <c r="C2393" s="26" t="inlineStr">
        <is>
          <t>Processo</t>
        </is>
      </c>
      <c r="D2393" s="5" t="inlineStr">
        <is>
          <t>Escritório de Advocacia Valéria Maria Cid Pinto</t>
        </is>
      </c>
      <c r="E2393" s="5" t="inlineStr">
        <is>
          <t>Escritório de Advocacia Valéria Maria Cid Pinto</t>
        </is>
      </c>
      <c r="F2393" s="5" t="inlineStr">
        <is>
          <t>Administrativo</t>
        </is>
      </c>
      <c r="G2393" s="53" t="n"/>
      <c r="H2393" s="53" t="inlineStr">
        <is>
          <t>32001004170052100</t>
        </is>
      </c>
      <c r="I2393" s="5" t="inlineStr">
        <is>
          <t>Arquivado</t>
        </is>
      </c>
      <c r="J2393" s="54" t="n">
        <v>43146</v>
      </c>
      <c r="K2393" s="55" t="inlineStr">
        <is>
          <t>Recurso Administrativo</t>
        </is>
      </c>
      <c r="L2393" s="5" t="inlineStr">
        <is>
          <t>Cível</t>
        </is>
      </c>
      <c r="M2393" s="5" t="inlineStr">
        <is>
          <t>VALÉRIA MARIA CID PINTO</t>
        </is>
      </c>
      <c r="N2393" s="33" t="inlineStr">
        <is>
          <t>BRADESCO AUTO RE COMPANHIA DE SEGUROS</t>
        </is>
      </c>
      <c r="O2393" s="5" t="inlineStr">
        <is>
          <t>Réu</t>
        </is>
      </c>
      <c r="P2393" s="26" t="n"/>
      <c r="Q2393" s="5" t="inlineStr">
        <is>
          <t>PJ</t>
        </is>
      </c>
      <c r="R2393" s="56" t="inlineStr">
        <is>
          <t>JOSE VIEIRA FILHO</t>
        </is>
      </c>
      <c r="S2393" s="57" t="n"/>
      <c r="T2393" s="26" t="inlineStr">
        <is>
          <t>PF</t>
        </is>
      </c>
      <c r="U2393" s="26" t="n"/>
      <c r="V2393" s="56" t="n"/>
      <c r="W2393" s="26" t="inlineStr">
        <is>
          <t>ES</t>
        </is>
      </c>
      <c r="X2393" s="56" t="inlineStr">
        <is>
          <t>Cariacica</t>
        </is>
      </c>
      <c r="Y2393" s="26" t="n"/>
      <c r="Z2393" s="56" t="n"/>
      <c r="AA2393" s="26" t="inlineStr">
        <is>
          <t>1</t>
        </is>
      </c>
      <c r="AB2393" s="58" t="n">
        <v>0</v>
      </c>
      <c r="AC2393" s="54" t="n">
        <v>43153</v>
      </c>
      <c r="AD2393" s="68" t="inlineStr">
        <is>
          <t xml:space="preserve">Proc-002398 
Observações da pasta: 
</t>
        </is>
      </c>
      <c r="AE2393" s="38" t="inlineStr">
        <is>
          <t>Proc-002398</t>
        </is>
      </c>
      <c r="AF2393" s="69">
        <f>CONCATENATE(Tabela1[[#This Row],[Coluna1]]," ",CHAR(10),CHAR(10),"Observações da pasta:"," ",CHAR(10),Tabela1[[#This Row],[Observações]])</f>
        <v/>
      </c>
    </row>
    <row r="2394" ht="105" customHeight="1" s="29">
      <c r="A2394" s="2" t="n">
        <v>2393</v>
      </c>
      <c r="B2394" s="52" t="n"/>
      <c r="C2394" s="26" t="inlineStr">
        <is>
          <t>Processo</t>
        </is>
      </c>
      <c r="D2394" s="5" t="inlineStr">
        <is>
          <t>Escritório de Advocacia Valéria Maria Cid Pinto</t>
        </is>
      </c>
      <c r="E2394" s="5" t="inlineStr">
        <is>
          <t>Escritório de Advocacia Valéria Maria Cid Pinto</t>
        </is>
      </c>
      <c r="F2394" s="5" t="inlineStr">
        <is>
          <t>Judicial</t>
        </is>
      </c>
      <c r="G2394" s="70">
        <f>IF(Tabela1[[#This Row],[Número CNJ]]="","",CONCATENATE(LEFT(Tabela1[[#This Row],[Número CNJ]],7),"-",RIGHT(LEFT(Tabela1[[#This Row],[Número CNJ]],9),2),".",RIGHT(LEFT(Tabela1[[#This Row],[Número CNJ]],13),4),".",RIGHT(LEFT(Tabela1[[#This Row],[Número CNJ]],14),1),".",RIGHT(LEFT(Tabela1[[#This Row],[Número CNJ]],16),2),".",RIGHT(Tabela1[[#This Row],[Número CNJ]],4)))</f>
        <v/>
      </c>
      <c r="H2394" s="53" t="n"/>
      <c r="I2394" s="5" t="inlineStr">
        <is>
          <t>Arquivado</t>
        </is>
      </c>
      <c r="J2394" s="54" t="n">
        <v>43146</v>
      </c>
      <c r="K2394" s="55" t="inlineStr">
        <is>
          <t>Cobrança</t>
        </is>
      </c>
      <c r="L2394" s="5" t="inlineStr">
        <is>
          <t>Cível</t>
        </is>
      </c>
      <c r="M2394" s="5" t="inlineStr">
        <is>
          <t>VALÉRIA MARIA CID PINTO</t>
        </is>
      </c>
      <c r="N2394" s="33" t="inlineStr">
        <is>
          <t>BRADESCO AUTO RE COMPANHIA DE SEGUROS</t>
        </is>
      </c>
      <c r="O2394" s="5" t="inlineStr">
        <is>
          <t>Réu</t>
        </is>
      </c>
      <c r="P2394" s="26" t="n"/>
      <c r="Q2394" s="5" t="inlineStr">
        <is>
          <t>PJ</t>
        </is>
      </c>
      <c r="R2394" s="56" t="inlineStr">
        <is>
          <t>HFE LOGISTICA E TRANSPORTES LTDA - ME</t>
        </is>
      </c>
      <c r="S2394" s="57" t="n"/>
      <c r="T2394" s="26" t="inlineStr">
        <is>
          <t>PJ</t>
        </is>
      </c>
      <c r="U2394" s="26" t="n"/>
      <c r="V2394" s="56" t="n"/>
      <c r="W2394" s="26" t="inlineStr">
        <is>
          <t>ES</t>
        </is>
      </c>
      <c r="X2394" s="55" t="inlineStr">
        <is>
          <t>Vila Velha</t>
        </is>
      </c>
      <c r="Y2394" s="26" t="inlineStr">
        <is>
          <t>TJES - Tribunal de Justiça do Estado do Espírito Santo</t>
        </is>
      </c>
      <c r="Z2394" s="56" t="n"/>
      <c r="AA2394" s="26" t="inlineStr">
        <is>
          <t>1</t>
        </is>
      </c>
      <c r="AB2394" s="58" t="n">
        <v>0</v>
      </c>
      <c r="AC2394" s="54" t="n">
        <v>43241</v>
      </c>
      <c r="AD2394" s="68" t="inlineStr">
        <is>
          <t xml:space="preserve">Proc-002399 
Observações da pasta: 
</t>
        </is>
      </c>
      <c r="AE2394" s="38" t="inlineStr">
        <is>
          <t>Proc-002399</t>
        </is>
      </c>
      <c r="AF2394" s="69">
        <f>CONCATENATE(Tabela1[[#This Row],[Coluna1]]," ",CHAR(10),CHAR(10),"Observações da pasta:"," ",CHAR(10),Tabela1[[#This Row],[Observações]])</f>
        <v/>
      </c>
    </row>
    <row r="2395" ht="105" customHeight="1" s="29">
      <c r="A2395" s="2" t="n">
        <v>2394</v>
      </c>
      <c r="B2395" s="52" t="n"/>
      <c r="C2395" s="26" t="inlineStr">
        <is>
          <t>Processo</t>
        </is>
      </c>
      <c r="D2395" s="5" t="inlineStr">
        <is>
          <t>Escritório de Advocacia Valéria Maria Cid Pinto</t>
        </is>
      </c>
      <c r="E2395" s="5" t="inlineStr">
        <is>
          <t>Escritório de Advocacia Valéria Maria Cid Pinto</t>
        </is>
      </c>
      <c r="F2395" s="5" t="inlineStr">
        <is>
          <t>Judicial</t>
        </is>
      </c>
      <c r="G2395" s="70">
        <f>IF(Tabela1[[#This Row],[Número CNJ]]="","",CONCATENATE(LEFT(Tabela1[[#This Row],[Número CNJ]],7),"-",RIGHT(LEFT(Tabela1[[#This Row],[Número CNJ]],9),2),".",RIGHT(LEFT(Tabela1[[#This Row],[Número CNJ]],13),4),".",RIGHT(LEFT(Tabela1[[#This Row],[Número CNJ]],14),1),".",RIGHT(LEFT(Tabela1[[#This Row],[Número CNJ]],16),2),".",RIGHT(Tabela1[[#This Row],[Número CNJ]],4)))</f>
        <v/>
      </c>
      <c r="H2395" s="53" t="n"/>
      <c r="I2395" s="5" t="inlineStr">
        <is>
          <t>Ativo</t>
        </is>
      </c>
      <c r="J2395" s="54" t="n">
        <v>43151</v>
      </c>
      <c r="K2395" s="56" t="inlineStr">
        <is>
          <t>Impugnação ao Valor da Causa</t>
        </is>
      </c>
      <c r="L2395" s="5" t="inlineStr">
        <is>
          <t>Cível</t>
        </is>
      </c>
      <c r="M2395" s="5" t="inlineStr">
        <is>
          <t>VALÉRIA MARIA CID PINTO</t>
        </is>
      </c>
      <c r="N2395" s="33" t="inlineStr">
        <is>
          <t>SAMUEL DA SILVA COTTA</t>
        </is>
      </c>
      <c r="O2395" s="5" t="inlineStr">
        <is>
          <t>Requerido</t>
        </is>
      </c>
      <c r="P2395" s="26" t="n"/>
      <c r="Q2395" s="5" t="inlineStr">
        <is>
          <t>PF</t>
        </is>
      </c>
      <c r="R2395" s="56" t="inlineStr">
        <is>
          <t>IOLANDA MARIA LANCELLOTTI</t>
        </is>
      </c>
      <c r="S2395" s="57" t="n"/>
      <c r="T2395" s="26" t="inlineStr">
        <is>
          <t>PF</t>
        </is>
      </c>
      <c r="U2395" s="26" t="n"/>
      <c r="V2395" s="56" t="n"/>
      <c r="W2395" s="26" t="inlineStr">
        <is>
          <t>ES</t>
        </is>
      </c>
      <c r="X2395" s="56" t="inlineStr">
        <is>
          <t>Vitória</t>
        </is>
      </c>
      <c r="Y2395" s="26" t="inlineStr">
        <is>
          <t>TJES - Tribunal de Justiça do Estado do Espírito Santo</t>
        </is>
      </c>
      <c r="Z2395" s="56" t="n"/>
      <c r="AA2395" s="26" t="inlineStr">
        <is>
          <t>1</t>
        </is>
      </c>
      <c r="AB2395" s="58" t="n">
        <v>0</v>
      </c>
      <c r="AC2395" s="54" t="n"/>
      <c r="AD2395" s="68" t="inlineStr">
        <is>
          <t xml:space="preserve">Proc-002400 
Observações da pasta: 
</t>
        </is>
      </c>
      <c r="AE2395" s="38" t="inlineStr">
        <is>
          <t>Proc-002400</t>
        </is>
      </c>
      <c r="AF2395" s="69">
        <f>CONCATENATE(Tabela1[[#This Row],[Coluna1]]," ",CHAR(10),CHAR(10),"Observações da pasta:"," ",CHAR(10),Tabela1[[#This Row],[Observações]])</f>
        <v/>
      </c>
    </row>
    <row r="2396" ht="105" customHeight="1" s="29">
      <c r="A2396" s="2" t="n">
        <v>2395</v>
      </c>
      <c r="B2396" s="52" t="n"/>
      <c r="C2396" s="26" t="inlineStr">
        <is>
          <t>Processo</t>
        </is>
      </c>
      <c r="D2396" s="5" t="inlineStr">
        <is>
          <t>Escritório de Advocacia Valéria Maria Cid Pinto</t>
        </is>
      </c>
      <c r="E2396" s="5" t="inlineStr">
        <is>
          <t>Escritório de Advocacia Valéria Maria Cid Pinto</t>
        </is>
      </c>
      <c r="F2396" s="5" t="inlineStr">
        <is>
          <t>Judicial</t>
        </is>
      </c>
      <c r="G2396" s="70">
        <f>IF(Tabela1[[#This Row],[Número CNJ]]="","",CONCATENATE(LEFT(Tabela1[[#This Row],[Número CNJ]],7),"-",RIGHT(LEFT(Tabela1[[#This Row],[Número CNJ]],9),2),".",RIGHT(LEFT(Tabela1[[#This Row],[Número CNJ]],13),4),".",RIGHT(LEFT(Tabela1[[#This Row],[Número CNJ]],14),1),".",RIGHT(LEFT(Tabela1[[#This Row],[Número CNJ]],16),2),".",RIGHT(Tabela1[[#This Row],[Número CNJ]],4)))</f>
        <v/>
      </c>
      <c r="H2396" s="53" t="n"/>
      <c r="I2396" s="5" t="inlineStr">
        <is>
          <t>Ativo</t>
        </is>
      </c>
      <c r="J2396" s="54" t="n">
        <v>43157</v>
      </c>
      <c r="K2396" s="55" t="inlineStr">
        <is>
          <t>Cobrança</t>
        </is>
      </c>
      <c r="L2396" s="5" t="inlineStr">
        <is>
          <t>Cível</t>
        </is>
      </c>
      <c r="M2396" s="5" t="inlineStr">
        <is>
          <t>VALÉRIA MARIA CID PINTO</t>
        </is>
      </c>
      <c r="N2396" s="33" t="inlineStr">
        <is>
          <t>BRADESCO AUTO RE COMPANHIA DE SEGUROS</t>
        </is>
      </c>
      <c r="O2396" s="5" t="inlineStr">
        <is>
          <t>Autor</t>
        </is>
      </c>
      <c r="P2396" s="26" t="n"/>
      <c r="Q2396" s="5" t="inlineStr">
        <is>
          <t>PJ</t>
        </is>
      </c>
      <c r="R2396" s="56" t="inlineStr">
        <is>
          <t>VIX LOGISTICA S/A</t>
        </is>
      </c>
      <c r="S2396" s="57" t="inlineStr">
        <is>
          <t>32.681.371/0001-72</t>
        </is>
      </c>
      <c r="T2396" s="26" t="inlineStr">
        <is>
          <t>PJ</t>
        </is>
      </c>
      <c r="U2396" s="26" t="n"/>
      <c r="V2396" s="56" t="n"/>
      <c r="W2396" s="26" t="inlineStr">
        <is>
          <t>ES</t>
        </is>
      </c>
      <c r="X2396" s="56" t="inlineStr">
        <is>
          <t>Vitória</t>
        </is>
      </c>
      <c r="Y2396" s="26" t="inlineStr">
        <is>
          <t>TJES - Tribunal de Justiça do Estado do Espírito Santo</t>
        </is>
      </c>
      <c r="Z2396" s="56" t="n"/>
      <c r="AA2396" s="26" t="inlineStr">
        <is>
          <t>1</t>
        </is>
      </c>
      <c r="AB2396" s="58" t="n">
        <v>0</v>
      </c>
      <c r="AC2396" s="54" t="n"/>
      <c r="AD2396" s="68" t="inlineStr">
        <is>
          <t xml:space="preserve">Proc-002401 
Observações da pasta: 
</t>
        </is>
      </c>
      <c r="AE2396" s="38" t="inlineStr">
        <is>
          <t>Proc-002401</t>
        </is>
      </c>
      <c r="AF2396" s="69">
        <f>CONCATENATE(Tabela1[[#This Row],[Coluna1]]," ",CHAR(10),CHAR(10),"Observações da pasta:"," ",CHAR(10),Tabela1[[#This Row],[Observações]])</f>
        <v/>
      </c>
    </row>
    <row r="2397" ht="105" customHeight="1" s="29">
      <c r="A2397" s="2" t="n">
        <v>2396</v>
      </c>
      <c r="B2397" s="52" t="n"/>
      <c r="C2397" s="26" t="inlineStr">
        <is>
          <t>Processo</t>
        </is>
      </c>
      <c r="D2397" s="5" t="inlineStr">
        <is>
          <t>Escritório de Advocacia Valéria Maria Cid Pinto</t>
        </is>
      </c>
      <c r="E2397" s="5" t="inlineStr">
        <is>
          <t>Escritório de Advocacia Valéria Maria Cid Pinto</t>
        </is>
      </c>
      <c r="F2397" s="5" t="inlineStr">
        <is>
          <t>Judicial</t>
        </is>
      </c>
      <c r="G2397" s="70">
        <f>IF(Tabela1[[#This Row],[Número CNJ]]="","",CONCATENATE(LEFT(Tabela1[[#This Row],[Número CNJ]],7),"-",RIGHT(LEFT(Tabela1[[#This Row],[Número CNJ]],9),2),".",RIGHT(LEFT(Tabela1[[#This Row],[Número CNJ]],13),4),".",RIGHT(LEFT(Tabela1[[#This Row],[Número CNJ]],14),1),".",RIGHT(LEFT(Tabela1[[#This Row],[Número CNJ]],16),2),".",RIGHT(Tabela1[[#This Row],[Número CNJ]],4)))</f>
        <v/>
      </c>
      <c r="H2397" s="53" t="n"/>
      <c r="I2397" s="5" t="inlineStr">
        <is>
          <t>Arquivado</t>
        </is>
      </c>
      <c r="J2397" s="54" t="n">
        <v>43157</v>
      </c>
      <c r="K2397" s="55" t="inlineStr">
        <is>
          <t>Indenizatória</t>
        </is>
      </c>
      <c r="L2397" s="5" t="inlineStr">
        <is>
          <t>Cível</t>
        </is>
      </c>
      <c r="M2397" s="5" t="inlineStr">
        <is>
          <t>VALÉRIA MARIA CID PINTO</t>
        </is>
      </c>
      <c r="N2397" s="33" t="inlineStr">
        <is>
          <t>BRADESCO AUTO RE COMPANHIA DE SEGUROS</t>
        </is>
      </c>
      <c r="O2397" s="5" t="inlineStr">
        <is>
          <t>Réu</t>
        </is>
      </c>
      <c r="P2397" s="26" t="n"/>
      <c r="Q2397" s="5" t="inlineStr">
        <is>
          <t>PJ</t>
        </is>
      </c>
      <c r="R2397" s="56" t="inlineStr">
        <is>
          <t>RUBENS SALIM DOS ANJOS OLIVEIRA</t>
        </is>
      </c>
      <c r="S2397" s="57" t="n"/>
      <c r="T2397" s="26" t="inlineStr">
        <is>
          <t>PF</t>
        </is>
      </c>
      <c r="U2397" s="26" t="n"/>
      <c r="V2397" s="56" t="n"/>
      <c r="W2397" s="26" t="inlineStr">
        <is>
          <t>ES</t>
        </is>
      </c>
      <c r="X2397" s="56" t="inlineStr">
        <is>
          <t>Colatina</t>
        </is>
      </c>
      <c r="Y2397" s="26" t="inlineStr">
        <is>
          <t>TJES - Tribunal de Justiça do Estado do Espírito Santo</t>
        </is>
      </c>
      <c r="Z2397" s="56" t="n"/>
      <c r="AA2397" s="26" t="inlineStr">
        <is>
          <t>1</t>
        </is>
      </c>
      <c r="AB2397" s="58" t="n">
        <v>0</v>
      </c>
      <c r="AC2397" s="54" t="n">
        <v>43174</v>
      </c>
      <c r="AD2397" s="68" t="inlineStr">
        <is>
          <t xml:space="preserve">Proc-002402 
Observações da pasta: 
</t>
        </is>
      </c>
      <c r="AE2397" s="38" t="inlineStr">
        <is>
          <t>Proc-002402</t>
        </is>
      </c>
      <c r="AF2397" s="69">
        <f>CONCATENATE(Tabela1[[#This Row],[Coluna1]]," ",CHAR(10),CHAR(10),"Observações da pasta:"," ",CHAR(10),Tabela1[[#This Row],[Observações]])</f>
        <v/>
      </c>
    </row>
    <row r="2398" ht="105" customHeight="1" s="29">
      <c r="A2398" s="2" t="n">
        <v>2397</v>
      </c>
      <c r="B2398" s="52" t="n"/>
      <c r="C2398" s="26" t="inlineStr">
        <is>
          <t>Processo</t>
        </is>
      </c>
      <c r="D2398" s="5" t="inlineStr">
        <is>
          <t>Escritório de Advocacia Valéria Maria Cid Pinto</t>
        </is>
      </c>
      <c r="E2398" s="5" t="inlineStr">
        <is>
          <t>Escritório de Advocacia Valéria Maria Cid Pinto</t>
        </is>
      </c>
      <c r="F2398" s="5" t="inlineStr">
        <is>
          <t>Judicial</t>
        </is>
      </c>
      <c r="G2398" s="53" t="n"/>
      <c r="H2398" s="53" t="n"/>
      <c r="I2398" s="5" t="inlineStr">
        <is>
          <t>Arquivado</t>
        </is>
      </c>
      <c r="J2398" s="54" t="n">
        <v>43157</v>
      </c>
      <c r="K2398" s="55" t="inlineStr">
        <is>
          <t>Indenizatória</t>
        </is>
      </c>
      <c r="L2398" s="5" t="inlineStr">
        <is>
          <t>Administrativo</t>
        </is>
      </c>
      <c r="M2398" s="5" t="inlineStr">
        <is>
          <t>VALÉRIA MARIA CID PINTO</t>
        </is>
      </c>
      <c r="N2398" s="33" t="inlineStr">
        <is>
          <t>BRADESCO SAÚDE S/A</t>
        </is>
      </c>
      <c r="O2398" s="5" t="inlineStr">
        <is>
          <t>Autor</t>
        </is>
      </c>
      <c r="P2398" s="26" t="inlineStr">
        <is>
          <t>92.693.118/0001-60</t>
        </is>
      </c>
      <c r="Q2398" s="5" t="inlineStr">
        <is>
          <t>PJ</t>
        </is>
      </c>
      <c r="R2398" s="56" t="inlineStr">
        <is>
          <t>MARCONTABIL PROCESSAMENTOS DE DADOS</t>
        </is>
      </c>
      <c r="S2398" s="57" t="n"/>
      <c r="T2398" s="26" t="inlineStr">
        <is>
          <t>PF</t>
        </is>
      </c>
      <c r="U2398" s="26" t="n"/>
      <c r="V2398" s="56" t="n"/>
      <c r="W2398" s="26" t="n"/>
      <c r="X2398" s="56" t="n"/>
      <c r="Y2398" s="26" t="n"/>
      <c r="Z2398" s="56" t="n"/>
      <c r="AA2398" s="26" t="inlineStr">
        <is>
          <t>1</t>
        </is>
      </c>
      <c r="AB2398" s="58" t="n">
        <v>0</v>
      </c>
      <c r="AC2398" s="54" t="n">
        <v>43242</v>
      </c>
      <c r="AD2398" s="68" t="inlineStr">
        <is>
          <t xml:space="preserve">Proc-002403 
Observações da pasta: 
</t>
        </is>
      </c>
      <c r="AE2398" s="38" t="inlineStr">
        <is>
          <t>Proc-002403</t>
        </is>
      </c>
      <c r="AF2398" s="69">
        <f>CONCATENATE(Tabela1[[#This Row],[Coluna1]]," ",CHAR(10),CHAR(10),"Observações da pasta:"," ",CHAR(10),Tabela1[[#This Row],[Observações]])</f>
        <v/>
      </c>
    </row>
    <row r="2399" ht="105" customHeight="1" s="29">
      <c r="A2399" s="2" t="n">
        <v>2398</v>
      </c>
      <c r="B2399" s="52" t="n"/>
      <c r="C2399" s="26" t="inlineStr">
        <is>
          <t>Processo</t>
        </is>
      </c>
      <c r="D2399" s="5" t="inlineStr">
        <is>
          <t>Escritório de Advocacia Valéria Maria Cid Pinto</t>
        </is>
      </c>
      <c r="E2399" s="5" t="inlineStr">
        <is>
          <t>Escritório de Advocacia Valéria Maria Cid Pinto</t>
        </is>
      </c>
      <c r="F2399" s="5" t="inlineStr">
        <is>
          <t>Judicial</t>
        </is>
      </c>
      <c r="G2399" s="70">
        <f>IF(Tabela1[[#This Row],[Número CNJ]]="","",CONCATENATE(LEFT(Tabela1[[#This Row],[Número CNJ]],7),"-",RIGHT(LEFT(Tabela1[[#This Row],[Número CNJ]],9),2),".",RIGHT(LEFT(Tabela1[[#This Row],[Número CNJ]],13),4),".",RIGHT(LEFT(Tabela1[[#This Row],[Número CNJ]],14),1),".",RIGHT(LEFT(Tabela1[[#This Row],[Número CNJ]],16),2),".",RIGHT(Tabela1[[#This Row],[Número CNJ]],4)))</f>
        <v/>
      </c>
      <c r="H2399" s="53" t="n"/>
      <c r="I2399" s="5" t="inlineStr">
        <is>
          <t>Arquivado</t>
        </is>
      </c>
      <c r="J2399" s="54" t="n">
        <v>43157</v>
      </c>
      <c r="K2399" s="55" t="inlineStr">
        <is>
          <t>Indenizatória</t>
        </is>
      </c>
      <c r="L2399" s="5" t="inlineStr">
        <is>
          <t>Administrativo</t>
        </is>
      </c>
      <c r="M2399" s="5" t="inlineStr">
        <is>
          <t>VALÉRIA MARIA CID PINTO</t>
        </is>
      </c>
      <c r="N2399" s="33" t="inlineStr">
        <is>
          <t>BRADESCO SAÚDE S/A</t>
        </is>
      </c>
      <c r="O2399" s="5" t="inlineStr">
        <is>
          <t>Autor</t>
        </is>
      </c>
      <c r="P2399" s="26" t="inlineStr">
        <is>
          <t>92.693.118/0001-60</t>
        </is>
      </c>
      <c r="Q2399" s="5" t="inlineStr">
        <is>
          <t>PJ</t>
        </is>
      </c>
      <c r="R2399" s="56" t="inlineStr">
        <is>
          <t>ENGETOP ENGENHARIA E CONSULTORIA</t>
        </is>
      </c>
      <c r="S2399" s="57" t="n"/>
      <c r="T2399" s="26" t="inlineStr">
        <is>
          <t>PJ</t>
        </is>
      </c>
      <c r="U2399" s="26" t="n"/>
      <c r="V2399" s="55" t="inlineStr">
        <is>
          <t>Executória</t>
        </is>
      </c>
      <c r="W2399" s="26" t="inlineStr">
        <is>
          <t>ES</t>
        </is>
      </c>
      <c r="X2399" s="56" t="inlineStr">
        <is>
          <t>Vitória</t>
        </is>
      </c>
      <c r="Y2399" s="26" t="inlineStr">
        <is>
          <t>TJES - Tribunal de Justiça do Estado do Espírito Santo</t>
        </is>
      </c>
      <c r="Z2399" s="55" t="inlineStr">
        <is>
          <t>Justiça Estadual</t>
        </is>
      </c>
      <c r="AA2399" s="26" t="inlineStr">
        <is>
          <t>1</t>
        </is>
      </c>
      <c r="AB2399" s="58" t="n">
        <v>0</v>
      </c>
      <c r="AC2399" s="54" t="n">
        <v>43609</v>
      </c>
      <c r="AD2399" s="68" t="inlineStr">
        <is>
          <t xml:space="preserve">Proc-002404 
Observações da pasta: 
</t>
        </is>
      </c>
      <c r="AE2399" s="38" t="inlineStr">
        <is>
          <t>Proc-002404</t>
        </is>
      </c>
      <c r="AF2399" s="69">
        <f>CONCATENATE(Tabela1[[#This Row],[Coluna1]]," ",CHAR(10),CHAR(10),"Observações da pasta:"," ",CHAR(10),Tabela1[[#This Row],[Observações]])</f>
        <v/>
      </c>
    </row>
    <row r="2400" ht="105" customHeight="1" s="29">
      <c r="A2400" s="2" t="n">
        <v>2399</v>
      </c>
      <c r="B2400" s="52" t="n"/>
      <c r="C2400" s="26" t="inlineStr">
        <is>
          <t>Processo</t>
        </is>
      </c>
      <c r="D2400" s="5" t="inlineStr">
        <is>
          <t>Escritório de Advocacia Valéria Maria Cid Pinto</t>
        </is>
      </c>
      <c r="E2400" s="5" t="inlineStr">
        <is>
          <t>Escritório de Advocacia Valéria Maria Cid Pinto</t>
        </is>
      </c>
      <c r="F2400" s="5" t="inlineStr">
        <is>
          <t>Judicial</t>
        </is>
      </c>
      <c r="G2400" s="70">
        <f>IF(Tabela1[[#This Row],[Número CNJ]]="","",CONCATENATE(LEFT(Tabela1[[#This Row],[Número CNJ]],7),"-",RIGHT(LEFT(Tabela1[[#This Row],[Número CNJ]],9),2),".",RIGHT(LEFT(Tabela1[[#This Row],[Número CNJ]],13),4),".",RIGHT(LEFT(Tabela1[[#This Row],[Número CNJ]],14),1),".",RIGHT(LEFT(Tabela1[[#This Row],[Número CNJ]],16),2),".",RIGHT(Tabela1[[#This Row],[Número CNJ]],4)))</f>
        <v/>
      </c>
      <c r="H2400" s="53" t="n"/>
      <c r="I2400" s="5" t="inlineStr">
        <is>
          <t>Arquivado</t>
        </is>
      </c>
      <c r="J2400" s="54" t="n">
        <v>43158</v>
      </c>
      <c r="K2400" s="55" t="inlineStr">
        <is>
          <t>Cobrança</t>
        </is>
      </c>
      <c r="L2400" s="5" t="inlineStr">
        <is>
          <t>Cível</t>
        </is>
      </c>
      <c r="M2400" s="5" t="inlineStr">
        <is>
          <t>VALÉRIA MARIA CID PINTO</t>
        </is>
      </c>
      <c r="N2400" s="33" t="inlineStr">
        <is>
          <t>HELIO WILSON ARAUJO</t>
        </is>
      </c>
      <c r="O2400" s="5" t="inlineStr">
        <is>
          <t>Autor</t>
        </is>
      </c>
      <c r="P2400" s="26" t="n"/>
      <c r="Q2400" s="5" t="inlineStr">
        <is>
          <t>PF</t>
        </is>
      </c>
      <c r="R2400" s="56" t="inlineStr">
        <is>
          <t>TELEFONICA BRASIL SA (VIVO)</t>
        </is>
      </c>
      <c r="S2400" s="57" t="n"/>
      <c r="T2400" s="26" t="inlineStr">
        <is>
          <t>PJ</t>
        </is>
      </c>
      <c r="U2400" s="26" t="n"/>
      <c r="V2400" s="56" t="n"/>
      <c r="W2400" s="26" t="inlineStr">
        <is>
          <t>ES</t>
        </is>
      </c>
      <c r="X2400" s="56" t="inlineStr">
        <is>
          <t>Santa Tereza</t>
        </is>
      </c>
      <c r="Y2400" s="26" t="inlineStr">
        <is>
          <t>TJES - Tribunal de Justiça do Estado do Espírito Santo</t>
        </is>
      </c>
      <c r="Z2400" s="56" t="n"/>
      <c r="AA2400" s="26" t="inlineStr">
        <is>
          <t>1</t>
        </is>
      </c>
      <c r="AB2400" s="58" t="n">
        <v>0</v>
      </c>
      <c r="AC2400" s="54" t="n"/>
      <c r="AD2400" s="68" t="inlineStr">
        <is>
          <t xml:space="preserve">Proc-002405 
Observações da pasta: 
</t>
        </is>
      </c>
      <c r="AE2400" s="38" t="inlineStr">
        <is>
          <t>Proc-002405</t>
        </is>
      </c>
      <c r="AF2400" s="69">
        <f>CONCATENATE(Tabela1[[#This Row],[Coluna1]]," ",CHAR(10),CHAR(10),"Observações da pasta:"," ",CHAR(10),Tabela1[[#This Row],[Observações]])</f>
        <v/>
      </c>
    </row>
    <row r="2401" ht="105" customHeight="1" s="29">
      <c r="A2401" s="2" t="n">
        <v>2400</v>
      </c>
      <c r="B2401" s="52" t="n"/>
      <c r="C2401" s="26" t="inlineStr">
        <is>
          <t>Processo</t>
        </is>
      </c>
      <c r="D2401" s="5" t="inlineStr">
        <is>
          <t>Escritório de Advocacia Valéria Maria Cid Pinto</t>
        </is>
      </c>
      <c r="E2401" s="5" t="inlineStr">
        <is>
          <t>Escritório de Advocacia Valéria Maria Cid Pinto</t>
        </is>
      </c>
      <c r="F2401" s="5" t="inlineStr">
        <is>
          <t>Judicial</t>
        </is>
      </c>
      <c r="G2401" s="70">
        <f>IF(Tabela1[[#This Row],[Número CNJ]]="","",CONCATENATE(LEFT(Tabela1[[#This Row],[Número CNJ]],7),"-",RIGHT(LEFT(Tabela1[[#This Row],[Número CNJ]],9),2),".",RIGHT(LEFT(Tabela1[[#This Row],[Número CNJ]],13),4),".",RIGHT(LEFT(Tabela1[[#This Row],[Número CNJ]],14),1),".",RIGHT(LEFT(Tabela1[[#This Row],[Número CNJ]],16),2),".",RIGHT(Tabela1[[#This Row],[Número CNJ]],4)))</f>
        <v/>
      </c>
      <c r="H2401" s="53" t="n"/>
      <c r="I2401" s="5" t="inlineStr">
        <is>
          <t>Ativo</t>
        </is>
      </c>
      <c r="J2401" s="54" t="n">
        <v>43158</v>
      </c>
      <c r="K2401" s="55" t="inlineStr">
        <is>
          <t>Cobrança</t>
        </is>
      </c>
      <c r="L2401" s="5" t="inlineStr">
        <is>
          <t>Cível</t>
        </is>
      </c>
      <c r="M2401" s="5" t="inlineStr">
        <is>
          <t>VALÉRIA MARIA CID PINTO</t>
        </is>
      </c>
      <c r="N2401" s="33" t="inlineStr">
        <is>
          <t>HELIO WILSON ARAUJO</t>
        </is>
      </c>
      <c r="O2401" s="5" t="inlineStr">
        <is>
          <t>Autor</t>
        </is>
      </c>
      <c r="P2401" s="26" t="n"/>
      <c r="Q2401" s="5" t="inlineStr">
        <is>
          <t>PF</t>
        </is>
      </c>
      <c r="R2401" s="56" t="inlineStr">
        <is>
          <t>BANCO DO BRASIL S/A</t>
        </is>
      </c>
      <c r="S2401" s="57" t="n"/>
      <c r="T2401" s="26" t="inlineStr">
        <is>
          <t>PJ</t>
        </is>
      </c>
      <c r="U2401" s="26" t="n"/>
      <c r="V2401" s="56" t="n"/>
      <c r="W2401" s="26" t="inlineStr">
        <is>
          <t>ES</t>
        </is>
      </c>
      <c r="X2401" s="56" t="inlineStr">
        <is>
          <t>Santa Tereza</t>
        </is>
      </c>
      <c r="Y2401" s="26" t="inlineStr">
        <is>
          <t>TJES - Tribunal de Justiça do Estado do Espírito Santo</t>
        </is>
      </c>
      <c r="Z2401" s="56" t="n"/>
      <c r="AA2401" s="26" t="inlineStr">
        <is>
          <t>1</t>
        </is>
      </c>
      <c r="AB2401" s="58" t="n">
        <v>0</v>
      </c>
      <c r="AC2401" s="54" t="n"/>
      <c r="AD2401" s="68" t="inlineStr">
        <is>
          <t xml:space="preserve">Proc-002406 
Observações da pasta: 
</t>
        </is>
      </c>
      <c r="AE2401" s="38" t="inlineStr">
        <is>
          <t>Proc-002406</t>
        </is>
      </c>
      <c r="AF2401" s="69">
        <f>CONCATENATE(Tabela1[[#This Row],[Coluna1]]," ",CHAR(10),CHAR(10),"Observações da pasta:"," ",CHAR(10),Tabela1[[#This Row],[Observações]])</f>
        <v/>
      </c>
    </row>
    <row r="2402" ht="105" customHeight="1" s="29">
      <c r="A2402" s="2" t="n">
        <v>2401</v>
      </c>
      <c r="B2402" s="52" t="n"/>
      <c r="C2402" s="26" t="inlineStr">
        <is>
          <t>Processo</t>
        </is>
      </c>
      <c r="D2402" s="5" t="inlineStr">
        <is>
          <t>Escritório de Advocacia Valéria Maria Cid Pinto</t>
        </is>
      </c>
      <c r="E2402" s="5" t="inlineStr">
        <is>
          <t>Escritório de Advocacia Valéria Maria Cid Pinto</t>
        </is>
      </c>
      <c r="F2402" s="5" t="inlineStr">
        <is>
          <t>Judicial</t>
        </is>
      </c>
      <c r="G2402" s="70">
        <f>IF(Tabela1[[#This Row],[Número CNJ]]="","",CONCATENATE(LEFT(Tabela1[[#This Row],[Número CNJ]],7),"-",RIGHT(LEFT(Tabela1[[#This Row],[Número CNJ]],9),2),".",RIGHT(LEFT(Tabela1[[#This Row],[Número CNJ]],13),4),".",RIGHT(LEFT(Tabela1[[#This Row],[Número CNJ]],14),1),".",RIGHT(LEFT(Tabela1[[#This Row],[Número CNJ]],16),2),".",RIGHT(Tabela1[[#This Row],[Número CNJ]],4)))</f>
        <v/>
      </c>
      <c r="H2402" s="53" t="n"/>
      <c r="I2402" s="5" t="inlineStr">
        <is>
          <t>Arquivado</t>
        </is>
      </c>
      <c r="J2402" s="54" t="n">
        <v>43158</v>
      </c>
      <c r="K2402" s="55" t="inlineStr">
        <is>
          <t>Cobrança</t>
        </is>
      </c>
      <c r="L2402" s="5" t="inlineStr">
        <is>
          <t>Cível</t>
        </is>
      </c>
      <c r="M2402" s="5" t="inlineStr">
        <is>
          <t>VALÉRIA MARIA CID PINTO</t>
        </is>
      </c>
      <c r="N2402" s="33" t="inlineStr">
        <is>
          <t>BRADESCO AUTO RE COMPANHIA DE SEGUROS</t>
        </is>
      </c>
      <c r="O2402" s="5" t="inlineStr">
        <is>
          <t>Réu</t>
        </is>
      </c>
      <c r="P2402" s="26" t="n"/>
      <c r="Q2402" s="5" t="inlineStr">
        <is>
          <t>PJ</t>
        </is>
      </c>
      <c r="R2402" s="56" t="inlineStr">
        <is>
          <t>RAFAEL BARBOZA CAMPISTA</t>
        </is>
      </c>
      <c r="S2402" s="57" t="n"/>
      <c r="T2402" s="26" t="inlineStr">
        <is>
          <t>PF</t>
        </is>
      </c>
      <c r="U2402" s="26" t="n"/>
      <c r="V2402" s="56" t="n"/>
      <c r="W2402" s="26" t="inlineStr">
        <is>
          <t>ES</t>
        </is>
      </c>
      <c r="X2402" s="56" t="inlineStr">
        <is>
          <t>Vitória</t>
        </is>
      </c>
      <c r="Y2402" s="26" t="inlineStr">
        <is>
          <t>TJES - Tribunal de Justiça do Estado do Espírito Santo</t>
        </is>
      </c>
      <c r="Z2402" s="56" t="n"/>
      <c r="AA2402" s="26" t="inlineStr">
        <is>
          <t>1</t>
        </is>
      </c>
      <c r="AB2402" s="58" t="n">
        <v>0</v>
      </c>
      <c r="AC2402" s="54" t="n">
        <v>43249</v>
      </c>
      <c r="AD2402" s="68" t="inlineStr">
        <is>
          <t xml:space="preserve">Proc-002407 
Observações da pasta: 
</t>
        </is>
      </c>
      <c r="AE2402" s="38" t="inlineStr">
        <is>
          <t>Proc-002407</t>
        </is>
      </c>
      <c r="AF2402" s="69">
        <f>CONCATENATE(Tabela1[[#This Row],[Coluna1]]," ",CHAR(10),CHAR(10),"Observações da pasta:"," ",CHAR(10),Tabela1[[#This Row],[Observações]])</f>
        <v/>
      </c>
    </row>
    <row r="2403" ht="105" customHeight="1" s="29">
      <c r="A2403" s="2" t="n">
        <v>2402</v>
      </c>
      <c r="B2403" s="52" t="n"/>
      <c r="C2403" s="26" t="inlineStr">
        <is>
          <t>Processo</t>
        </is>
      </c>
      <c r="D2403" s="5" t="inlineStr">
        <is>
          <t>Escritório de Advocacia Valéria Maria Cid Pinto</t>
        </is>
      </c>
      <c r="E2403" s="5" t="inlineStr">
        <is>
          <t>Escritório de Advocacia Valéria Maria Cid Pinto</t>
        </is>
      </c>
      <c r="F2403" s="5" t="inlineStr">
        <is>
          <t>Judicial</t>
        </is>
      </c>
      <c r="G2403" s="70">
        <f>IF(Tabela1[[#This Row],[Número CNJ]]="","",CONCATENATE(LEFT(Tabela1[[#This Row],[Número CNJ]],7),"-",RIGHT(LEFT(Tabela1[[#This Row],[Número CNJ]],9),2),".",RIGHT(LEFT(Tabela1[[#This Row],[Número CNJ]],13),4),".",RIGHT(LEFT(Tabela1[[#This Row],[Número CNJ]],14),1),".",RIGHT(LEFT(Tabela1[[#This Row],[Número CNJ]],16),2),".",RIGHT(Tabela1[[#This Row],[Número CNJ]],4)))</f>
        <v/>
      </c>
      <c r="H2403" s="53" t="n"/>
      <c r="I2403" s="5" t="inlineStr">
        <is>
          <t>Arquivado</t>
        </is>
      </c>
      <c r="J2403" s="54" t="n">
        <v>43158</v>
      </c>
      <c r="K2403" s="56" t="inlineStr">
        <is>
          <t>Divórcio</t>
        </is>
      </c>
      <c r="L2403" s="5" t="inlineStr">
        <is>
          <t>Cível</t>
        </is>
      </c>
      <c r="M2403" s="5" t="inlineStr">
        <is>
          <t>VALÉRIA MARIA CID PINTO</t>
        </is>
      </c>
      <c r="N2403" s="33" t="inlineStr">
        <is>
          <t>WANTUIL LUIZ CANDIDO HOLZ</t>
        </is>
      </c>
      <c r="O2403" s="5" t="inlineStr">
        <is>
          <t>Outro</t>
        </is>
      </c>
      <c r="P2403" s="26" t="n"/>
      <c r="Q2403" s="5" t="inlineStr">
        <is>
          <t>PF</t>
        </is>
      </c>
      <c r="R2403" s="56" t="n"/>
      <c r="S2403" s="57" t="n"/>
      <c r="T2403" s="26" t="n"/>
      <c r="U2403" s="26" t="n"/>
      <c r="V2403" s="56" t="n"/>
      <c r="W2403" s="26" t="inlineStr">
        <is>
          <t>ES</t>
        </is>
      </c>
      <c r="X2403" s="55" t="inlineStr">
        <is>
          <t>Vila Velha</t>
        </is>
      </c>
      <c r="Y2403" s="26" t="inlineStr">
        <is>
          <t>TJES - Tribunal de Justiça do Estado do Espírito Santo</t>
        </is>
      </c>
      <c r="Z2403" s="56" t="n"/>
      <c r="AA2403" s="26" t="inlineStr">
        <is>
          <t>1</t>
        </is>
      </c>
      <c r="AB2403" s="58" t="n">
        <v>0</v>
      </c>
      <c r="AC2403" s="54" t="n"/>
      <c r="AD2403" s="68" t="inlineStr">
        <is>
          <t xml:space="preserve">Proc-002408 
Observações da pasta: 
</t>
        </is>
      </c>
      <c r="AE2403" s="38" t="inlineStr">
        <is>
          <t>Proc-002408</t>
        </is>
      </c>
      <c r="AF2403" s="69">
        <f>CONCATENATE(Tabela1[[#This Row],[Coluna1]]," ",CHAR(10),CHAR(10),"Observações da pasta:"," ",CHAR(10),Tabela1[[#This Row],[Observações]])</f>
        <v/>
      </c>
    </row>
    <row r="2404" ht="105" customHeight="1" s="29">
      <c r="A2404" s="2" t="n">
        <v>2403</v>
      </c>
      <c r="B2404" s="52" t="n"/>
      <c r="C2404" s="26" t="inlineStr">
        <is>
          <t>Processo</t>
        </is>
      </c>
      <c r="D2404" s="5" t="inlineStr">
        <is>
          <t>Escritório de Advocacia Valéria Maria Cid Pinto</t>
        </is>
      </c>
      <c r="E2404" s="5" t="inlineStr">
        <is>
          <t>Escritório de Advocacia Valéria Maria Cid Pinto</t>
        </is>
      </c>
      <c r="F2404" s="5" t="inlineStr">
        <is>
          <t>Judicial</t>
        </is>
      </c>
      <c r="G2404" s="70">
        <f>IF(Tabela1[[#This Row],[Número CNJ]]="","",CONCATENATE(LEFT(Tabela1[[#This Row],[Número CNJ]],7),"-",RIGHT(LEFT(Tabela1[[#This Row],[Número CNJ]],9),2),".",RIGHT(LEFT(Tabela1[[#This Row],[Número CNJ]],13),4),".",RIGHT(LEFT(Tabela1[[#This Row],[Número CNJ]],14),1),".",RIGHT(LEFT(Tabela1[[#This Row],[Número CNJ]],16),2),".",RIGHT(Tabela1[[#This Row],[Número CNJ]],4)))</f>
        <v/>
      </c>
      <c r="H2404" s="53" t="n"/>
      <c r="I2404" s="5" t="inlineStr">
        <is>
          <t>Arquivado</t>
        </is>
      </c>
      <c r="J2404" s="54" t="n">
        <v>43158</v>
      </c>
      <c r="K2404" s="55" t="inlineStr">
        <is>
          <t>Cobrança</t>
        </is>
      </c>
      <c r="L2404" s="5" t="inlineStr">
        <is>
          <t>Cível</t>
        </is>
      </c>
      <c r="M2404" s="5" t="inlineStr">
        <is>
          <t>VALÉRIA MARIA CID PINTO</t>
        </is>
      </c>
      <c r="N2404" s="33" t="inlineStr">
        <is>
          <t>BRADESCO AUTO RE COMPANHIA DE SEGUROS</t>
        </is>
      </c>
      <c r="O2404" s="5" t="inlineStr">
        <is>
          <t>Réu</t>
        </is>
      </c>
      <c r="P2404" s="26" t="n"/>
      <c r="Q2404" s="5" t="inlineStr">
        <is>
          <t>PJ</t>
        </is>
      </c>
      <c r="R2404" s="56" t="inlineStr">
        <is>
          <t>ADRIANA PEREIRA DE SOUZA</t>
        </is>
      </c>
      <c r="S2404" s="57" t="n"/>
      <c r="T2404" s="26" t="inlineStr">
        <is>
          <t>PF</t>
        </is>
      </c>
      <c r="U2404" s="26" t="n"/>
      <c r="V2404" s="56" t="n"/>
      <c r="W2404" s="26" t="inlineStr">
        <is>
          <t>ES</t>
        </is>
      </c>
      <c r="X2404" s="56" t="inlineStr">
        <is>
          <t>Vitória</t>
        </is>
      </c>
      <c r="Y2404" s="26" t="inlineStr">
        <is>
          <t>TJES - Tribunal de Justiça do Estado do Espírito Santo</t>
        </is>
      </c>
      <c r="Z2404" s="56" t="n"/>
      <c r="AA2404" s="26" t="inlineStr">
        <is>
          <t>1</t>
        </is>
      </c>
      <c r="AB2404" s="58" t="n">
        <v>0</v>
      </c>
      <c r="AC2404" s="54" t="n">
        <v>43180</v>
      </c>
      <c r="AD2404" s="68" t="inlineStr">
        <is>
          <t xml:space="preserve">Proc-002409 
Observações da pasta: 
</t>
        </is>
      </c>
      <c r="AE2404" s="38" t="inlineStr">
        <is>
          <t>Proc-002409</t>
        </is>
      </c>
      <c r="AF2404" s="69">
        <f>CONCATENATE(Tabela1[[#This Row],[Coluna1]]," ",CHAR(10),CHAR(10),"Observações da pasta:"," ",CHAR(10),Tabela1[[#This Row],[Observações]])</f>
        <v/>
      </c>
    </row>
    <row r="2405" ht="105" customHeight="1" s="29">
      <c r="A2405" s="2" t="n">
        <v>2404</v>
      </c>
      <c r="B2405" s="52" t="n"/>
      <c r="C2405" s="26" t="inlineStr">
        <is>
          <t>Processo</t>
        </is>
      </c>
      <c r="D2405" s="5" t="inlineStr">
        <is>
          <t>Escritório de Advocacia Valéria Maria Cid Pinto</t>
        </is>
      </c>
      <c r="E2405" s="5" t="inlineStr">
        <is>
          <t>Escritório de Advocacia Valéria Maria Cid Pinto</t>
        </is>
      </c>
      <c r="F2405" s="5" t="inlineStr">
        <is>
          <t>Judicial</t>
        </is>
      </c>
      <c r="G2405" s="70">
        <f>IF(Tabela1[[#This Row],[Número CNJ]]="","",CONCATENATE(LEFT(Tabela1[[#This Row],[Número CNJ]],7),"-",RIGHT(LEFT(Tabela1[[#This Row],[Número CNJ]],9),2),".",RIGHT(LEFT(Tabela1[[#This Row],[Número CNJ]],13),4),".",RIGHT(LEFT(Tabela1[[#This Row],[Número CNJ]],14),1),".",RIGHT(LEFT(Tabela1[[#This Row],[Número CNJ]],16),2),".",RIGHT(Tabela1[[#This Row],[Número CNJ]],4)))</f>
        <v/>
      </c>
      <c r="H2405" s="53" t="n"/>
      <c r="I2405" s="5" t="inlineStr">
        <is>
          <t>Arquivado</t>
        </is>
      </c>
      <c r="J2405" s="54" t="n">
        <v>43164</v>
      </c>
      <c r="K2405" s="55" t="inlineStr">
        <is>
          <t>Cobrança</t>
        </is>
      </c>
      <c r="L2405" s="5" t="inlineStr">
        <is>
          <t>Cível</t>
        </is>
      </c>
      <c r="M2405" s="5" t="inlineStr">
        <is>
          <t>VALÉRIA MARIA CID PINTO</t>
        </is>
      </c>
      <c r="N2405" s="33" t="inlineStr">
        <is>
          <t>BRADESCO AUTO RE COMPANHIA DE SEGUROS</t>
        </is>
      </c>
      <c r="O2405" s="5" t="inlineStr">
        <is>
          <t>Réu</t>
        </is>
      </c>
      <c r="P2405" s="26" t="n"/>
      <c r="Q2405" s="5" t="inlineStr">
        <is>
          <t>PJ</t>
        </is>
      </c>
      <c r="R2405" s="56" t="inlineStr">
        <is>
          <t>GLAUCILEIA MARIA GOMES DA SILVA</t>
        </is>
      </c>
      <c r="S2405" s="57" t="n"/>
      <c r="T2405" s="26" t="inlineStr">
        <is>
          <t>PF</t>
        </is>
      </c>
      <c r="U2405" s="26" t="n"/>
      <c r="V2405" s="56" t="n"/>
      <c r="W2405" s="26" t="inlineStr">
        <is>
          <t>ES</t>
        </is>
      </c>
      <c r="X2405" s="56" t="inlineStr">
        <is>
          <t>Vitória</t>
        </is>
      </c>
      <c r="Y2405" s="26" t="inlineStr">
        <is>
          <t>TJES - Tribunal de Justiça do Estado do Espírito Santo</t>
        </is>
      </c>
      <c r="Z2405" s="56" t="n"/>
      <c r="AA2405" s="26" t="inlineStr">
        <is>
          <t>1</t>
        </is>
      </c>
      <c r="AB2405" s="58" t="n">
        <v>0</v>
      </c>
      <c r="AC2405" s="54" t="n">
        <v>43194</v>
      </c>
      <c r="AD2405" s="68" t="inlineStr">
        <is>
          <t xml:space="preserve">Proc-002410 
Observações da pasta: 
</t>
        </is>
      </c>
      <c r="AE2405" s="38" t="inlineStr">
        <is>
          <t>Proc-002410</t>
        </is>
      </c>
      <c r="AF2405" s="69">
        <f>CONCATENATE(Tabela1[[#This Row],[Coluna1]]," ",CHAR(10),CHAR(10),"Observações da pasta:"," ",CHAR(10),Tabela1[[#This Row],[Observações]])</f>
        <v/>
      </c>
    </row>
    <row r="2406" ht="105" customHeight="1" s="29">
      <c r="A2406" s="2" t="n">
        <v>2405</v>
      </c>
      <c r="B2406" s="52" t="n"/>
      <c r="C2406" s="26" t="inlineStr">
        <is>
          <t>Processo</t>
        </is>
      </c>
      <c r="D2406" s="5" t="inlineStr">
        <is>
          <t>Escritório de Advocacia Valéria Maria Cid Pinto</t>
        </is>
      </c>
      <c r="E2406" s="5" t="inlineStr">
        <is>
          <t>Escritório de Advocacia Valéria Maria Cid Pinto</t>
        </is>
      </c>
      <c r="F2406" s="5" t="inlineStr">
        <is>
          <t>Judicial</t>
        </is>
      </c>
      <c r="G2406" s="70">
        <f>IF(Tabela1[[#This Row],[Número CNJ]]="","",CONCATENATE(LEFT(Tabela1[[#This Row],[Número CNJ]],7),"-",RIGHT(LEFT(Tabela1[[#This Row],[Número CNJ]],9),2),".",RIGHT(LEFT(Tabela1[[#This Row],[Número CNJ]],13),4),".",RIGHT(LEFT(Tabela1[[#This Row],[Número CNJ]],14),1),".",RIGHT(LEFT(Tabela1[[#This Row],[Número CNJ]],16),2),".",RIGHT(Tabela1[[#This Row],[Número CNJ]],4)))</f>
        <v/>
      </c>
      <c r="H2406" s="53" t="n"/>
      <c r="I2406" s="5" t="inlineStr">
        <is>
          <t>Arquivado</t>
        </is>
      </c>
      <c r="J2406" s="54" t="n">
        <v>43167</v>
      </c>
      <c r="K2406" s="55" t="inlineStr">
        <is>
          <t>Cobrança</t>
        </is>
      </c>
      <c r="L2406" s="5" t="inlineStr">
        <is>
          <t>Cível</t>
        </is>
      </c>
      <c r="M2406" s="5" t="inlineStr">
        <is>
          <t>VALÉRIA MARIA CID PINTO</t>
        </is>
      </c>
      <c r="N2406" s="33" t="inlineStr">
        <is>
          <t>BRADESCO AUTO RE COMPANHIA DE SEGUROS</t>
        </is>
      </c>
      <c r="O2406" s="5" t="inlineStr">
        <is>
          <t>Réu</t>
        </is>
      </c>
      <c r="P2406" s="26" t="n"/>
      <c r="Q2406" s="5" t="inlineStr">
        <is>
          <t>PJ</t>
        </is>
      </c>
      <c r="R2406" s="56" t="inlineStr">
        <is>
          <t>RUSKAIA HERINGER ROSARIO POYARES</t>
        </is>
      </c>
      <c r="S2406" s="57" t="n"/>
      <c r="T2406" s="26" t="inlineStr">
        <is>
          <t>PF</t>
        </is>
      </c>
      <c r="U2406" s="26" t="n"/>
      <c r="V2406" s="56" t="n"/>
      <c r="W2406" s="26" t="inlineStr">
        <is>
          <t>ES</t>
        </is>
      </c>
      <c r="X2406" s="56" t="inlineStr">
        <is>
          <t>Vitória</t>
        </is>
      </c>
      <c r="Y2406" s="26" t="inlineStr">
        <is>
          <t>TJES - Tribunal de Justiça do Estado do Espírito Santo</t>
        </is>
      </c>
      <c r="Z2406" s="56" t="n"/>
      <c r="AA2406" s="26" t="inlineStr">
        <is>
          <t>1</t>
        </is>
      </c>
      <c r="AB2406" s="58" t="n">
        <v>0</v>
      </c>
      <c r="AC2406" s="54" t="n">
        <v>43180</v>
      </c>
      <c r="AD2406" s="68" t="inlineStr">
        <is>
          <t xml:space="preserve">Proc-002411 
Observações da pasta: 
</t>
        </is>
      </c>
      <c r="AE2406" s="38" t="inlineStr">
        <is>
          <t>Proc-002411</t>
        </is>
      </c>
      <c r="AF2406" s="69">
        <f>CONCATENATE(Tabela1[[#This Row],[Coluna1]]," ",CHAR(10),CHAR(10),"Observações da pasta:"," ",CHAR(10),Tabela1[[#This Row],[Observações]])</f>
        <v/>
      </c>
    </row>
    <row r="2407" ht="105" customHeight="1" s="29">
      <c r="A2407" s="2" t="n">
        <v>2406</v>
      </c>
      <c r="B2407" s="52" t="n"/>
      <c r="C2407" s="26" t="inlineStr">
        <is>
          <t>Processo</t>
        </is>
      </c>
      <c r="D2407" s="5" t="inlineStr">
        <is>
          <t>Escritório de Advocacia Valéria Maria Cid Pinto</t>
        </is>
      </c>
      <c r="E2407" s="5" t="inlineStr">
        <is>
          <t>Escritório de Advocacia Valéria Maria Cid Pinto</t>
        </is>
      </c>
      <c r="F2407" s="5" t="inlineStr">
        <is>
          <t>Judicial</t>
        </is>
      </c>
      <c r="G2407" s="70">
        <f>IF(Tabela1[[#This Row],[Número CNJ]]="","",CONCATENATE(LEFT(Tabela1[[#This Row],[Número CNJ]],7),"-",RIGHT(LEFT(Tabela1[[#This Row],[Número CNJ]],9),2),".",RIGHT(LEFT(Tabela1[[#This Row],[Número CNJ]],13),4),".",RIGHT(LEFT(Tabela1[[#This Row],[Número CNJ]],14),1),".",RIGHT(LEFT(Tabela1[[#This Row],[Número CNJ]],16),2),".",RIGHT(Tabela1[[#This Row],[Número CNJ]],4)))</f>
        <v/>
      </c>
      <c r="H2407" s="53" t="n"/>
      <c r="I2407" s="5" t="inlineStr">
        <is>
          <t>Arquivado</t>
        </is>
      </c>
      <c r="J2407" s="54" t="n">
        <v>43168</v>
      </c>
      <c r="K2407" s="55" t="inlineStr">
        <is>
          <t>Carta Precatória</t>
        </is>
      </c>
      <c r="L2407" s="5" t="inlineStr">
        <is>
          <t>Cível</t>
        </is>
      </c>
      <c r="M2407" s="5" t="inlineStr">
        <is>
          <t>VALÉRIA MARIA CID PINTO</t>
        </is>
      </c>
      <c r="N2407" s="33" t="inlineStr">
        <is>
          <t>BRADESCO SAÚDE S/A</t>
        </is>
      </c>
      <c r="O2407" s="5" t="inlineStr">
        <is>
          <t>Autor</t>
        </is>
      </c>
      <c r="P2407" s="26" t="inlineStr">
        <is>
          <t>92.693.118/0001-60</t>
        </is>
      </c>
      <c r="Q2407" s="5" t="inlineStr">
        <is>
          <t>PJ</t>
        </is>
      </c>
      <c r="R2407" s="56" t="inlineStr">
        <is>
          <t>HONOR MUSIC PRODUÇÕES LTDA-ME</t>
        </is>
      </c>
      <c r="S2407" s="57" t="n"/>
      <c r="T2407" s="26" t="inlineStr">
        <is>
          <t>PJ</t>
        </is>
      </c>
      <c r="U2407" s="26" t="n"/>
      <c r="V2407" s="56" t="n"/>
      <c r="W2407" s="26" t="inlineStr">
        <is>
          <t>ES</t>
        </is>
      </c>
      <c r="X2407" s="55" t="inlineStr">
        <is>
          <t>Vila Velha</t>
        </is>
      </c>
      <c r="Y2407" s="26" t="inlineStr">
        <is>
          <t>TJES - Tribunal de Justiça do Estado do Espírito Santo</t>
        </is>
      </c>
      <c r="Z2407" s="56" t="n"/>
      <c r="AA2407" s="26" t="inlineStr">
        <is>
          <t>1</t>
        </is>
      </c>
      <c r="AB2407" s="58" t="n">
        <v>0</v>
      </c>
      <c r="AC2407" s="54" t="n">
        <v>43301</v>
      </c>
      <c r="AD2407" s="68" t="inlineStr">
        <is>
          <t xml:space="preserve">Proc-002412 
Observações da pasta: 
</t>
        </is>
      </c>
      <c r="AE2407" s="38" t="inlineStr">
        <is>
          <t>Proc-002412</t>
        </is>
      </c>
      <c r="AF2407" s="69">
        <f>CONCATENATE(Tabela1[[#This Row],[Coluna1]]," ",CHAR(10),CHAR(10),"Observações da pasta:"," ",CHAR(10),Tabela1[[#This Row],[Observações]])</f>
        <v/>
      </c>
    </row>
    <row r="2408" ht="105" customHeight="1" s="29">
      <c r="A2408" s="2" t="n">
        <v>2407</v>
      </c>
      <c r="B2408" s="52" t="n"/>
      <c r="C2408" s="26" t="inlineStr">
        <is>
          <t>Processo</t>
        </is>
      </c>
      <c r="D2408" s="5" t="inlineStr">
        <is>
          <t>Escritório de Advocacia Valéria Maria Cid Pinto</t>
        </is>
      </c>
      <c r="E2408" s="5" t="inlineStr">
        <is>
          <t>Escritório de Advocacia Valéria Maria Cid Pinto</t>
        </is>
      </c>
      <c r="F2408" s="5" t="inlineStr">
        <is>
          <t>Judicial</t>
        </is>
      </c>
      <c r="G2408" s="70">
        <f>IF(Tabela1[[#This Row],[Número CNJ]]="","",CONCATENATE(LEFT(Tabela1[[#This Row],[Número CNJ]],7),"-",RIGHT(LEFT(Tabela1[[#This Row],[Número CNJ]],9),2),".",RIGHT(LEFT(Tabela1[[#This Row],[Número CNJ]],13),4),".",RIGHT(LEFT(Tabela1[[#This Row],[Número CNJ]],14),1),".",RIGHT(LEFT(Tabela1[[#This Row],[Número CNJ]],16),2),".",RIGHT(Tabela1[[#This Row],[Número CNJ]],4)))</f>
        <v/>
      </c>
      <c r="H2408" s="53" t="n"/>
      <c r="I2408" s="5" t="inlineStr">
        <is>
          <t>Arquivado</t>
        </is>
      </c>
      <c r="J2408" s="54" t="n">
        <v>43168</v>
      </c>
      <c r="K2408" s="55" t="inlineStr">
        <is>
          <t>Cobrança</t>
        </is>
      </c>
      <c r="L2408" s="5" t="inlineStr">
        <is>
          <t>Cível</t>
        </is>
      </c>
      <c r="M2408" s="5" t="inlineStr">
        <is>
          <t>VALÉRIA MARIA CID PINTO</t>
        </is>
      </c>
      <c r="N2408" s="33" t="inlineStr">
        <is>
          <t>BRADESCO SAÚDE S/A</t>
        </is>
      </c>
      <c r="O2408" s="5" t="inlineStr">
        <is>
          <t>Autor</t>
        </is>
      </c>
      <c r="P2408" s="26" t="inlineStr">
        <is>
          <t>92.693.118/0001-60</t>
        </is>
      </c>
      <c r="Q2408" s="5" t="inlineStr">
        <is>
          <t>PJ</t>
        </is>
      </c>
      <c r="R2408" s="56" t="inlineStr">
        <is>
          <t>RR MOTORACING LTDA ME</t>
        </is>
      </c>
      <c r="S2408" s="57" t="n"/>
      <c r="T2408" s="26" t="inlineStr">
        <is>
          <t>PJ</t>
        </is>
      </c>
      <c r="U2408" s="26" t="n"/>
      <c r="V2408" s="56" t="n"/>
      <c r="W2408" s="26" t="inlineStr">
        <is>
          <t>ES</t>
        </is>
      </c>
      <c r="X2408" s="56" t="inlineStr">
        <is>
          <t>Serra</t>
        </is>
      </c>
      <c r="Y2408" s="26" t="inlineStr">
        <is>
          <t>TJES - Tribunal de Justiça do Estado do Espírito Santo</t>
        </is>
      </c>
      <c r="Z2408" s="56" t="n"/>
      <c r="AA2408" s="26" t="inlineStr">
        <is>
          <t>1</t>
        </is>
      </c>
      <c r="AB2408" s="58" t="n">
        <v>0</v>
      </c>
      <c r="AC2408" s="54" t="n">
        <v>43214</v>
      </c>
      <c r="AD2408" s="68" t="inlineStr">
        <is>
          <t xml:space="preserve">Proc-002413 
Observações da pasta: 
 </t>
        </is>
      </c>
      <c r="AE2408" s="38" t="inlineStr">
        <is>
          <t>Proc-002413</t>
        </is>
      </c>
      <c r="AF2408" s="69">
        <f>CONCATENATE(Tabela1[[#This Row],[Coluna1]]," ",CHAR(10),CHAR(10),"Observações da pasta:"," ",CHAR(10),Tabela1[[#This Row],[Observações]])</f>
        <v/>
      </c>
    </row>
    <row r="2409" ht="105" customHeight="1" s="29">
      <c r="A2409" s="2" t="n">
        <v>2408</v>
      </c>
      <c r="B2409" s="52" t="n"/>
      <c r="C2409" s="26" t="inlineStr">
        <is>
          <t>Processo</t>
        </is>
      </c>
      <c r="D2409" s="5" t="inlineStr">
        <is>
          <t>Escritório de Advocacia Valéria Maria Cid Pinto</t>
        </is>
      </c>
      <c r="E2409" s="5" t="inlineStr">
        <is>
          <t>Escritório de Advocacia Valéria Maria Cid Pinto</t>
        </is>
      </c>
      <c r="F2409" s="5" t="inlineStr">
        <is>
          <t>Judicial</t>
        </is>
      </c>
      <c r="G2409" s="70">
        <f>IF(Tabela1[[#This Row],[Número CNJ]]="","",CONCATENATE(LEFT(Tabela1[[#This Row],[Número CNJ]],7),"-",RIGHT(LEFT(Tabela1[[#This Row],[Número CNJ]],9),2),".",RIGHT(LEFT(Tabela1[[#This Row],[Número CNJ]],13),4),".",RIGHT(LEFT(Tabela1[[#This Row],[Número CNJ]],14),1),".",RIGHT(LEFT(Tabela1[[#This Row],[Número CNJ]],16),2),".",RIGHT(Tabela1[[#This Row],[Número CNJ]],4)))</f>
        <v/>
      </c>
      <c r="H2409" s="53" t="n"/>
      <c r="I2409" s="5" t="inlineStr">
        <is>
          <t>Arquivado</t>
        </is>
      </c>
      <c r="J2409" s="54" t="n">
        <v>43168</v>
      </c>
      <c r="K2409" s="55" t="inlineStr">
        <is>
          <t>Cobrança</t>
        </is>
      </c>
      <c r="L2409" s="5" t="inlineStr">
        <is>
          <t>Cível</t>
        </is>
      </c>
      <c r="M2409" s="5" t="inlineStr">
        <is>
          <t>VALÉRIA MARIA CID PINTO</t>
        </is>
      </c>
      <c r="N2409" s="33" t="inlineStr">
        <is>
          <t>SICOOB ADMINISTRADORA E CORRETORA DE SEGUROS LTDA</t>
        </is>
      </c>
      <c r="O2409" s="5" t="inlineStr">
        <is>
          <t>Réu</t>
        </is>
      </c>
      <c r="P2409" s="26" t="n"/>
      <c r="Q2409" s="5" t="inlineStr">
        <is>
          <t>PJ</t>
        </is>
      </c>
      <c r="R2409" s="56" t="inlineStr">
        <is>
          <t>AUZENIRA SOUZA SANTOS</t>
        </is>
      </c>
      <c r="S2409" s="57" t="n"/>
      <c r="T2409" s="26" t="inlineStr">
        <is>
          <t>PF</t>
        </is>
      </c>
      <c r="U2409" s="26" t="n"/>
      <c r="V2409" s="56" t="n"/>
      <c r="W2409" s="26" t="inlineStr">
        <is>
          <t>BA</t>
        </is>
      </c>
      <c r="X2409" s="56" t="inlineStr">
        <is>
          <t>Inhambupe</t>
        </is>
      </c>
      <c r="Y2409" s="26" t="n"/>
      <c r="Z2409" s="56" t="n"/>
      <c r="AA2409" s="26" t="inlineStr">
        <is>
          <t>1</t>
        </is>
      </c>
      <c r="AB2409" s="58" t="n">
        <v>0</v>
      </c>
      <c r="AC2409" s="54" t="n"/>
      <c r="AD2409" s="68" t="inlineStr">
        <is>
          <t xml:space="preserve">Proc-002414 
Observações da pasta: 
</t>
        </is>
      </c>
      <c r="AE2409" s="38" t="inlineStr">
        <is>
          <t>Proc-002414</t>
        </is>
      </c>
      <c r="AF2409" s="69">
        <f>CONCATENATE(Tabela1[[#This Row],[Coluna1]]," ",CHAR(10),CHAR(10),"Observações da pasta:"," ",CHAR(10),Tabela1[[#This Row],[Observações]])</f>
        <v/>
      </c>
    </row>
    <row r="2410" ht="105" customHeight="1" s="29">
      <c r="A2410" s="2" t="n">
        <v>2409</v>
      </c>
      <c r="B2410" s="52" t="n"/>
      <c r="C2410" s="26" t="inlineStr">
        <is>
          <t>Processo</t>
        </is>
      </c>
      <c r="D2410" s="5" t="inlineStr">
        <is>
          <t>Escritório de Advocacia Valéria Maria Cid Pinto</t>
        </is>
      </c>
      <c r="E2410" s="5" t="inlineStr">
        <is>
          <t>Escritório de Advocacia Valéria Maria Cid Pinto</t>
        </is>
      </c>
      <c r="F2410" s="5" t="inlineStr">
        <is>
          <t>Judicial</t>
        </is>
      </c>
      <c r="G2410" s="53" t="n"/>
      <c r="H2410" s="53" t="n"/>
      <c r="I2410" s="5" t="inlineStr">
        <is>
          <t>Arquivado</t>
        </is>
      </c>
      <c r="J2410" s="54" t="n">
        <v>43171</v>
      </c>
      <c r="K2410" s="55" t="inlineStr">
        <is>
          <t>Indenizatória</t>
        </is>
      </c>
      <c r="L2410" s="5" t="inlineStr">
        <is>
          <t>Administrativo</t>
        </is>
      </c>
      <c r="M2410" s="5" t="inlineStr">
        <is>
          <t>VALÉRIA MARIA CID PINTO</t>
        </is>
      </c>
      <c r="N2410" s="33" t="inlineStr">
        <is>
          <t>BRADESCO AUTO RE COMPANHIA DE SEGUROS</t>
        </is>
      </c>
      <c r="O2410" s="5" t="inlineStr">
        <is>
          <t>Autor</t>
        </is>
      </c>
      <c r="P2410" s="26" t="n"/>
      <c r="Q2410" s="5" t="inlineStr">
        <is>
          <t>PJ</t>
        </is>
      </c>
      <c r="R2410" s="56" t="inlineStr">
        <is>
          <t>DANIEL ALMEIDA RICAS</t>
        </is>
      </c>
      <c r="S2410" s="57" t="n"/>
      <c r="T2410" s="26" t="inlineStr">
        <is>
          <t>PF</t>
        </is>
      </c>
      <c r="U2410" s="26" t="n"/>
      <c r="V2410" s="56" t="n"/>
      <c r="W2410" s="26" t="n"/>
      <c r="X2410" s="56" t="n"/>
      <c r="Y2410" s="26" t="n"/>
      <c r="Z2410" s="56" t="n"/>
      <c r="AA2410" s="26" t="inlineStr">
        <is>
          <t>1</t>
        </is>
      </c>
      <c r="AB2410" s="58" t="n">
        <v>0</v>
      </c>
      <c r="AC2410" s="54" t="n">
        <v>43255</v>
      </c>
      <c r="AD2410" s="68" t="inlineStr">
        <is>
          <t xml:space="preserve">Proc-002415 
Observações da pasta: 
</t>
        </is>
      </c>
      <c r="AE2410" s="38" t="inlineStr">
        <is>
          <t>Proc-002415</t>
        </is>
      </c>
      <c r="AF2410" s="69">
        <f>CONCATENATE(Tabela1[[#This Row],[Coluna1]]," ",CHAR(10),CHAR(10),"Observações da pasta:"," ",CHAR(10),Tabela1[[#This Row],[Observações]])</f>
        <v/>
      </c>
    </row>
    <row r="2411" ht="105" customHeight="1" s="29">
      <c r="A2411" s="2" t="n">
        <v>2410</v>
      </c>
      <c r="B2411" s="52" t="n"/>
      <c r="C2411" s="26" t="inlineStr">
        <is>
          <t>Processo</t>
        </is>
      </c>
      <c r="D2411" s="5" t="inlineStr">
        <is>
          <t>Escritório de Advocacia Valéria Maria Cid Pinto</t>
        </is>
      </c>
      <c r="E2411" s="5" t="inlineStr">
        <is>
          <t>Escritório de Advocacia Valéria Maria Cid Pinto</t>
        </is>
      </c>
      <c r="F2411" s="5" t="inlineStr">
        <is>
          <t>Judicial</t>
        </is>
      </c>
      <c r="G2411" s="70">
        <f>IF(Tabela1[[#This Row],[Número CNJ]]="","",CONCATENATE(LEFT(Tabela1[[#This Row],[Número CNJ]],7),"-",RIGHT(LEFT(Tabela1[[#This Row],[Número CNJ]],9),2),".",RIGHT(LEFT(Tabela1[[#This Row],[Número CNJ]],13),4),".",RIGHT(LEFT(Tabela1[[#This Row],[Número CNJ]],14),1),".",RIGHT(LEFT(Tabela1[[#This Row],[Número CNJ]],16),2),".",RIGHT(Tabela1[[#This Row],[Número CNJ]],4)))</f>
        <v/>
      </c>
      <c r="H2411" s="53" t="n"/>
      <c r="I2411" s="5" t="inlineStr">
        <is>
          <t>Arquivado</t>
        </is>
      </c>
      <c r="J2411" s="54" t="n">
        <v>43172</v>
      </c>
      <c r="K2411" s="55" t="inlineStr">
        <is>
          <t>Cobrança</t>
        </is>
      </c>
      <c r="L2411" s="5" t="inlineStr">
        <is>
          <t>Cível</t>
        </is>
      </c>
      <c r="M2411" s="5" t="inlineStr">
        <is>
          <t>VALÉRIA MARIA CID PINTO</t>
        </is>
      </c>
      <c r="N2411" s="33" t="inlineStr">
        <is>
          <t>SICOOB ADMINISTRADORA E CORRETORA DE SEGUROS LTDA</t>
        </is>
      </c>
      <c r="O2411" s="5" t="inlineStr">
        <is>
          <t>Réu</t>
        </is>
      </c>
      <c r="P2411" s="26" t="n"/>
      <c r="Q2411" s="5" t="inlineStr">
        <is>
          <t>PJ</t>
        </is>
      </c>
      <c r="R2411" s="56" t="inlineStr">
        <is>
          <t>VITOR BARONE MAGEVSKI</t>
        </is>
      </c>
      <c r="S2411" s="57" t="n"/>
      <c r="T2411" s="26" t="inlineStr">
        <is>
          <t>PF</t>
        </is>
      </c>
      <c r="U2411" s="26" t="n"/>
      <c r="V2411" s="56" t="n"/>
      <c r="W2411" s="26" t="inlineStr">
        <is>
          <t>ES</t>
        </is>
      </c>
      <c r="X2411" s="56" t="inlineStr">
        <is>
          <t>São Gabriel da Palha</t>
        </is>
      </c>
      <c r="Y2411" s="26" t="inlineStr">
        <is>
          <t>TJES - Tribunal de Justiça do Estado do Espírito Santo</t>
        </is>
      </c>
      <c r="Z2411" s="56" t="n"/>
      <c r="AA2411" s="26" t="inlineStr">
        <is>
          <t>1</t>
        </is>
      </c>
      <c r="AB2411" s="58" t="n">
        <v>0</v>
      </c>
      <c r="AC2411" s="54" t="n"/>
      <c r="AD2411" s="68" t="inlineStr">
        <is>
          <t xml:space="preserve">Proc-002416 
Observações da pasta: 
</t>
        </is>
      </c>
      <c r="AE2411" s="38" t="inlineStr">
        <is>
          <t>Proc-002416</t>
        </is>
      </c>
      <c r="AF2411" s="69">
        <f>CONCATENATE(Tabela1[[#This Row],[Coluna1]]," ",CHAR(10),CHAR(10),"Observações da pasta:"," ",CHAR(10),Tabela1[[#This Row],[Observações]])</f>
        <v/>
      </c>
    </row>
    <row r="2412" ht="105" customHeight="1" s="29">
      <c r="A2412" s="2" t="n">
        <v>2411</v>
      </c>
      <c r="B2412" s="52" t="n"/>
      <c r="C2412" s="26" t="inlineStr">
        <is>
          <t>Processo</t>
        </is>
      </c>
      <c r="D2412" s="5" t="inlineStr">
        <is>
          <t>Escritório de Advocacia Valéria Maria Cid Pinto</t>
        </is>
      </c>
      <c r="E2412" s="5" t="inlineStr">
        <is>
          <t>Escritório de Advocacia Valéria Maria Cid Pinto</t>
        </is>
      </c>
      <c r="F2412" s="5" t="inlineStr">
        <is>
          <t>Judicial</t>
        </is>
      </c>
      <c r="G2412" s="53" t="n"/>
      <c r="H2412" s="53" t="n"/>
      <c r="I2412" s="5" t="inlineStr">
        <is>
          <t>Arquivado</t>
        </is>
      </c>
      <c r="J2412" s="54" t="n">
        <v>43175</v>
      </c>
      <c r="K2412" s="55" t="inlineStr">
        <is>
          <t>Indenizatória</t>
        </is>
      </c>
      <c r="L2412" s="5" t="inlineStr">
        <is>
          <t>Administrativo</t>
        </is>
      </c>
      <c r="M2412" s="5" t="inlineStr">
        <is>
          <t>VALÉRIA MARIA CID PINTO</t>
        </is>
      </c>
      <c r="N2412" s="33" t="inlineStr">
        <is>
          <t>BRADESCO SAÚDE S/A</t>
        </is>
      </c>
      <c r="O2412" s="5" t="inlineStr">
        <is>
          <t>Autor</t>
        </is>
      </c>
      <c r="P2412" s="26" t="inlineStr">
        <is>
          <t>92.693.118/0001-60</t>
        </is>
      </c>
      <c r="Q2412" s="5" t="inlineStr">
        <is>
          <t>PJ</t>
        </is>
      </c>
      <c r="R2412" s="56" t="inlineStr">
        <is>
          <t>CAR REPRESENTACOES COMERCIAIS LTDA</t>
        </is>
      </c>
      <c r="S2412" s="57" t="n"/>
      <c r="T2412" s="26" t="inlineStr">
        <is>
          <t>PJ</t>
        </is>
      </c>
      <c r="U2412" s="26" t="n"/>
      <c r="V2412" s="56" t="n"/>
      <c r="W2412" s="26" t="n"/>
      <c r="X2412" s="56" t="n"/>
      <c r="Y2412" s="26" t="n"/>
      <c r="Z2412" s="56" t="n"/>
      <c r="AA2412" s="26" t="inlineStr">
        <is>
          <t>1</t>
        </is>
      </c>
      <c r="AB2412" s="58" t="n">
        <v>0</v>
      </c>
      <c r="AC2412" s="54" t="n"/>
      <c r="AD2412" s="68" t="inlineStr">
        <is>
          <t xml:space="preserve">Proc-002417 
Observações da pasta: 
</t>
        </is>
      </c>
      <c r="AE2412" s="38" t="inlineStr">
        <is>
          <t>Proc-002417</t>
        </is>
      </c>
      <c r="AF2412" s="69">
        <f>CONCATENATE(Tabela1[[#This Row],[Coluna1]]," ",CHAR(10),CHAR(10),"Observações da pasta:"," ",CHAR(10),Tabela1[[#This Row],[Observações]])</f>
        <v/>
      </c>
    </row>
    <row r="2413" ht="105" customHeight="1" s="29">
      <c r="A2413" s="2" t="n">
        <v>2412</v>
      </c>
      <c r="B2413" s="52" t="n"/>
      <c r="C2413" s="26" t="inlineStr">
        <is>
          <t>Processo</t>
        </is>
      </c>
      <c r="D2413" s="5" t="inlineStr">
        <is>
          <t>Escritório de Advocacia Valéria Maria Cid Pinto</t>
        </is>
      </c>
      <c r="E2413" s="5" t="inlineStr">
        <is>
          <t>Escritório de Advocacia Valéria Maria Cid Pinto</t>
        </is>
      </c>
      <c r="F2413" s="5" t="inlineStr">
        <is>
          <t>Judicial</t>
        </is>
      </c>
      <c r="G2413" s="70">
        <f>IF(Tabela1[[#This Row],[Número CNJ]]="","",CONCATENATE(LEFT(Tabela1[[#This Row],[Número CNJ]],7),"-",RIGHT(LEFT(Tabela1[[#This Row],[Número CNJ]],9),2),".",RIGHT(LEFT(Tabela1[[#This Row],[Número CNJ]],13),4),".",RIGHT(LEFT(Tabela1[[#This Row],[Número CNJ]],14),1),".",RIGHT(LEFT(Tabela1[[#This Row],[Número CNJ]],16),2),".",RIGHT(Tabela1[[#This Row],[Número CNJ]],4)))</f>
        <v/>
      </c>
      <c r="H2413" s="53" t="n"/>
      <c r="I2413" s="5" t="inlineStr">
        <is>
          <t>Arquivado</t>
        </is>
      </c>
      <c r="J2413" s="54" t="n">
        <v>43179</v>
      </c>
      <c r="K2413" s="55" t="inlineStr">
        <is>
          <t>Cobrança</t>
        </is>
      </c>
      <c r="L2413" s="5" t="inlineStr">
        <is>
          <t>Cível</t>
        </is>
      </c>
      <c r="M2413" s="5" t="inlineStr">
        <is>
          <t>VALÉRIA MARIA CID PINTO</t>
        </is>
      </c>
      <c r="N2413" s="33" t="inlineStr">
        <is>
          <t>BRADESCO AUTO RE COMPANHIA DE SEGUROS</t>
        </is>
      </c>
      <c r="O2413" s="5" t="inlineStr">
        <is>
          <t>Réu</t>
        </is>
      </c>
      <c r="P2413" s="26" t="n"/>
      <c r="Q2413" s="5" t="inlineStr">
        <is>
          <t>PJ</t>
        </is>
      </c>
      <c r="R2413" s="56" t="inlineStr">
        <is>
          <t>NAILTO ENDLICH PORTO</t>
        </is>
      </c>
      <c r="S2413" s="57" t="n"/>
      <c r="T2413" s="26" t="inlineStr">
        <is>
          <t>PF</t>
        </is>
      </c>
      <c r="U2413" s="26" t="n"/>
      <c r="V2413" s="56" t="n"/>
      <c r="W2413" s="26" t="inlineStr">
        <is>
          <t>ES</t>
        </is>
      </c>
      <c r="X2413" s="56" t="inlineStr">
        <is>
          <t>Viana</t>
        </is>
      </c>
      <c r="Y2413" s="26" t="inlineStr">
        <is>
          <t>TJES - Tribunal de Justiça do Estado do Espírito Santo</t>
        </is>
      </c>
      <c r="Z2413" s="56" t="n"/>
      <c r="AA2413" s="26" t="inlineStr">
        <is>
          <t>1</t>
        </is>
      </c>
      <c r="AB2413" s="58" t="n">
        <v>0</v>
      </c>
      <c r="AC2413" s="54" t="n"/>
      <c r="AD2413" s="68" t="inlineStr">
        <is>
          <t xml:space="preserve">Proc-002418 
Observações da pasta: 
</t>
        </is>
      </c>
      <c r="AE2413" s="38" t="inlineStr">
        <is>
          <t>Proc-002418</t>
        </is>
      </c>
      <c r="AF2413" s="69">
        <f>CONCATENATE(Tabela1[[#This Row],[Coluna1]]," ",CHAR(10),CHAR(10),"Observações da pasta:"," ",CHAR(10),Tabela1[[#This Row],[Observações]])</f>
        <v/>
      </c>
    </row>
    <row r="2414" ht="105" customHeight="1" s="29">
      <c r="A2414" s="2" t="n">
        <v>2413</v>
      </c>
      <c r="B2414" s="52" t="n"/>
      <c r="C2414" s="26" t="inlineStr">
        <is>
          <t>Processo</t>
        </is>
      </c>
      <c r="D2414" s="5" t="inlineStr">
        <is>
          <t>Escritório de Advocacia Valéria Maria Cid Pinto</t>
        </is>
      </c>
      <c r="E2414" s="5" t="inlineStr">
        <is>
          <t>Escritório de Advocacia Valéria Maria Cid Pinto</t>
        </is>
      </c>
      <c r="F2414" s="5" t="inlineStr">
        <is>
          <t>Judicial</t>
        </is>
      </c>
      <c r="G2414" s="70">
        <f>IF(Tabela1[[#This Row],[Número CNJ]]="","",CONCATENATE(LEFT(Tabela1[[#This Row],[Número CNJ]],7),"-",RIGHT(LEFT(Tabela1[[#This Row],[Número CNJ]],9),2),".",RIGHT(LEFT(Tabela1[[#This Row],[Número CNJ]],13),4),".",RIGHT(LEFT(Tabela1[[#This Row],[Número CNJ]],14),1),".",RIGHT(LEFT(Tabela1[[#This Row],[Número CNJ]],16),2),".",RIGHT(Tabela1[[#This Row],[Número CNJ]],4)))</f>
        <v/>
      </c>
      <c r="H2414" s="53" t="n"/>
      <c r="I2414" s="5" t="inlineStr">
        <is>
          <t>Arquivado</t>
        </is>
      </c>
      <c r="J2414" s="54" t="n">
        <v>43180</v>
      </c>
      <c r="K2414" s="55" t="inlineStr">
        <is>
          <t>Cobrança</t>
        </is>
      </c>
      <c r="L2414" s="5" t="inlineStr">
        <is>
          <t>Cível</t>
        </is>
      </c>
      <c r="M2414" s="5" t="inlineStr">
        <is>
          <t>VALÉRIA MARIA CID PINTO</t>
        </is>
      </c>
      <c r="N2414" s="33" t="inlineStr">
        <is>
          <t>BRADESCO AUTO RE COMPANHIA DE SEGUROS</t>
        </is>
      </c>
      <c r="O2414" s="5" t="inlineStr">
        <is>
          <t>Réu</t>
        </is>
      </c>
      <c r="P2414" s="26" t="n"/>
      <c r="Q2414" s="5" t="inlineStr">
        <is>
          <t>PJ</t>
        </is>
      </c>
      <c r="R2414" s="56" t="inlineStr">
        <is>
          <t>SANDRA GONÇALVES MORAES</t>
        </is>
      </c>
      <c r="S2414" s="57" t="n"/>
      <c r="T2414" s="26" t="inlineStr">
        <is>
          <t>PF</t>
        </is>
      </c>
      <c r="U2414" s="26" t="n"/>
      <c r="V2414" s="56" t="n"/>
      <c r="W2414" s="26" t="inlineStr">
        <is>
          <t>ES</t>
        </is>
      </c>
      <c r="X2414" s="56" t="inlineStr">
        <is>
          <t>Vitória</t>
        </is>
      </c>
      <c r="Y2414" s="26" t="inlineStr">
        <is>
          <t>TJES - Tribunal de Justiça do Estado do Espírito Santo</t>
        </is>
      </c>
      <c r="Z2414" s="56" t="n"/>
      <c r="AA2414" s="26" t="inlineStr">
        <is>
          <t>1</t>
        </is>
      </c>
      <c r="AB2414" s="58" t="n">
        <v>0</v>
      </c>
      <c r="AC2414" s="54" t="n">
        <v>43290</v>
      </c>
      <c r="AD2414" s="68" t="inlineStr">
        <is>
          <t xml:space="preserve">Proc-002419 
Observações da pasta: 
</t>
        </is>
      </c>
      <c r="AE2414" s="38" t="inlineStr">
        <is>
          <t>Proc-002419</t>
        </is>
      </c>
      <c r="AF2414" s="69">
        <f>CONCATENATE(Tabela1[[#This Row],[Coluna1]]," ",CHAR(10),CHAR(10),"Observações da pasta:"," ",CHAR(10),Tabela1[[#This Row],[Observações]])</f>
        <v/>
      </c>
    </row>
    <row r="2415" ht="105" customHeight="1" s="29">
      <c r="A2415" s="2" t="n">
        <v>2414</v>
      </c>
      <c r="B2415" s="52" t="n"/>
      <c r="C2415" s="26" t="inlineStr">
        <is>
          <t>Processo</t>
        </is>
      </c>
      <c r="D2415" s="5" t="inlineStr">
        <is>
          <t>Escritório de Advocacia Valéria Maria Cid Pinto</t>
        </is>
      </c>
      <c r="E2415" s="5" t="inlineStr">
        <is>
          <t>Escritório de Advocacia Valéria Maria Cid Pinto</t>
        </is>
      </c>
      <c r="F2415" s="5" t="inlineStr">
        <is>
          <t>Judicial</t>
        </is>
      </c>
      <c r="G2415" s="70">
        <f>IF(Tabela1[[#This Row],[Número CNJ]]="","",CONCATENATE(LEFT(Tabela1[[#This Row],[Número CNJ]],7),"-",RIGHT(LEFT(Tabela1[[#This Row],[Número CNJ]],9),2),".",RIGHT(LEFT(Tabela1[[#This Row],[Número CNJ]],13),4),".",RIGHT(LEFT(Tabela1[[#This Row],[Número CNJ]],14),1),".",RIGHT(LEFT(Tabela1[[#This Row],[Número CNJ]],16),2),".",RIGHT(Tabela1[[#This Row],[Número CNJ]],4)))</f>
        <v/>
      </c>
      <c r="H2415" s="53" t="n"/>
      <c r="I2415" s="5" t="inlineStr">
        <is>
          <t>Arquivado</t>
        </is>
      </c>
      <c r="J2415" s="54" t="n">
        <v>43185</v>
      </c>
      <c r="K2415" s="55" t="inlineStr">
        <is>
          <t>Cobrança</t>
        </is>
      </c>
      <c r="L2415" s="5" t="inlineStr">
        <is>
          <t>Cível</t>
        </is>
      </c>
      <c r="M2415" s="5" t="inlineStr">
        <is>
          <t>VALÉRIA MARIA CID PINTO</t>
        </is>
      </c>
      <c r="N2415" s="33" t="inlineStr">
        <is>
          <t>SANDRA NEVES LEITE</t>
        </is>
      </c>
      <c r="O2415" s="5" t="inlineStr">
        <is>
          <t>Réu</t>
        </is>
      </c>
      <c r="P2415" s="26" t="n"/>
      <c r="Q2415" s="5" t="inlineStr">
        <is>
          <t>PF</t>
        </is>
      </c>
      <c r="R2415" s="56" t="inlineStr">
        <is>
          <t>SANDRA NEVES LEITE</t>
        </is>
      </c>
      <c r="S2415" s="57" t="n"/>
      <c r="T2415" s="26" t="inlineStr">
        <is>
          <t>PF</t>
        </is>
      </c>
      <c r="U2415" s="26" t="n"/>
      <c r="V2415" s="55" t="inlineStr">
        <is>
          <t>Instrutória</t>
        </is>
      </c>
      <c r="W2415" s="26" t="inlineStr">
        <is>
          <t>ES</t>
        </is>
      </c>
      <c r="X2415" s="56" t="inlineStr">
        <is>
          <t>Ibatiba</t>
        </is>
      </c>
      <c r="Y2415" s="26" t="inlineStr">
        <is>
          <t>TJES - Tribunal de Justiça do Estado do Espírito Santo</t>
        </is>
      </c>
      <c r="Z2415" s="55" t="inlineStr">
        <is>
          <t>Justiça Estadual</t>
        </is>
      </c>
      <c r="AA2415" s="26" t="inlineStr">
        <is>
          <t>1</t>
        </is>
      </c>
      <c r="AB2415" s="58" t="n">
        <v>0</v>
      </c>
      <c r="AC2415" s="54" t="n">
        <v>43549</v>
      </c>
      <c r="AD2415" s="68" t="inlineStr">
        <is>
          <t xml:space="preserve">Proc-002420 
Observações da pasta: 
</t>
        </is>
      </c>
      <c r="AE2415" s="38" t="inlineStr">
        <is>
          <t>Proc-002420</t>
        </is>
      </c>
      <c r="AF2415" s="69">
        <f>CONCATENATE(Tabela1[[#This Row],[Coluna1]]," ",CHAR(10),CHAR(10),"Observações da pasta:"," ",CHAR(10),Tabela1[[#This Row],[Observações]])</f>
        <v/>
      </c>
    </row>
    <row r="2416" ht="105" customHeight="1" s="29">
      <c r="A2416" s="2" t="n">
        <v>2415</v>
      </c>
      <c r="B2416" s="52" t="n"/>
      <c r="C2416" s="26" t="inlineStr">
        <is>
          <t>Processo</t>
        </is>
      </c>
      <c r="D2416" s="5" t="inlineStr">
        <is>
          <t>Escritório de Advocacia Valéria Maria Cid Pinto</t>
        </is>
      </c>
      <c r="E2416" s="5" t="inlineStr">
        <is>
          <t>Escritório de Advocacia Valéria Maria Cid Pinto</t>
        </is>
      </c>
      <c r="F2416" s="5" t="inlineStr">
        <is>
          <t>Judicial</t>
        </is>
      </c>
      <c r="G2416" s="53" t="n"/>
      <c r="H2416" s="53" t="n"/>
      <c r="I2416" s="5" t="inlineStr">
        <is>
          <t>Arquivado</t>
        </is>
      </c>
      <c r="J2416" s="54" t="n">
        <v>43186</v>
      </c>
      <c r="K2416" s="55" t="inlineStr">
        <is>
          <t>Indenizatória</t>
        </is>
      </c>
      <c r="L2416" s="5" t="inlineStr">
        <is>
          <t>Administrativo</t>
        </is>
      </c>
      <c r="M2416" s="5" t="inlineStr">
        <is>
          <t>VALÉRIA MARIA CID PINTO</t>
        </is>
      </c>
      <c r="N2416" s="33" t="inlineStr">
        <is>
          <t>BRADESCO SAÚDE S/A</t>
        </is>
      </c>
      <c r="O2416" s="5" t="inlineStr">
        <is>
          <t>Autor</t>
        </is>
      </c>
      <c r="P2416" s="26" t="inlineStr">
        <is>
          <t>92.693.118/0001-60</t>
        </is>
      </c>
      <c r="Q2416" s="5" t="inlineStr">
        <is>
          <t>PJ</t>
        </is>
      </c>
      <c r="R2416" s="56" t="inlineStr">
        <is>
          <t>FABIANA BARBOSA COSTA TEODORO EPP</t>
        </is>
      </c>
      <c r="S2416" s="57" t="n"/>
      <c r="T2416" s="26" t="inlineStr">
        <is>
          <t>PJ</t>
        </is>
      </c>
      <c r="U2416" s="26" t="n"/>
      <c r="V2416" s="56" t="n"/>
      <c r="W2416" s="26" t="n"/>
      <c r="X2416" s="56" t="n"/>
      <c r="Y2416" s="26" t="n"/>
      <c r="Z2416" s="56" t="n"/>
      <c r="AA2416" s="26" t="inlineStr">
        <is>
          <t>1</t>
        </is>
      </c>
      <c r="AB2416" s="58" t="n">
        <v>0</v>
      </c>
      <c r="AC2416" s="54" t="n">
        <v>43263</v>
      </c>
      <c r="AD2416" s="68" t="inlineStr">
        <is>
          <t xml:space="preserve">Proc-002421 
Observações da pasta: 
 </t>
        </is>
      </c>
      <c r="AE2416" s="38" t="inlineStr">
        <is>
          <t>Proc-002421</t>
        </is>
      </c>
      <c r="AF2416" s="69">
        <f>CONCATENATE(Tabela1[[#This Row],[Coluna1]]," ",CHAR(10),CHAR(10),"Observações da pasta:"," ",CHAR(10),Tabela1[[#This Row],[Observações]])</f>
        <v/>
      </c>
    </row>
    <row r="2417" ht="105" customHeight="1" s="29">
      <c r="A2417" s="2" t="n">
        <v>2416</v>
      </c>
      <c r="B2417" s="52" t="n"/>
      <c r="C2417" s="26" t="inlineStr">
        <is>
          <t>Processo</t>
        </is>
      </c>
      <c r="D2417" s="5" t="inlineStr">
        <is>
          <t>Escritório de Advocacia Valéria Maria Cid Pinto</t>
        </is>
      </c>
      <c r="E2417" s="5" t="inlineStr">
        <is>
          <t>Escritório de Advocacia Valéria Maria Cid Pinto</t>
        </is>
      </c>
      <c r="F2417" s="5" t="inlineStr">
        <is>
          <t>Judicial</t>
        </is>
      </c>
      <c r="G2417" s="70">
        <f>IF(Tabela1[[#This Row],[Número CNJ]]="","",CONCATENATE(LEFT(Tabela1[[#This Row],[Número CNJ]],7),"-",RIGHT(LEFT(Tabela1[[#This Row],[Número CNJ]],9),2),".",RIGHT(LEFT(Tabela1[[#This Row],[Número CNJ]],13),4),".",RIGHT(LEFT(Tabela1[[#This Row],[Número CNJ]],14),1),".",RIGHT(LEFT(Tabela1[[#This Row],[Número CNJ]],16),2),".",RIGHT(Tabela1[[#This Row],[Número CNJ]],4)))</f>
        <v/>
      </c>
      <c r="H2417" s="53" t="n"/>
      <c r="I2417" s="5" t="inlineStr">
        <is>
          <t>Arquivado</t>
        </is>
      </c>
      <c r="J2417" s="54" t="n">
        <v>43186</v>
      </c>
      <c r="K2417" s="55" t="inlineStr">
        <is>
          <t>Cobrança</t>
        </is>
      </c>
      <c r="L2417" s="5" t="inlineStr">
        <is>
          <t>Cível</t>
        </is>
      </c>
      <c r="M2417" s="5" t="inlineStr">
        <is>
          <t>VALÉRIA MARIA CID PINTO</t>
        </is>
      </c>
      <c r="N2417" s="33" t="inlineStr">
        <is>
          <t>SICOOB ADMINISTRADORA E CORRETORA DE SEGUROS LTDA</t>
        </is>
      </c>
      <c r="O2417" s="5" t="inlineStr">
        <is>
          <t>Réu</t>
        </is>
      </c>
      <c r="P2417" s="26" t="n"/>
      <c r="Q2417" s="5" t="inlineStr">
        <is>
          <t>PJ</t>
        </is>
      </c>
      <c r="R2417" s="56" t="inlineStr">
        <is>
          <t>SANDRA MARIA DIAS DE ALENCAR</t>
        </is>
      </c>
      <c r="S2417" s="57" t="n"/>
      <c r="T2417" s="26" t="inlineStr">
        <is>
          <t>PF</t>
        </is>
      </c>
      <c r="U2417" s="26" t="n"/>
      <c r="V2417" s="56" t="n"/>
      <c r="W2417" s="26" t="inlineStr">
        <is>
          <t>MG</t>
        </is>
      </c>
      <c r="X2417" s="56" t="inlineStr">
        <is>
          <t>Alfenas</t>
        </is>
      </c>
      <c r="Y2417" s="26" t="n"/>
      <c r="Z2417" s="56" t="n"/>
      <c r="AA2417" s="26" t="inlineStr">
        <is>
          <t>1</t>
        </is>
      </c>
      <c r="AB2417" s="58" t="n">
        <v>0</v>
      </c>
      <c r="AC2417" s="54" t="n">
        <v>43759</v>
      </c>
      <c r="AD2417" s="68" t="inlineStr">
        <is>
          <t xml:space="preserve">Proc-002422 
Observações da pasta: 
</t>
        </is>
      </c>
      <c r="AE2417" s="38" t="inlineStr">
        <is>
          <t>Proc-002422</t>
        </is>
      </c>
      <c r="AF2417" s="69">
        <f>CONCATENATE(Tabela1[[#This Row],[Coluna1]]," ",CHAR(10),CHAR(10),"Observações da pasta:"," ",CHAR(10),Tabela1[[#This Row],[Observações]])</f>
        <v/>
      </c>
    </row>
    <row r="2418" ht="105" customHeight="1" s="29">
      <c r="A2418" s="2" t="n">
        <v>2417</v>
      </c>
      <c r="B2418" s="52" t="n"/>
      <c r="C2418" s="26" t="inlineStr">
        <is>
          <t>Processo</t>
        </is>
      </c>
      <c r="D2418" s="5" t="inlineStr">
        <is>
          <t>Escritório de Advocacia Valéria Maria Cid Pinto</t>
        </is>
      </c>
      <c r="E2418" s="5" t="inlineStr">
        <is>
          <t>Escritório de Advocacia Valéria Maria Cid Pinto</t>
        </is>
      </c>
      <c r="F2418" s="5" t="inlineStr">
        <is>
          <t>Judicial</t>
        </is>
      </c>
      <c r="G2418" s="53" t="n"/>
      <c r="H2418" s="53" t="n"/>
      <c r="I2418" s="5" t="inlineStr">
        <is>
          <t>Ativo</t>
        </is>
      </c>
      <c r="J2418" s="54" t="n">
        <v>43194</v>
      </c>
      <c r="K2418" s="55" t="inlineStr">
        <is>
          <t>Embargos Devedor</t>
        </is>
      </c>
      <c r="L2418" s="5" t="inlineStr">
        <is>
          <t>Tributária</t>
        </is>
      </c>
      <c r="M2418" s="5" t="inlineStr">
        <is>
          <t>VALÉRIA MARIA CID PINTO</t>
        </is>
      </c>
      <c r="N2418" s="33" t="inlineStr">
        <is>
          <t>ELIANA SODRÉ FUNDÃO</t>
        </is>
      </c>
      <c r="O2418" s="5" t="inlineStr">
        <is>
          <t>Autor</t>
        </is>
      </c>
      <c r="P2418" s="26" t="n"/>
      <c r="Q2418" s="5" t="inlineStr">
        <is>
          <t>PF</t>
        </is>
      </c>
      <c r="R2418" s="56" t="n"/>
      <c r="S2418" s="57" t="n"/>
      <c r="T2418" s="26" t="n"/>
      <c r="U2418" s="26" t="n"/>
      <c r="V2418" s="56" t="n"/>
      <c r="W2418" s="26" t="n"/>
      <c r="X2418" s="56" t="n"/>
      <c r="Y2418" s="26" t="n"/>
      <c r="Z2418" s="56" t="n"/>
      <c r="AA2418" s="26" t="inlineStr">
        <is>
          <t>1</t>
        </is>
      </c>
      <c r="AB2418" s="58" t="n">
        <v>0</v>
      </c>
      <c r="AC2418" s="54" t="n"/>
      <c r="AD2418" s="68" t="inlineStr">
        <is>
          <t xml:space="preserve">Proc-002423 
Observações da pasta: 
</t>
        </is>
      </c>
      <c r="AE2418" s="38" t="inlineStr">
        <is>
          <t>Proc-002423</t>
        </is>
      </c>
      <c r="AF2418" s="69">
        <f>CONCATENATE(Tabela1[[#This Row],[Coluna1]]," ",CHAR(10),CHAR(10),"Observações da pasta:"," ",CHAR(10),Tabela1[[#This Row],[Observações]])</f>
        <v/>
      </c>
    </row>
    <row r="2419" ht="105" customHeight="1" s="29">
      <c r="A2419" s="2" t="n">
        <v>2418</v>
      </c>
      <c r="B2419" s="52" t="n"/>
      <c r="C2419" s="26" t="inlineStr">
        <is>
          <t>Processo</t>
        </is>
      </c>
      <c r="D2419" s="5" t="inlineStr">
        <is>
          <t>Escritório de Advocacia Valéria Maria Cid Pinto</t>
        </is>
      </c>
      <c r="E2419" s="5" t="inlineStr">
        <is>
          <t>Escritório de Advocacia Valéria Maria Cid Pinto</t>
        </is>
      </c>
      <c r="F2419" s="5" t="inlineStr">
        <is>
          <t>Judicial</t>
        </is>
      </c>
      <c r="G2419" s="70">
        <f>IF(Tabela1[[#This Row],[Número CNJ]]="","",CONCATENATE(LEFT(Tabela1[[#This Row],[Número CNJ]],7),"-",RIGHT(LEFT(Tabela1[[#This Row],[Número CNJ]],9),2),".",RIGHT(LEFT(Tabela1[[#This Row],[Número CNJ]],13),4),".",RIGHT(LEFT(Tabela1[[#This Row],[Número CNJ]],14),1),".",RIGHT(LEFT(Tabela1[[#This Row],[Número CNJ]],16),2),".",RIGHT(Tabela1[[#This Row],[Número CNJ]],4)))</f>
        <v/>
      </c>
      <c r="H2419" s="53" t="n"/>
      <c r="I2419" s="5" t="inlineStr">
        <is>
          <t>Ativo</t>
        </is>
      </c>
      <c r="J2419" s="54" t="n">
        <v>43194</v>
      </c>
      <c r="K2419" s="55" t="inlineStr">
        <is>
          <t>Cobrança</t>
        </is>
      </c>
      <c r="L2419" s="5" t="inlineStr">
        <is>
          <t>Cível</t>
        </is>
      </c>
      <c r="M2419" s="5" t="inlineStr">
        <is>
          <t>VALÉRIA MARIA CID PINTO</t>
        </is>
      </c>
      <c r="N2419" s="33" t="inlineStr">
        <is>
          <t>BRADESCO AUTO RE COMPANHIA DE SEGUROS</t>
        </is>
      </c>
      <c r="O2419" s="5" t="inlineStr">
        <is>
          <t>Réu</t>
        </is>
      </c>
      <c r="P2419" s="26" t="n"/>
      <c r="Q2419" s="5" t="inlineStr">
        <is>
          <t>PJ</t>
        </is>
      </c>
      <c r="R2419" s="56" t="inlineStr">
        <is>
          <t>CHUBB do Brasil Companhia de Seguros</t>
        </is>
      </c>
      <c r="S2419" s="57" t="n"/>
      <c r="T2419" s="26" t="inlineStr">
        <is>
          <t>PJ</t>
        </is>
      </c>
      <c r="U2419" s="26" t="n"/>
      <c r="V2419" s="56" t="n"/>
      <c r="W2419" s="26" t="inlineStr">
        <is>
          <t>ES</t>
        </is>
      </c>
      <c r="X2419" s="56" t="inlineStr">
        <is>
          <t>Cachoeiro de Itapemirim</t>
        </is>
      </c>
      <c r="Y2419" s="26" t="inlineStr">
        <is>
          <t>TJES - Tribunal de Justiça do Estado do Espírito Santo</t>
        </is>
      </c>
      <c r="Z2419" s="56" t="n"/>
      <c r="AA2419" s="26" t="inlineStr">
        <is>
          <t>1</t>
        </is>
      </c>
      <c r="AB2419" s="58" t="n">
        <v>0</v>
      </c>
      <c r="AC2419" s="54" t="n"/>
      <c r="AD2419" s="68" t="inlineStr">
        <is>
          <t xml:space="preserve">Proc-002424 
Observações da pasta: 
</t>
        </is>
      </c>
      <c r="AE2419" s="38" t="inlineStr">
        <is>
          <t>Proc-002424</t>
        </is>
      </c>
      <c r="AF2419" s="69">
        <f>CONCATENATE(Tabela1[[#This Row],[Coluna1]]," ",CHAR(10),CHAR(10),"Observações da pasta:"," ",CHAR(10),Tabela1[[#This Row],[Observações]])</f>
        <v/>
      </c>
    </row>
    <row r="2420" ht="105" customHeight="1" s="29">
      <c r="A2420" s="2" t="n">
        <v>2419</v>
      </c>
      <c r="B2420" s="52" t="n"/>
      <c r="C2420" s="26" t="inlineStr">
        <is>
          <t>Processo</t>
        </is>
      </c>
      <c r="D2420" s="5" t="inlineStr">
        <is>
          <t>Escritório de Advocacia Valéria Maria Cid Pinto</t>
        </is>
      </c>
      <c r="E2420" s="5" t="inlineStr">
        <is>
          <t>Escritório de Advocacia Valéria Maria Cid Pinto</t>
        </is>
      </c>
      <c r="F2420" s="5" t="inlineStr">
        <is>
          <t>Judicial</t>
        </is>
      </c>
      <c r="G2420" s="70">
        <f>IF(Tabela1[[#This Row],[Número CNJ]]="","",CONCATENATE(LEFT(Tabela1[[#This Row],[Número CNJ]],7),"-",RIGHT(LEFT(Tabela1[[#This Row],[Número CNJ]],9),2),".",RIGHT(LEFT(Tabela1[[#This Row],[Número CNJ]],13),4),".",RIGHT(LEFT(Tabela1[[#This Row],[Número CNJ]],14),1),".",RIGHT(LEFT(Tabela1[[#This Row],[Número CNJ]],16),2),".",RIGHT(Tabela1[[#This Row],[Número CNJ]],4)))</f>
        <v/>
      </c>
      <c r="H2420" s="53" t="inlineStr">
        <is>
          <t>(201750010003984)</t>
        </is>
      </c>
      <c r="I2420" s="5" t="inlineStr">
        <is>
          <t>Ativo</t>
        </is>
      </c>
      <c r="J2420" s="54" t="n">
        <v>43207</v>
      </c>
      <c r="K2420" s="56" t="inlineStr">
        <is>
          <t>Execução</t>
        </is>
      </c>
      <c r="L2420" s="5" t="inlineStr">
        <is>
          <t>Cível</t>
        </is>
      </c>
      <c r="M2420" s="5" t="inlineStr">
        <is>
          <t>VALÉRIA MARIA CID PINTO</t>
        </is>
      </c>
      <c r="N2420" s="33" t="inlineStr">
        <is>
          <t>DANIEL DOS SANTOS MARTINS</t>
        </is>
      </c>
      <c r="O2420" s="5" t="inlineStr">
        <is>
          <t>Autor</t>
        </is>
      </c>
      <c r="P2420" s="26" t="inlineStr">
        <is>
          <t>451.637.077-87</t>
        </is>
      </c>
      <c r="Q2420" s="5" t="n"/>
      <c r="R2420" s="56" t="inlineStr">
        <is>
          <t>UNIÃO FEDERAL</t>
        </is>
      </c>
      <c r="S2420" s="57" t="n"/>
      <c r="T2420" s="26" t="inlineStr">
        <is>
          <t>PJ</t>
        </is>
      </c>
      <c r="U2420" s="26" t="n"/>
      <c r="V2420" s="56" t="n"/>
      <c r="W2420" s="26" t="inlineStr">
        <is>
          <t>ES</t>
        </is>
      </c>
      <c r="X2420" s="56" t="inlineStr">
        <is>
          <t>Vitória</t>
        </is>
      </c>
      <c r="Y2420" s="26" t="inlineStr">
        <is>
          <t>TRF 02 - TRIBUNAL REGIONAL FEDERAL DA 2ª REGIÃO</t>
        </is>
      </c>
      <c r="Z2420" s="56" t="inlineStr">
        <is>
          <t>Justiça Federal</t>
        </is>
      </c>
      <c r="AA2420" s="26" t="inlineStr">
        <is>
          <t>1</t>
        </is>
      </c>
      <c r="AB2420" s="58" t="n">
        <v>0</v>
      </c>
      <c r="AC2420" s="54" t="n"/>
      <c r="AD2420" s="68" t="inlineStr">
        <is>
          <t xml:space="preserve">Proc-002425 
Observações da pasta: 
</t>
        </is>
      </c>
      <c r="AE2420" s="38" t="inlineStr">
        <is>
          <t>Proc-002425</t>
        </is>
      </c>
      <c r="AF2420" s="69">
        <f>CONCATENATE(Tabela1[[#This Row],[Coluna1]]," ",CHAR(10),CHAR(10),"Observações da pasta:"," ",CHAR(10),Tabela1[[#This Row],[Observações]])</f>
        <v/>
      </c>
    </row>
    <row r="2421" ht="105" customHeight="1" s="29">
      <c r="A2421" s="2" t="n">
        <v>2420</v>
      </c>
      <c r="B2421" s="52" t="n"/>
      <c r="C2421" s="26" t="inlineStr">
        <is>
          <t>Processo</t>
        </is>
      </c>
      <c r="D2421" s="5" t="inlineStr">
        <is>
          <t>Escritório de Advocacia Valéria Maria Cid Pinto</t>
        </is>
      </c>
      <c r="E2421" s="5" t="inlineStr">
        <is>
          <t>Escritório de Advocacia Valéria Maria Cid Pinto</t>
        </is>
      </c>
      <c r="F2421" s="5" t="inlineStr">
        <is>
          <t>Judicial</t>
        </is>
      </c>
      <c r="G2421" s="70">
        <f>IF(Tabela1[[#This Row],[Número CNJ]]="","",CONCATENATE(LEFT(Tabela1[[#This Row],[Número CNJ]],7),"-",RIGHT(LEFT(Tabela1[[#This Row],[Número CNJ]],9),2),".",RIGHT(LEFT(Tabela1[[#This Row],[Número CNJ]],13),4),".",RIGHT(LEFT(Tabela1[[#This Row],[Número CNJ]],14),1),".",RIGHT(LEFT(Tabela1[[#This Row],[Número CNJ]],16),2),".",RIGHT(Tabela1[[#This Row],[Número CNJ]],4)))</f>
        <v/>
      </c>
      <c r="H2421" s="53" t="n"/>
      <c r="I2421" s="5" t="inlineStr">
        <is>
          <t>Arquivado</t>
        </is>
      </c>
      <c r="J2421" s="54" t="n">
        <v>43209</v>
      </c>
      <c r="K2421" s="55" t="inlineStr">
        <is>
          <t>Cobrança</t>
        </is>
      </c>
      <c r="L2421" s="5" t="inlineStr">
        <is>
          <t>Cível</t>
        </is>
      </c>
      <c r="M2421" s="5" t="inlineStr">
        <is>
          <t>VALÉRIA MARIA CID PINTO</t>
        </is>
      </c>
      <c r="N2421" s="33" t="inlineStr">
        <is>
          <t>BRADESCO AUTO RE COMPANHIA DE SEGUROS</t>
        </is>
      </c>
      <c r="O2421" s="5" t="inlineStr">
        <is>
          <t>Réu</t>
        </is>
      </c>
      <c r="P2421" s="26" t="n"/>
      <c r="Q2421" s="5" t="inlineStr">
        <is>
          <t>PJ</t>
        </is>
      </c>
      <c r="R2421" s="56" t="inlineStr">
        <is>
          <t>MISSAO TRANSPORTES E LOGISTICA LTDA EPP</t>
        </is>
      </c>
      <c r="S2421" s="57" t="n"/>
      <c r="T2421" s="26" t="inlineStr">
        <is>
          <t>PJ</t>
        </is>
      </c>
      <c r="U2421" s="26" t="n"/>
      <c r="V2421" s="56" t="n"/>
      <c r="W2421" s="26" t="inlineStr">
        <is>
          <t>ES</t>
        </is>
      </c>
      <c r="X2421" s="56" t="inlineStr">
        <is>
          <t>Cariacica</t>
        </is>
      </c>
      <c r="Y2421" s="26" t="inlineStr">
        <is>
          <t>TJES - Tribunal de Justiça do Estado do Espírito Santo</t>
        </is>
      </c>
      <c r="Z2421" s="56" t="n"/>
      <c r="AA2421" s="26" t="inlineStr">
        <is>
          <t>1</t>
        </is>
      </c>
      <c r="AB2421" s="58" t="n">
        <v>0</v>
      </c>
      <c r="AC2421" s="54" t="n">
        <v>43333</v>
      </c>
      <c r="AD2421" s="68" t="inlineStr">
        <is>
          <t xml:space="preserve">Proc-002426 
Observações da pasta: 
</t>
        </is>
      </c>
      <c r="AE2421" s="38" t="inlineStr">
        <is>
          <t>Proc-002426</t>
        </is>
      </c>
      <c r="AF2421" s="69">
        <f>CONCATENATE(Tabela1[[#This Row],[Coluna1]]," ",CHAR(10),CHAR(10),"Observações da pasta:"," ",CHAR(10),Tabela1[[#This Row],[Observações]])</f>
        <v/>
      </c>
    </row>
    <row r="2422" ht="105" customHeight="1" s="29">
      <c r="A2422" s="2" t="n">
        <v>2421</v>
      </c>
      <c r="B2422" s="52" t="n"/>
      <c r="C2422" s="26" t="inlineStr">
        <is>
          <t>Processo</t>
        </is>
      </c>
      <c r="D2422" s="5" t="inlineStr">
        <is>
          <t>Escritório de Advocacia Valéria Maria Cid Pinto</t>
        </is>
      </c>
      <c r="E2422" s="5" t="inlineStr">
        <is>
          <t>Escritório de Advocacia Valéria Maria Cid Pinto</t>
        </is>
      </c>
      <c r="F2422" s="5" t="inlineStr">
        <is>
          <t>Judicial</t>
        </is>
      </c>
      <c r="G2422" s="70">
        <f>IF(Tabela1[[#This Row],[Número CNJ]]="","",CONCATENATE(LEFT(Tabela1[[#This Row],[Número CNJ]],7),"-",RIGHT(LEFT(Tabela1[[#This Row],[Número CNJ]],9),2),".",RIGHT(LEFT(Tabela1[[#This Row],[Número CNJ]],13),4),".",RIGHT(LEFT(Tabela1[[#This Row],[Número CNJ]],14),1),".",RIGHT(LEFT(Tabela1[[#This Row],[Número CNJ]],16),2),".",RIGHT(Tabela1[[#This Row],[Número CNJ]],4)))</f>
        <v/>
      </c>
      <c r="H2422" s="53" t="n"/>
      <c r="I2422" s="5" t="inlineStr">
        <is>
          <t>Arquivado</t>
        </is>
      </c>
      <c r="J2422" s="54" t="n">
        <v>43215</v>
      </c>
      <c r="K2422" s="55" t="inlineStr">
        <is>
          <t>Cobrança</t>
        </is>
      </c>
      <c r="L2422" s="5" t="inlineStr">
        <is>
          <t>Cível</t>
        </is>
      </c>
      <c r="M2422" s="5" t="inlineStr">
        <is>
          <t>VALÉRIA MARIA CID PINTO</t>
        </is>
      </c>
      <c r="N2422" s="33" t="inlineStr">
        <is>
          <t>BRILHANTE ADM. E CORRETORA DE SEGUROS LTDA.</t>
        </is>
      </c>
      <c r="O2422" s="5" t="inlineStr">
        <is>
          <t>Requerido</t>
        </is>
      </c>
      <c r="P2422" s="26" t="inlineStr">
        <is>
          <t>39.393.301/0001-68</t>
        </is>
      </c>
      <c r="Q2422" s="5" t="inlineStr">
        <is>
          <t>PJ</t>
        </is>
      </c>
      <c r="R2422" s="56" t="inlineStr">
        <is>
          <t>SERGIO BERNARDO CORDEIRO</t>
        </is>
      </c>
      <c r="S2422" s="57" t="n"/>
      <c r="T2422" s="26" t="inlineStr">
        <is>
          <t>PF</t>
        </is>
      </c>
      <c r="U2422" s="26" t="n"/>
      <c r="V2422" s="56" t="n"/>
      <c r="W2422" s="26" t="inlineStr">
        <is>
          <t>ES</t>
        </is>
      </c>
      <c r="X2422" s="56" t="inlineStr">
        <is>
          <t>Vitória</t>
        </is>
      </c>
      <c r="Y2422" s="26" t="inlineStr">
        <is>
          <t>TJES - Tribunal de Justiça do Estado do Espírito Santo</t>
        </is>
      </c>
      <c r="Z2422" s="56" t="n"/>
      <c r="AA2422" s="26" t="inlineStr">
        <is>
          <t>1</t>
        </is>
      </c>
      <c r="AB2422" s="58" t="n">
        <v>0</v>
      </c>
      <c r="AC2422" s="54" t="n">
        <v>43270</v>
      </c>
      <c r="AD2422" s="68" t="inlineStr">
        <is>
          <t xml:space="preserve">Proc-002427 
Observações da pasta: 
</t>
        </is>
      </c>
      <c r="AE2422" s="38" t="inlineStr">
        <is>
          <t>Proc-002427</t>
        </is>
      </c>
      <c r="AF2422" s="69">
        <f>CONCATENATE(Tabela1[[#This Row],[Coluna1]]," ",CHAR(10),CHAR(10),"Observações da pasta:"," ",CHAR(10),Tabela1[[#This Row],[Observações]])</f>
        <v/>
      </c>
    </row>
    <row r="2423" ht="105" customHeight="1" s="29">
      <c r="A2423" s="2" t="n">
        <v>2422</v>
      </c>
      <c r="B2423" s="52" t="n"/>
      <c r="C2423" s="26" t="inlineStr">
        <is>
          <t>Processo</t>
        </is>
      </c>
      <c r="D2423" s="5" t="inlineStr">
        <is>
          <t>Escritório de Advocacia Valéria Maria Cid Pinto</t>
        </is>
      </c>
      <c r="E2423" s="5" t="inlineStr">
        <is>
          <t>Escritório de Advocacia Valéria Maria Cid Pinto</t>
        </is>
      </c>
      <c r="F2423" s="5" t="inlineStr">
        <is>
          <t>Judicial</t>
        </is>
      </c>
      <c r="G2423" s="70">
        <f>IF(Tabela1[[#This Row],[Número CNJ]]="","",CONCATENATE(LEFT(Tabela1[[#This Row],[Número CNJ]],7),"-",RIGHT(LEFT(Tabela1[[#This Row],[Número CNJ]],9),2),".",RIGHT(LEFT(Tabela1[[#This Row],[Número CNJ]],13),4),".",RIGHT(LEFT(Tabela1[[#This Row],[Número CNJ]],14),1),".",RIGHT(LEFT(Tabela1[[#This Row],[Número CNJ]],16),2),".",RIGHT(Tabela1[[#This Row],[Número CNJ]],4)))</f>
        <v/>
      </c>
      <c r="H2423" s="53" t="n"/>
      <c r="I2423" s="5" t="inlineStr">
        <is>
          <t>Arquivado</t>
        </is>
      </c>
      <c r="J2423" s="54" t="n">
        <v>43216</v>
      </c>
      <c r="K2423" s="55" t="inlineStr">
        <is>
          <t>Cobrança</t>
        </is>
      </c>
      <c r="L2423" s="5" t="inlineStr">
        <is>
          <t>Cível</t>
        </is>
      </c>
      <c r="M2423" s="5" t="inlineStr">
        <is>
          <t>VALÉRIA MARIA CID PINTO</t>
        </is>
      </c>
      <c r="N2423" s="33" t="inlineStr">
        <is>
          <t>BRADESCO AUTO RE COMPANHIA DE SEGUROS</t>
        </is>
      </c>
      <c r="O2423" s="5" t="inlineStr">
        <is>
          <t>Réu</t>
        </is>
      </c>
      <c r="P2423" s="26" t="n"/>
      <c r="Q2423" s="5" t="inlineStr">
        <is>
          <t>PJ</t>
        </is>
      </c>
      <c r="R2423" s="56" t="inlineStr">
        <is>
          <t>SERGIO ANTONIO LOSS</t>
        </is>
      </c>
      <c r="S2423" s="57" t="n"/>
      <c r="T2423" s="26" t="inlineStr">
        <is>
          <t>PF</t>
        </is>
      </c>
      <c r="U2423" s="26" t="n"/>
      <c r="V2423" s="56" t="n"/>
      <c r="W2423" s="26" t="inlineStr">
        <is>
          <t>ES</t>
        </is>
      </c>
      <c r="X2423" s="56" t="inlineStr">
        <is>
          <t>Itaguaçu</t>
        </is>
      </c>
      <c r="Y2423" s="26" t="inlineStr">
        <is>
          <t>TJES - Tribunal de Justiça do Estado do Espírito Santo</t>
        </is>
      </c>
      <c r="Z2423" s="56" t="n"/>
      <c r="AA2423" s="26" t="inlineStr">
        <is>
          <t>1</t>
        </is>
      </c>
      <c r="AB2423" s="58" t="n">
        <v>0</v>
      </c>
      <c r="AC2423" s="54" t="n">
        <v>43333</v>
      </c>
      <c r="AD2423" s="68" t="inlineStr">
        <is>
          <t xml:space="preserve">Proc-002428 
Observações da pasta: 
</t>
        </is>
      </c>
      <c r="AE2423" s="38" t="inlineStr">
        <is>
          <t>Proc-002428</t>
        </is>
      </c>
      <c r="AF2423" s="69">
        <f>CONCATENATE(Tabela1[[#This Row],[Coluna1]]," ",CHAR(10),CHAR(10),"Observações da pasta:"," ",CHAR(10),Tabela1[[#This Row],[Observações]])</f>
        <v/>
      </c>
    </row>
    <row r="2424" ht="105" customHeight="1" s="29">
      <c r="A2424" s="2" t="n">
        <v>2423</v>
      </c>
      <c r="B2424" s="52" t="n"/>
      <c r="C2424" s="26" t="inlineStr">
        <is>
          <t>Processo</t>
        </is>
      </c>
      <c r="D2424" s="5" t="inlineStr">
        <is>
          <t>Escritório de Advocacia Valéria Maria Cid Pinto</t>
        </is>
      </c>
      <c r="E2424" s="5" t="inlineStr">
        <is>
          <t>Escritório de Advocacia Valéria Maria Cid Pinto</t>
        </is>
      </c>
      <c r="F2424" s="5" t="inlineStr">
        <is>
          <t>Judicial</t>
        </is>
      </c>
      <c r="G2424" s="70">
        <f>IF(Tabela1[[#This Row],[Número CNJ]]="","",CONCATENATE(LEFT(Tabela1[[#This Row],[Número CNJ]],7),"-",RIGHT(LEFT(Tabela1[[#This Row],[Número CNJ]],9),2),".",RIGHT(LEFT(Tabela1[[#This Row],[Número CNJ]],13),4),".",RIGHT(LEFT(Tabela1[[#This Row],[Número CNJ]],14),1),".",RIGHT(LEFT(Tabela1[[#This Row],[Número CNJ]],16),2),".",RIGHT(Tabela1[[#This Row],[Número CNJ]],4)))</f>
        <v/>
      </c>
      <c r="H2424" s="53" t="n"/>
      <c r="I2424" s="5" t="inlineStr">
        <is>
          <t>Arquivado</t>
        </is>
      </c>
      <c r="J2424" s="54" t="n">
        <v>43217</v>
      </c>
      <c r="K2424" s="55" t="inlineStr">
        <is>
          <t>Cobrança</t>
        </is>
      </c>
      <c r="L2424" s="5" t="inlineStr">
        <is>
          <t>Cível</t>
        </is>
      </c>
      <c r="M2424" s="5" t="inlineStr">
        <is>
          <t>VALÉRIA MARIA CID PINTO</t>
        </is>
      </c>
      <c r="N2424" s="33" t="inlineStr">
        <is>
          <t>SICOOB SERTÃO COOPERATIVA DE CREDITO E CORRETORA DE SEGUROS S/A</t>
        </is>
      </c>
      <c r="O2424" s="5" t="inlineStr">
        <is>
          <t>Réu</t>
        </is>
      </c>
      <c r="P2424" s="26" t="n"/>
      <c r="Q2424" s="5" t="inlineStr">
        <is>
          <t>PJ</t>
        </is>
      </c>
      <c r="R2424" s="56" t="inlineStr">
        <is>
          <t>VINICIUS DA SILVA LIMA</t>
        </is>
      </c>
      <c r="S2424" s="57" t="n"/>
      <c r="T2424" s="26" t="inlineStr">
        <is>
          <t>PF</t>
        </is>
      </c>
      <c r="U2424" s="26" t="n"/>
      <c r="V2424" s="56" t="n"/>
      <c r="W2424" s="26" t="inlineStr">
        <is>
          <t>BA</t>
        </is>
      </c>
      <c r="X2424" s="56" t="inlineStr">
        <is>
          <t>Ipirá</t>
        </is>
      </c>
      <c r="Y2424" s="26" t="n"/>
      <c r="Z2424" s="56" t="n"/>
      <c r="AA2424" s="26" t="inlineStr">
        <is>
          <t>1</t>
        </is>
      </c>
      <c r="AB2424" s="58" t="n">
        <v>0</v>
      </c>
      <c r="AC2424" s="54" t="n">
        <v>43271</v>
      </c>
      <c r="AD2424" s="68" t="inlineStr">
        <is>
          <t xml:space="preserve">Proc-002429 
Observações da pasta: 
</t>
        </is>
      </c>
      <c r="AE2424" s="38" t="inlineStr">
        <is>
          <t>Proc-002429</t>
        </is>
      </c>
      <c r="AF2424" s="69">
        <f>CONCATENATE(Tabela1[[#This Row],[Coluna1]]," ",CHAR(10),CHAR(10),"Observações da pasta:"," ",CHAR(10),Tabela1[[#This Row],[Observações]])</f>
        <v/>
      </c>
    </row>
    <row r="2425" ht="105" customHeight="1" s="29">
      <c r="A2425" s="2" t="n">
        <v>2424</v>
      </c>
      <c r="B2425" s="52" t="n"/>
      <c r="C2425" s="26" t="inlineStr">
        <is>
          <t>Processo</t>
        </is>
      </c>
      <c r="D2425" s="5" t="inlineStr">
        <is>
          <t>Escritório de Advocacia Valéria Maria Cid Pinto</t>
        </is>
      </c>
      <c r="E2425" s="5" t="inlineStr">
        <is>
          <t>Escritório de Advocacia Valéria Maria Cid Pinto</t>
        </is>
      </c>
      <c r="F2425" s="5" t="inlineStr">
        <is>
          <t>Judicial</t>
        </is>
      </c>
      <c r="G2425" s="70">
        <f>IF(Tabela1[[#This Row],[Número CNJ]]="","",CONCATENATE(LEFT(Tabela1[[#This Row],[Número CNJ]],7),"-",RIGHT(LEFT(Tabela1[[#This Row],[Número CNJ]],9),2),".",RIGHT(LEFT(Tabela1[[#This Row],[Número CNJ]],13),4),".",RIGHT(LEFT(Tabela1[[#This Row],[Número CNJ]],14),1),".",RIGHT(LEFT(Tabela1[[#This Row],[Número CNJ]],16),2),".",RIGHT(Tabela1[[#This Row],[Número CNJ]],4)))</f>
        <v/>
      </c>
      <c r="H2425" s="53" t="n"/>
      <c r="I2425" s="5" t="inlineStr">
        <is>
          <t>Arquivado</t>
        </is>
      </c>
      <c r="J2425" s="54" t="n">
        <v>43217</v>
      </c>
      <c r="K2425" s="55" t="inlineStr">
        <is>
          <t>Cobrança</t>
        </is>
      </c>
      <c r="L2425" s="5" t="inlineStr">
        <is>
          <t>Cível</t>
        </is>
      </c>
      <c r="M2425" s="5" t="inlineStr">
        <is>
          <t>VALÉRIA MARIA CID PINTO</t>
        </is>
      </c>
      <c r="N2425" s="33" t="inlineStr">
        <is>
          <t>SICOOB CORRETORA</t>
        </is>
      </c>
      <c r="O2425" s="5" t="inlineStr">
        <is>
          <t>Requerido</t>
        </is>
      </c>
      <c r="P2425" s="26" t="n"/>
      <c r="Q2425" s="5" t="inlineStr">
        <is>
          <t>PJ</t>
        </is>
      </c>
      <c r="R2425" s="56" t="inlineStr">
        <is>
          <t>BRUNA STREY MERSCHER</t>
        </is>
      </c>
      <c r="S2425" s="57" t="n"/>
      <c r="T2425" s="26" t="inlineStr">
        <is>
          <t>PF</t>
        </is>
      </c>
      <c r="U2425" s="26" t="n"/>
      <c r="V2425" s="56" t="n"/>
      <c r="W2425" s="26" t="inlineStr">
        <is>
          <t>ES</t>
        </is>
      </c>
      <c r="X2425" s="56" t="inlineStr">
        <is>
          <t>Domingos Martins</t>
        </is>
      </c>
      <c r="Y2425" s="26" t="inlineStr">
        <is>
          <t>TJES - Tribunal de Justiça do Estado do Espírito Santo</t>
        </is>
      </c>
      <c r="Z2425" s="56" t="n"/>
      <c r="AA2425" s="26" t="inlineStr">
        <is>
          <t>1</t>
        </is>
      </c>
      <c r="AB2425" s="58" t="n">
        <v>0</v>
      </c>
      <c r="AC2425" s="54" t="n">
        <v>43731</v>
      </c>
      <c r="AD2425" s="68" t="inlineStr">
        <is>
          <t xml:space="preserve">Proc-002430 
Observações da pasta: 
</t>
        </is>
      </c>
      <c r="AE2425" s="38" t="inlineStr">
        <is>
          <t>Proc-002430</t>
        </is>
      </c>
      <c r="AF2425" s="69">
        <f>CONCATENATE(Tabela1[[#This Row],[Coluna1]]," ",CHAR(10),CHAR(10),"Observações da pasta:"," ",CHAR(10),Tabela1[[#This Row],[Observações]])</f>
        <v/>
      </c>
    </row>
    <row r="2426" ht="105" customHeight="1" s="29">
      <c r="A2426" s="2" t="n">
        <v>2425</v>
      </c>
      <c r="B2426" s="52" t="n"/>
      <c r="C2426" s="26" t="inlineStr">
        <is>
          <t>Processo</t>
        </is>
      </c>
      <c r="D2426" s="5" t="inlineStr">
        <is>
          <t>Escritório de Advocacia Valéria Maria Cid Pinto</t>
        </is>
      </c>
      <c r="E2426" s="5" t="inlineStr">
        <is>
          <t>Escritório de Advocacia Valéria Maria Cid Pinto</t>
        </is>
      </c>
      <c r="F2426" s="5" t="inlineStr">
        <is>
          <t>Judicial</t>
        </is>
      </c>
      <c r="G2426" s="70">
        <f>IF(Tabela1[[#This Row],[Número CNJ]]="","",CONCATENATE(LEFT(Tabela1[[#This Row],[Número CNJ]],7),"-",RIGHT(LEFT(Tabela1[[#This Row],[Número CNJ]],9),2),".",RIGHT(LEFT(Tabela1[[#This Row],[Número CNJ]],13),4),".",RIGHT(LEFT(Tabela1[[#This Row],[Número CNJ]],14),1),".",RIGHT(LEFT(Tabela1[[#This Row],[Número CNJ]],16),2),".",RIGHT(Tabela1[[#This Row],[Número CNJ]],4)))</f>
        <v/>
      </c>
      <c r="H2426" s="53" t="n"/>
      <c r="I2426" s="5" t="inlineStr">
        <is>
          <t>Arquivado</t>
        </is>
      </c>
      <c r="J2426" s="54" t="n">
        <v>43228</v>
      </c>
      <c r="K2426" s="55" t="inlineStr">
        <is>
          <t>Cobrança</t>
        </is>
      </c>
      <c r="L2426" s="5" t="inlineStr">
        <is>
          <t>Cível</t>
        </is>
      </c>
      <c r="M2426" s="5" t="inlineStr">
        <is>
          <t>VALÉRIA MARIA CID PINTO</t>
        </is>
      </c>
      <c r="N2426" s="33" t="inlineStr">
        <is>
          <t>CONDOMINIO DO EDIFICIO EMILIANO AMERICA DE FREITAS</t>
        </is>
      </c>
      <c r="O2426" s="5" t="inlineStr">
        <is>
          <t>Requerido</t>
        </is>
      </c>
      <c r="P2426" s="26" t="n"/>
      <c r="Q2426" s="5" t="inlineStr">
        <is>
          <t>PJ</t>
        </is>
      </c>
      <c r="R2426" s="56" t="inlineStr">
        <is>
          <t>SANDRA ARANTES CASAGRANDE</t>
        </is>
      </c>
      <c r="S2426" s="57" t="n"/>
      <c r="T2426" s="26" t="inlineStr">
        <is>
          <t>PF</t>
        </is>
      </c>
      <c r="U2426" s="26" t="n"/>
      <c r="V2426" s="56" t="n"/>
      <c r="W2426" s="26" t="inlineStr">
        <is>
          <t>ES</t>
        </is>
      </c>
      <c r="X2426" s="55" t="inlineStr">
        <is>
          <t>Vila Velha</t>
        </is>
      </c>
      <c r="Y2426" s="26" t="inlineStr">
        <is>
          <t>TJES - Tribunal de Justiça do Estado do Espírito Santo</t>
        </is>
      </c>
      <c r="Z2426" s="56" t="n"/>
      <c r="AA2426" s="26" t="inlineStr">
        <is>
          <t>1</t>
        </is>
      </c>
      <c r="AB2426" s="58" t="n">
        <v>0</v>
      </c>
      <c r="AC2426" s="54" t="n"/>
      <c r="AD2426" s="68" t="inlineStr">
        <is>
          <t xml:space="preserve">Proc-002431 
Observações da pasta: 
</t>
        </is>
      </c>
      <c r="AE2426" s="38" t="inlineStr">
        <is>
          <t>Proc-002431</t>
        </is>
      </c>
      <c r="AF2426" s="69">
        <f>CONCATENATE(Tabela1[[#This Row],[Coluna1]]," ",CHAR(10),CHAR(10),"Observações da pasta:"," ",CHAR(10),Tabela1[[#This Row],[Observações]])</f>
        <v/>
      </c>
    </row>
    <row r="2427" ht="105" customHeight="1" s="29">
      <c r="A2427" s="2" t="n">
        <v>2426</v>
      </c>
      <c r="B2427" s="52" t="n"/>
      <c r="C2427" s="26" t="inlineStr">
        <is>
          <t>Processo</t>
        </is>
      </c>
      <c r="D2427" s="5" t="inlineStr">
        <is>
          <t>Escritório de Advocacia Valéria Maria Cid Pinto</t>
        </is>
      </c>
      <c r="E2427" s="5" t="inlineStr">
        <is>
          <t>Escritório de Advocacia Valéria Maria Cid Pinto</t>
        </is>
      </c>
      <c r="F2427" s="5" t="inlineStr">
        <is>
          <t>Judicial</t>
        </is>
      </c>
      <c r="G2427" s="70">
        <f>IF(Tabela1[[#This Row],[Número CNJ]]="","",CONCATENATE(LEFT(Tabela1[[#This Row],[Número CNJ]],7),"-",RIGHT(LEFT(Tabela1[[#This Row],[Número CNJ]],9),2),".",RIGHT(LEFT(Tabela1[[#This Row],[Número CNJ]],13),4),".",RIGHT(LEFT(Tabela1[[#This Row],[Número CNJ]],14),1),".",RIGHT(LEFT(Tabela1[[#This Row],[Número CNJ]],16),2),".",RIGHT(Tabela1[[#This Row],[Número CNJ]],4)))</f>
        <v/>
      </c>
      <c r="H2427" s="53" t="n"/>
      <c r="I2427" s="5" t="inlineStr">
        <is>
          <t>Arquivado</t>
        </is>
      </c>
      <c r="J2427" s="54" t="n">
        <v>43228</v>
      </c>
      <c r="K2427" s="55" t="inlineStr">
        <is>
          <t>Cobrança</t>
        </is>
      </c>
      <c r="L2427" s="5" t="inlineStr">
        <is>
          <t>Cível</t>
        </is>
      </c>
      <c r="M2427" s="5" t="inlineStr">
        <is>
          <t>VALÉRIA MARIA CID PINTO</t>
        </is>
      </c>
      <c r="N2427" s="33" t="inlineStr">
        <is>
          <t>BRADESCO AUTO RE COMPANHIA DE SEGUROS</t>
        </is>
      </c>
      <c r="O2427" s="5" t="inlineStr">
        <is>
          <t>Réu</t>
        </is>
      </c>
      <c r="P2427" s="26" t="n"/>
      <c r="Q2427" s="5" t="inlineStr">
        <is>
          <t>PJ</t>
        </is>
      </c>
      <c r="R2427" s="56" t="inlineStr">
        <is>
          <t>ALAN MARIANI</t>
        </is>
      </c>
      <c r="S2427" s="57" t="n"/>
      <c r="T2427" s="26" t="inlineStr">
        <is>
          <t>PF</t>
        </is>
      </c>
      <c r="U2427" s="26" t="n"/>
      <c r="V2427" s="56" t="n"/>
      <c r="W2427" s="26" t="inlineStr">
        <is>
          <t>ES</t>
        </is>
      </c>
      <c r="X2427" s="56" t="inlineStr">
        <is>
          <t>Vitória</t>
        </is>
      </c>
      <c r="Y2427" s="26" t="inlineStr">
        <is>
          <t>TJES - Tribunal de Justiça do Estado do Espírito Santo</t>
        </is>
      </c>
      <c r="Z2427" s="56" t="n"/>
      <c r="AA2427" s="26" t="inlineStr">
        <is>
          <t>1</t>
        </is>
      </c>
      <c r="AB2427" s="58" t="n">
        <v>0</v>
      </c>
      <c r="AC2427" s="54" t="n"/>
      <c r="AD2427" s="68" t="inlineStr">
        <is>
          <t xml:space="preserve">Proc-002432 
Observações da pasta: 
</t>
        </is>
      </c>
      <c r="AE2427" s="38" t="inlineStr">
        <is>
          <t>Proc-002432</t>
        </is>
      </c>
      <c r="AF2427" s="69">
        <f>CONCATENATE(Tabela1[[#This Row],[Coluna1]]," ",CHAR(10),CHAR(10),"Observações da pasta:"," ",CHAR(10),Tabela1[[#This Row],[Observações]])</f>
        <v/>
      </c>
    </row>
    <row r="2428" ht="105" customHeight="1" s="29">
      <c r="A2428" s="2" t="n">
        <v>2427</v>
      </c>
      <c r="B2428" s="52" t="n"/>
      <c r="C2428" s="26" t="inlineStr">
        <is>
          <t>Processo</t>
        </is>
      </c>
      <c r="D2428" s="5" t="inlineStr">
        <is>
          <t>Escritório de Advocacia Valéria Maria Cid Pinto</t>
        </is>
      </c>
      <c r="E2428" s="5" t="inlineStr">
        <is>
          <t>Escritório de Advocacia Valéria Maria Cid Pinto</t>
        </is>
      </c>
      <c r="F2428" s="5" t="inlineStr">
        <is>
          <t>Judicial</t>
        </is>
      </c>
      <c r="G2428" s="70">
        <f>IF(Tabela1[[#This Row],[Número CNJ]]="","",CONCATENATE(LEFT(Tabela1[[#This Row],[Número CNJ]],7),"-",RIGHT(LEFT(Tabela1[[#This Row],[Número CNJ]],9),2),".",RIGHT(LEFT(Tabela1[[#This Row],[Número CNJ]],13),4),".",RIGHT(LEFT(Tabela1[[#This Row],[Número CNJ]],14),1),".",RIGHT(LEFT(Tabela1[[#This Row],[Número CNJ]],16),2),".",RIGHT(Tabela1[[#This Row],[Número CNJ]],4)))</f>
        <v/>
      </c>
      <c r="H2428" s="53" t="n"/>
      <c r="I2428" s="5" t="inlineStr">
        <is>
          <t>Arquivado</t>
        </is>
      </c>
      <c r="J2428" s="54" t="n">
        <v>43231</v>
      </c>
      <c r="K2428" s="55" t="inlineStr">
        <is>
          <t>Cobrança</t>
        </is>
      </c>
      <c r="L2428" s="5" t="inlineStr">
        <is>
          <t>Cível</t>
        </is>
      </c>
      <c r="M2428" s="5" t="inlineStr">
        <is>
          <t>VALÉRIA MARIA CID PINTO</t>
        </is>
      </c>
      <c r="N2428" s="33" t="inlineStr">
        <is>
          <t>BRADESCO AUTO RE COMPANHIA DE SEGUROS</t>
        </is>
      </c>
      <c r="O2428" s="5" t="inlineStr">
        <is>
          <t>Réu</t>
        </is>
      </c>
      <c r="P2428" s="26" t="n"/>
      <c r="Q2428" s="5" t="inlineStr">
        <is>
          <t>PJ</t>
        </is>
      </c>
      <c r="R2428" s="56" t="inlineStr">
        <is>
          <t>ELIANE TEIXEIRA BAPTISTA</t>
        </is>
      </c>
      <c r="S2428" s="57" t="n"/>
      <c r="T2428" s="26" t="inlineStr">
        <is>
          <t>PF</t>
        </is>
      </c>
      <c r="U2428" s="26" t="n"/>
      <c r="V2428" s="56" t="n"/>
      <c r="W2428" s="26" t="inlineStr">
        <is>
          <t>ES</t>
        </is>
      </c>
      <c r="X2428" s="56" t="inlineStr">
        <is>
          <t>Serra</t>
        </is>
      </c>
      <c r="Y2428" s="26" t="inlineStr">
        <is>
          <t>TJES - Tribunal de Justiça do Estado do Espírito Santo</t>
        </is>
      </c>
      <c r="Z2428" s="56" t="n"/>
      <c r="AA2428" s="26" t="inlineStr">
        <is>
          <t>1</t>
        </is>
      </c>
      <c r="AB2428" s="58" t="n">
        <v>0</v>
      </c>
      <c r="AC2428" s="54" t="n">
        <v>43257</v>
      </c>
      <c r="AD2428" s="68" t="inlineStr">
        <is>
          <t xml:space="preserve">Proc-002433 
Observações da pasta: 
</t>
        </is>
      </c>
      <c r="AE2428" s="38" t="inlineStr">
        <is>
          <t>Proc-002433</t>
        </is>
      </c>
      <c r="AF2428" s="69">
        <f>CONCATENATE(Tabela1[[#This Row],[Coluna1]]," ",CHAR(10),CHAR(10),"Observações da pasta:"," ",CHAR(10),Tabela1[[#This Row],[Observações]])</f>
        <v/>
      </c>
    </row>
    <row r="2429" ht="105" customHeight="1" s="29">
      <c r="A2429" s="2" t="n">
        <v>2428</v>
      </c>
      <c r="B2429" s="52" t="n"/>
      <c r="C2429" s="26" t="inlineStr">
        <is>
          <t>Processo</t>
        </is>
      </c>
      <c r="D2429" s="5" t="inlineStr">
        <is>
          <t>Escritório de Advocacia Valéria Maria Cid Pinto</t>
        </is>
      </c>
      <c r="E2429" s="5" t="inlineStr">
        <is>
          <t>Escritório de Advocacia Valéria Maria Cid Pinto</t>
        </is>
      </c>
      <c r="F2429" s="5" t="inlineStr">
        <is>
          <t>Judicial</t>
        </is>
      </c>
      <c r="G2429" s="70">
        <f>IF(Tabela1[[#This Row],[Número CNJ]]="","",CONCATENATE(LEFT(Tabela1[[#This Row],[Número CNJ]],7),"-",RIGHT(LEFT(Tabela1[[#This Row],[Número CNJ]],9),2),".",RIGHT(LEFT(Tabela1[[#This Row],[Número CNJ]],13),4),".",RIGHT(LEFT(Tabela1[[#This Row],[Número CNJ]],14),1),".",RIGHT(LEFT(Tabela1[[#This Row],[Número CNJ]],16),2),".",RIGHT(Tabela1[[#This Row],[Número CNJ]],4)))</f>
        <v/>
      </c>
      <c r="H2429" s="53" t="n"/>
      <c r="I2429" s="5" t="inlineStr">
        <is>
          <t>Ativo</t>
        </is>
      </c>
      <c r="J2429" s="54" t="n">
        <v>43234</v>
      </c>
      <c r="K2429" s="55" t="inlineStr">
        <is>
          <t>Reclamação Trabalhista</t>
        </is>
      </c>
      <c r="L2429" s="5" t="inlineStr">
        <is>
          <t>Trabalhista</t>
        </is>
      </c>
      <c r="M2429" s="5" t="inlineStr">
        <is>
          <t>VALÉRIA MARIA CID PINTO</t>
        </is>
      </c>
      <c r="N2429" s="33" t="inlineStr">
        <is>
          <t>CREUSA OLIVEIRA RODRIGUES PIEROTE</t>
        </is>
      </c>
      <c r="O2429" s="5" t="inlineStr">
        <is>
          <t>Autor</t>
        </is>
      </c>
      <c r="P2429" s="26" t="n"/>
      <c r="Q2429" s="5" t="inlineStr">
        <is>
          <t>PF</t>
        </is>
      </c>
      <c r="R2429" s="56" t="inlineStr">
        <is>
          <t>CAIXA DE PREVIDENCIA DOS FUNCS DO BANCO DO BRASIL</t>
        </is>
      </c>
      <c r="S2429" s="57" t="n"/>
      <c r="T2429" s="26" t="inlineStr">
        <is>
          <t>PJ</t>
        </is>
      </c>
      <c r="U2429" s="26" t="n"/>
      <c r="V2429" s="56" t="n"/>
      <c r="W2429" s="26" t="inlineStr">
        <is>
          <t>ES</t>
        </is>
      </c>
      <c r="X2429" s="56" t="inlineStr">
        <is>
          <t>Vitória</t>
        </is>
      </c>
      <c r="Y2429" s="26" t="inlineStr">
        <is>
          <t>TRT 17 - TRIBUNAL REGIONAL DO TRABALHO DA 17ª REGIÃO</t>
        </is>
      </c>
      <c r="Z2429" s="55" t="inlineStr">
        <is>
          <t>Justiça do Trabalho</t>
        </is>
      </c>
      <c r="AA2429" s="26" t="inlineStr">
        <is>
          <t>1</t>
        </is>
      </c>
      <c r="AB2429" s="58" t="n">
        <v>0</v>
      </c>
      <c r="AC2429" s="54" t="n"/>
      <c r="AD2429" s="68" t="inlineStr">
        <is>
          <t xml:space="preserve">Proc-002434 
Observações da pasta: 
</t>
        </is>
      </c>
      <c r="AE2429" s="38" t="inlineStr">
        <is>
          <t>Proc-002434</t>
        </is>
      </c>
      <c r="AF2429" s="69">
        <f>CONCATENATE(Tabela1[[#This Row],[Coluna1]]," ",CHAR(10),CHAR(10),"Observações da pasta:"," ",CHAR(10),Tabela1[[#This Row],[Observações]])</f>
        <v/>
      </c>
    </row>
    <row r="2430" ht="105" customHeight="1" s="29">
      <c r="A2430" s="2" t="n">
        <v>2429</v>
      </c>
      <c r="B2430" s="52" t="n"/>
      <c r="C2430" s="26" t="inlineStr">
        <is>
          <t>Processo</t>
        </is>
      </c>
      <c r="D2430" s="5" t="inlineStr">
        <is>
          <t>Escritório de Advocacia Valéria Maria Cid Pinto</t>
        </is>
      </c>
      <c r="E2430" s="5" t="inlineStr">
        <is>
          <t>Escritório de Advocacia Valéria Maria Cid Pinto</t>
        </is>
      </c>
      <c r="F2430" s="5" t="inlineStr">
        <is>
          <t>Judicial</t>
        </is>
      </c>
      <c r="G2430" s="70">
        <f>IF(Tabela1[[#This Row],[Número CNJ]]="","",CONCATENATE(LEFT(Tabela1[[#This Row],[Número CNJ]],7),"-",RIGHT(LEFT(Tabela1[[#This Row],[Número CNJ]],9),2),".",RIGHT(LEFT(Tabela1[[#This Row],[Número CNJ]],13),4),".",RIGHT(LEFT(Tabela1[[#This Row],[Número CNJ]],14),1),".",RIGHT(LEFT(Tabela1[[#This Row],[Número CNJ]],16),2),".",RIGHT(Tabela1[[#This Row],[Número CNJ]],4)))</f>
        <v/>
      </c>
      <c r="H2430" s="53" t="n"/>
      <c r="I2430" s="5" t="inlineStr">
        <is>
          <t>Arquivado</t>
        </is>
      </c>
      <c r="J2430" s="54" t="n">
        <v>43245</v>
      </c>
      <c r="K2430" s="55" t="inlineStr">
        <is>
          <t>Cobrança</t>
        </is>
      </c>
      <c r="L2430" s="5" t="inlineStr">
        <is>
          <t>Cível</t>
        </is>
      </c>
      <c r="M2430" s="5" t="inlineStr">
        <is>
          <t>VALÉRIA MARIA CID PINTO</t>
        </is>
      </c>
      <c r="N2430" s="33" t="inlineStr">
        <is>
          <t>SICOOB ADMINISTRADORA E CORRETORA DE SEGUROS LTDA</t>
        </is>
      </c>
      <c r="O2430" s="5" t="inlineStr">
        <is>
          <t>Réu</t>
        </is>
      </c>
      <c r="P2430" s="26" t="n"/>
      <c r="Q2430" s="5" t="inlineStr">
        <is>
          <t>PJ</t>
        </is>
      </c>
      <c r="R2430" s="56" t="inlineStr">
        <is>
          <t>CÉLIO DA SILVA SOUZA</t>
        </is>
      </c>
      <c r="S2430" s="57" t="n"/>
      <c r="T2430" s="26" t="inlineStr">
        <is>
          <t>PF</t>
        </is>
      </c>
      <c r="U2430" s="26" t="n"/>
      <c r="V2430" s="56" t="n"/>
      <c r="W2430" s="26" t="inlineStr">
        <is>
          <t>MG</t>
        </is>
      </c>
      <c r="X2430" s="56" t="inlineStr">
        <is>
          <t>Ipatinga</t>
        </is>
      </c>
      <c r="Y2430" s="26" t="n"/>
      <c r="Z2430" s="56" t="n"/>
      <c r="AA2430" s="26" t="inlineStr">
        <is>
          <t>1</t>
        </is>
      </c>
      <c r="AB2430" s="58" t="n">
        <v>0</v>
      </c>
      <c r="AC2430" s="54" t="n">
        <v>43759</v>
      </c>
      <c r="AD2430" s="68" t="inlineStr">
        <is>
          <t xml:space="preserve">Proc-002435 
Observações da pasta: 
</t>
        </is>
      </c>
      <c r="AE2430" s="38" t="inlineStr">
        <is>
          <t>Proc-002435</t>
        </is>
      </c>
      <c r="AF2430" s="69">
        <f>CONCATENATE(Tabela1[[#This Row],[Coluna1]]," ",CHAR(10),CHAR(10),"Observações da pasta:"," ",CHAR(10),Tabela1[[#This Row],[Observações]])</f>
        <v/>
      </c>
    </row>
    <row r="2431" ht="105" customHeight="1" s="29">
      <c r="A2431" s="2" t="n">
        <v>2430</v>
      </c>
      <c r="B2431" s="52" t="n"/>
      <c r="C2431" s="26" t="inlineStr">
        <is>
          <t>Processo</t>
        </is>
      </c>
      <c r="D2431" s="5" t="inlineStr">
        <is>
          <t>Escritório de Advocacia Valéria Maria Cid Pinto</t>
        </is>
      </c>
      <c r="E2431" s="5" t="inlineStr">
        <is>
          <t>Escritório de Advocacia Valéria Maria Cid Pinto</t>
        </is>
      </c>
      <c r="F2431" s="5" t="inlineStr">
        <is>
          <t>Judicial</t>
        </is>
      </c>
      <c r="G2431" s="70">
        <f>IF(Tabela1[[#This Row],[Número CNJ]]="","",CONCATENATE(LEFT(Tabela1[[#This Row],[Número CNJ]],7),"-",RIGHT(LEFT(Tabela1[[#This Row],[Número CNJ]],9),2),".",RIGHT(LEFT(Tabela1[[#This Row],[Número CNJ]],13),4),".",RIGHT(LEFT(Tabela1[[#This Row],[Número CNJ]],14),1),".",RIGHT(LEFT(Tabela1[[#This Row],[Número CNJ]],16),2),".",RIGHT(Tabela1[[#This Row],[Número CNJ]],4)))</f>
        <v/>
      </c>
      <c r="H2431" s="53" t="n"/>
      <c r="I2431" s="5" t="inlineStr">
        <is>
          <t>Ativo</t>
        </is>
      </c>
      <c r="J2431" s="54" t="n">
        <v>43070</v>
      </c>
      <c r="K2431" s="56" t="inlineStr">
        <is>
          <t>Mandado de Segurança</t>
        </is>
      </c>
      <c r="L2431" s="5" t="inlineStr">
        <is>
          <t>Tributária</t>
        </is>
      </c>
      <c r="M2431" s="5" t="inlineStr">
        <is>
          <t>VALÉRIA MARIA CID PINTO</t>
        </is>
      </c>
      <c r="N2431" s="33" t="inlineStr">
        <is>
          <t>SICOOB ADMINISTRADORA E CORRETORA DE SEGUROS LTDA</t>
        </is>
      </c>
      <c r="O2431" s="5" t="inlineStr">
        <is>
          <t>Impetrante</t>
        </is>
      </c>
      <c r="P2431" s="26" t="n"/>
      <c r="Q2431" s="5" t="inlineStr">
        <is>
          <t>PJ</t>
        </is>
      </c>
      <c r="R2431" s="56" t="inlineStr">
        <is>
          <t>DELEGACIA DA RECEITA FEDERAL DO BRASIL EM VITÓRIA</t>
        </is>
      </c>
      <c r="S2431" s="57" t="n"/>
      <c r="T2431" s="26" t="inlineStr">
        <is>
          <t>PJ</t>
        </is>
      </c>
      <c r="U2431" s="26" t="n"/>
      <c r="V2431" s="55" t="inlineStr">
        <is>
          <t>Instrutória</t>
        </is>
      </c>
      <c r="W2431" s="26" t="inlineStr">
        <is>
          <t>ES</t>
        </is>
      </c>
      <c r="X2431" s="56" t="inlineStr">
        <is>
          <t>Vitória</t>
        </is>
      </c>
      <c r="Y2431" s="26" t="inlineStr">
        <is>
          <t>TRF 02 - TRIBUNAL REGIONAL FEDERAL DA 2ª REGIÃO</t>
        </is>
      </c>
      <c r="Z2431" s="56" t="inlineStr">
        <is>
          <t>Justiça Federal</t>
        </is>
      </c>
      <c r="AA2431" s="26" t="inlineStr">
        <is>
          <t>1</t>
        </is>
      </c>
      <c r="AB2431" s="58" t="n">
        <v>0</v>
      </c>
      <c r="AC2431" s="54" t="n"/>
      <c r="AD2431" s="68" t="inlineStr">
        <is>
          <t xml:space="preserve">Proc-002436 
Observações da pasta: 
</t>
        </is>
      </c>
      <c r="AE2431" s="38" t="inlineStr">
        <is>
          <t>Proc-002436</t>
        </is>
      </c>
      <c r="AF2431" s="69">
        <f>CONCATENATE(Tabela1[[#This Row],[Coluna1]]," ",CHAR(10),CHAR(10),"Observações da pasta:"," ",CHAR(10),Tabela1[[#This Row],[Observações]])</f>
        <v/>
      </c>
    </row>
    <row r="2432" ht="105" customHeight="1" s="29">
      <c r="A2432" s="2" t="n">
        <v>2431</v>
      </c>
      <c r="B2432" s="52" t="n"/>
      <c r="C2432" s="26" t="inlineStr">
        <is>
          <t>Processo</t>
        </is>
      </c>
      <c r="D2432" s="5" t="inlineStr">
        <is>
          <t>Escritório de Advocacia Valéria Maria Cid Pinto</t>
        </is>
      </c>
      <c r="E2432" s="5" t="inlineStr">
        <is>
          <t>Escritório de Advocacia Valéria Maria Cid Pinto</t>
        </is>
      </c>
      <c r="F2432" s="5" t="inlineStr">
        <is>
          <t>Judicial</t>
        </is>
      </c>
      <c r="G2432" s="70">
        <f>IF(Tabela1[[#This Row],[Número CNJ]]="","",CONCATENATE(LEFT(Tabela1[[#This Row],[Número CNJ]],7),"-",RIGHT(LEFT(Tabela1[[#This Row],[Número CNJ]],9),2),".",RIGHT(LEFT(Tabela1[[#This Row],[Número CNJ]],13),4),".",RIGHT(LEFT(Tabela1[[#This Row],[Número CNJ]],14),1),".",RIGHT(LEFT(Tabela1[[#This Row],[Número CNJ]],16),2),".",RIGHT(Tabela1[[#This Row],[Número CNJ]],4)))</f>
        <v/>
      </c>
      <c r="H2432" s="53" t="n"/>
      <c r="I2432" s="5" t="inlineStr">
        <is>
          <t>Arquivado</t>
        </is>
      </c>
      <c r="J2432" s="54" t="n">
        <v>43255</v>
      </c>
      <c r="K2432" s="55" t="inlineStr">
        <is>
          <t>Cobrança</t>
        </is>
      </c>
      <c r="L2432" s="5" t="inlineStr">
        <is>
          <t>Cível</t>
        </is>
      </c>
      <c r="M2432" s="5" t="inlineStr">
        <is>
          <t>VALÉRIA MARIA CID PINTO</t>
        </is>
      </c>
      <c r="N2432" s="33" t="inlineStr">
        <is>
          <t>MARCO ANTONIO DE ALMEIDA E SOUZA</t>
        </is>
      </c>
      <c r="O2432" s="5" t="inlineStr">
        <is>
          <t>Autor</t>
        </is>
      </c>
      <c r="P2432" s="26" t="n"/>
      <c r="Q2432" s="5" t="inlineStr">
        <is>
          <t>PF</t>
        </is>
      </c>
      <c r="R2432" s="56" t="inlineStr">
        <is>
          <t>UNIMED VITÓRIA</t>
        </is>
      </c>
      <c r="S2432" s="57" t="n"/>
      <c r="T2432" s="26" t="inlineStr">
        <is>
          <t>PJ</t>
        </is>
      </c>
      <c r="U2432" s="26" t="n"/>
      <c r="V2432" s="56" t="n"/>
      <c r="W2432" s="26" t="inlineStr">
        <is>
          <t>ES</t>
        </is>
      </c>
      <c r="X2432" s="56" t="inlineStr">
        <is>
          <t>Vitória</t>
        </is>
      </c>
      <c r="Y2432" s="26" t="inlineStr">
        <is>
          <t>TJES - Tribunal de Justiça do Estado do Espírito Santo</t>
        </is>
      </c>
      <c r="Z2432" s="56" t="n"/>
      <c r="AA2432" s="26" t="inlineStr">
        <is>
          <t>1</t>
        </is>
      </c>
      <c r="AB2432" s="58" t="n">
        <v>0</v>
      </c>
      <c r="AC2432" s="54" t="n">
        <v>43760</v>
      </c>
      <c r="AD2432" s="68" t="inlineStr">
        <is>
          <t xml:space="preserve">Proc-002437 
Observações da pasta: 
</t>
        </is>
      </c>
      <c r="AE2432" s="38" t="inlineStr">
        <is>
          <t>Proc-002437</t>
        </is>
      </c>
      <c r="AF2432" s="69">
        <f>CONCATENATE(Tabela1[[#This Row],[Coluna1]]," ",CHAR(10),CHAR(10),"Observações da pasta:"," ",CHAR(10),Tabela1[[#This Row],[Observações]])</f>
        <v/>
      </c>
    </row>
    <row r="2433" ht="105" customHeight="1" s="29">
      <c r="A2433" s="2" t="n">
        <v>2432</v>
      </c>
      <c r="B2433" s="52" t="n"/>
      <c r="C2433" s="26" t="inlineStr">
        <is>
          <t>Processo</t>
        </is>
      </c>
      <c r="D2433" s="5" t="inlineStr">
        <is>
          <t>Escritório de Advocacia Valéria Maria Cid Pinto</t>
        </is>
      </c>
      <c r="E2433" s="5" t="inlineStr">
        <is>
          <t>Escritório de Advocacia Valéria Maria Cid Pinto</t>
        </is>
      </c>
      <c r="F2433" s="5" t="inlineStr">
        <is>
          <t>Judicial</t>
        </is>
      </c>
      <c r="G2433" s="70">
        <f>IF(Tabela1[[#This Row],[Número CNJ]]="","",CONCATENATE(LEFT(Tabela1[[#This Row],[Número CNJ]],7),"-",RIGHT(LEFT(Tabela1[[#This Row],[Número CNJ]],9),2),".",RIGHT(LEFT(Tabela1[[#This Row],[Número CNJ]],13),4),".",RIGHT(LEFT(Tabela1[[#This Row],[Número CNJ]],14),1),".",RIGHT(LEFT(Tabela1[[#This Row],[Número CNJ]],16),2),".",RIGHT(Tabela1[[#This Row],[Número CNJ]],4)))</f>
        <v/>
      </c>
      <c r="H2433" s="53" t="n"/>
      <c r="I2433" s="5" t="inlineStr">
        <is>
          <t>Ativo</t>
        </is>
      </c>
      <c r="J2433" s="54" t="n">
        <v>43258</v>
      </c>
      <c r="K2433" s="55" t="inlineStr">
        <is>
          <t>Cobrança</t>
        </is>
      </c>
      <c r="L2433" s="5" t="inlineStr">
        <is>
          <t>Cível</t>
        </is>
      </c>
      <c r="M2433" s="5" t="inlineStr">
        <is>
          <t>VALÉRIA MARIA CID PINTO</t>
        </is>
      </c>
      <c r="N2433" s="33" t="inlineStr">
        <is>
          <t>KATRINE BERTOLDI ALVES</t>
        </is>
      </c>
      <c r="O2433" s="5" t="inlineStr">
        <is>
          <t>Autor</t>
        </is>
      </c>
      <c r="P2433" s="26" t="n"/>
      <c r="Q2433" s="5" t="inlineStr">
        <is>
          <t>PF</t>
        </is>
      </c>
      <c r="R2433" s="56" t="inlineStr">
        <is>
          <t>MARIA DA ANUNCIAÇAO SA</t>
        </is>
      </c>
      <c r="S2433" s="57" t="n"/>
      <c r="T2433" s="26" t="inlineStr">
        <is>
          <t>PF</t>
        </is>
      </c>
      <c r="U2433" s="26" t="n"/>
      <c r="V2433" s="56" t="n"/>
      <c r="W2433" s="26" t="inlineStr">
        <is>
          <t>ES</t>
        </is>
      </c>
      <c r="X2433" s="56" t="inlineStr">
        <is>
          <t>Vitória</t>
        </is>
      </c>
      <c r="Y2433" s="26" t="inlineStr">
        <is>
          <t>TJES - Tribunal de Justiça do Estado do Espírito Santo</t>
        </is>
      </c>
      <c r="Z2433" s="56" t="n"/>
      <c r="AA2433" s="26" t="inlineStr">
        <is>
          <t>1</t>
        </is>
      </c>
      <c r="AB2433" s="58" t="n">
        <v>0</v>
      </c>
      <c r="AC2433" s="54" t="n"/>
      <c r="AD2433" s="68" t="inlineStr">
        <is>
          <t xml:space="preserve">Proc-002438 
Observações da pasta: 
</t>
        </is>
      </c>
      <c r="AE2433" s="38" t="inlineStr">
        <is>
          <t>Proc-002438</t>
        </is>
      </c>
      <c r="AF2433" s="69">
        <f>CONCATENATE(Tabela1[[#This Row],[Coluna1]]," ",CHAR(10),CHAR(10),"Observações da pasta:"," ",CHAR(10),Tabela1[[#This Row],[Observações]])</f>
        <v/>
      </c>
    </row>
    <row r="2434" ht="105" customHeight="1" s="29">
      <c r="A2434" s="2" t="n">
        <v>2433</v>
      </c>
      <c r="B2434" s="52" t="n"/>
      <c r="C2434" s="26" t="inlineStr">
        <is>
          <t>Processo</t>
        </is>
      </c>
      <c r="D2434" s="5" t="inlineStr">
        <is>
          <t>Escritório de Advocacia Valéria Maria Cid Pinto</t>
        </is>
      </c>
      <c r="E2434" s="5" t="inlineStr">
        <is>
          <t>Escritório de Advocacia Valéria Maria Cid Pinto</t>
        </is>
      </c>
      <c r="F2434" s="5" t="inlineStr">
        <is>
          <t>Judicial</t>
        </is>
      </c>
      <c r="G2434" s="70">
        <f>IF(Tabela1[[#This Row],[Número CNJ]]="","",CONCATENATE(LEFT(Tabela1[[#This Row],[Número CNJ]],7),"-",RIGHT(LEFT(Tabela1[[#This Row],[Número CNJ]],9),2),".",RIGHT(LEFT(Tabela1[[#This Row],[Número CNJ]],13),4),".",RIGHT(LEFT(Tabela1[[#This Row],[Número CNJ]],14),1),".",RIGHT(LEFT(Tabela1[[#This Row],[Número CNJ]],16),2),".",RIGHT(Tabela1[[#This Row],[Número CNJ]],4)))</f>
        <v/>
      </c>
      <c r="H2434" s="53" t="n"/>
      <c r="I2434" s="5" t="inlineStr">
        <is>
          <t>Arquivado</t>
        </is>
      </c>
      <c r="J2434" s="54" t="n">
        <v>43258</v>
      </c>
      <c r="K2434" s="55" t="inlineStr">
        <is>
          <t>Reclamação Trabalhista</t>
        </is>
      </c>
      <c r="L2434" s="5" t="inlineStr">
        <is>
          <t>Trabalhista</t>
        </is>
      </c>
      <c r="M2434" s="5" t="inlineStr">
        <is>
          <t>VALÉRIA MARIA CID PINTO</t>
        </is>
      </c>
      <c r="N2434" s="33" t="inlineStr">
        <is>
          <t>LUCIANE CRISTINA PIRES DE AMORIM</t>
        </is>
      </c>
      <c r="O2434" s="5" t="inlineStr">
        <is>
          <t>Autor</t>
        </is>
      </c>
      <c r="P2434" s="26" t="n"/>
      <c r="Q2434" s="5" t="inlineStr">
        <is>
          <t>PJ</t>
        </is>
      </c>
      <c r="R2434" s="56" t="inlineStr">
        <is>
          <t>MARIA LUIZA ALMEIDA DE ALMEIDA</t>
        </is>
      </c>
      <c r="S2434" s="57" t="n"/>
      <c r="T2434" s="26" t="inlineStr">
        <is>
          <t>PF</t>
        </is>
      </c>
      <c r="U2434" s="26" t="n"/>
      <c r="V2434" s="56" t="n"/>
      <c r="W2434" s="26" t="inlineStr">
        <is>
          <t>ES</t>
        </is>
      </c>
      <c r="X2434" s="56" t="inlineStr">
        <is>
          <t>Vitória</t>
        </is>
      </c>
      <c r="Y2434" s="26" t="inlineStr">
        <is>
          <t>TRT 17 - TRIBUNAL REGIONAL DO TRABALHO DA 17ª REGIÃO</t>
        </is>
      </c>
      <c r="Z2434" s="55" t="inlineStr">
        <is>
          <t>Justiça do Trabalho</t>
        </is>
      </c>
      <c r="AA2434" s="26" t="inlineStr">
        <is>
          <t>1</t>
        </is>
      </c>
      <c r="AB2434" s="58" t="n">
        <v>0</v>
      </c>
      <c r="AC2434" s="54" t="n"/>
      <c r="AD2434" s="68" t="inlineStr">
        <is>
          <t xml:space="preserve">Proc-002439 
Observações da pasta: 
 </t>
        </is>
      </c>
      <c r="AE2434" s="38" t="inlineStr">
        <is>
          <t>Proc-002439</t>
        </is>
      </c>
      <c r="AF2434" s="69">
        <f>CONCATENATE(Tabela1[[#This Row],[Coluna1]]," ",CHAR(10),CHAR(10),"Observações da pasta:"," ",CHAR(10),Tabela1[[#This Row],[Observações]])</f>
        <v/>
      </c>
    </row>
    <row r="2435" ht="105" customHeight="1" s="29">
      <c r="A2435" s="2" t="n">
        <v>2434</v>
      </c>
      <c r="B2435" s="52" t="n"/>
      <c r="C2435" s="26" t="inlineStr">
        <is>
          <t>Processo</t>
        </is>
      </c>
      <c r="D2435" s="5" t="inlineStr">
        <is>
          <t>Escritório de Advocacia Valéria Maria Cid Pinto</t>
        </is>
      </c>
      <c r="E2435" s="5" t="inlineStr">
        <is>
          <t>Escritório de Advocacia Valéria Maria Cid Pinto</t>
        </is>
      </c>
      <c r="F2435" s="5" t="inlineStr">
        <is>
          <t>Judicial</t>
        </is>
      </c>
      <c r="G2435" s="70">
        <f>IF(Tabela1[[#This Row],[Número CNJ]]="","",CONCATENATE(LEFT(Tabela1[[#This Row],[Número CNJ]],7),"-",RIGHT(LEFT(Tabela1[[#This Row],[Número CNJ]],9),2),".",RIGHT(LEFT(Tabela1[[#This Row],[Número CNJ]],13),4),".",RIGHT(LEFT(Tabela1[[#This Row],[Número CNJ]],14),1),".",RIGHT(LEFT(Tabela1[[#This Row],[Número CNJ]],16),2),".",RIGHT(Tabela1[[#This Row],[Número CNJ]],4)))</f>
        <v/>
      </c>
      <c r="H2435" s="53" t="n"/>
      <c r="I2435" s="5" t="inlineStr">
        <is>
          <t>Ativo</t>
        </is>
      </c>
      <c r="J2435" s="54" t="n">
        <v>43262</v>
      </c>
      <c r="K2435" s="55" t="inlineStr">
        <is>
          <t>Cobrança</t>
        </is>
      </c>
      <c r="L2435" s="5" t="inlineStr">
        <is>
          <t>Cível</t>
        </is>
      </c>
      <c r="M2435" s="5" t="inlineStr">
        <is>
          <t>VALÉRIA MARIA CID PINTO</t>
        </is>
      </c>
      <c r="N2435" s="33" t="inlineStr">
        <is>
          <t>CONDOMINIO DO EDIFICIO BALTIMORE TRADE CENTER</t>
        </is>
      </c>
      <c r="O2435" s="5" t="inlineStr">
        <is>
          <t>Autor</t>
        </is>
      </c>
      <c r="P2435" s="26" t="n"/>
      <c r="Q2435" s="5" t="inlineStr">
        <is>
          <t>PJ</t>
        </is>
      </c>
      <c r="R2435" s="56" t="inlineStr">
        <is>
          <t>CESAN COMPANHIA ESPIRITO SANTENSE DE SANEAMENTO</t>
        </is>
      </c>
      <c r="S2435" s="57" t="n"/>
      <c r="T2435" s="26" t="inlineStr">
        <is>
          <t>PJ</t>
        </is>
      </c>
      <c r="U2435" s="26" t="n"/>
      <c r="V2435" s="56" t="n"/>
      <c r="W2435" s="26" t="inlineStr">
        <is>
          <t>ES</t>
        </is>
      </c>
      <c r="X2435" s="56" t="inlineStr">
        <is>
          <t>Vitória</t>
        </is>
      </c>
      <c r="Y2435" s="26" t="inlineStr">
        <is>
          <t>TJES - Tribunal de Justiça do Estado do Espírito Santo</t>
        </is>
      </c>
      <c r="Z2435" s="56" t="n"/>
      <c r="AA2435" s="26" t="inlineStr">
        <is>
          <t>1</t>
        </is>
      </c>
      <c r="AB2435" s="58" t="n">
        <v>0</v>
      </c>
      <c r="AC2435" s="54" t="n"/>
      <c r="AD2435" s="68" t="inlineStr">
        <is>
          <t xml:space="preserve">Proc-002440 
Observações da pasta: 
</t>
        </is>
      </c>
      <c r="AE2435" s="38" t="inlineStr">
        <is>
          <t>Proc-002440</t>
        </is>
      </c>
      <c r="AF2435" s="69">
        <f>CONCATENATE(Tabela1[[#This Row],[Coluna1]]," ",CHAR(10),CHAR(10),"Observações da pasta:"," ",CHAR(10),Tabela1[[#This Row],[Observações]])</f>
        <v/>
      </c>
    </row>
    <row r="2436" ht="105" customHeight="1" s="29">
      <c r="A2436" s="2" t="n">
        <v>2435</v>
      </c>
      <c r="B2436" s="52" t="n"/>
      <c r="C2436" s="26" t="inlineStr">
        <is>
          <t>Processo</t>
        </is>
      </c>
      <c r="D2436" s="5" t="inlineStr">
        <is>
          <t>Escritório de Advocacia Valéria Maria Cid Pinto</t>
        </is>
      </c>
      <c r="E2436" s="5" t="inlineStr">
        <is>
          <t>Escritório de Advocacia Valéria Maria Cid Pinto</t>
        </is>
      </c>
      <c r="F2436" s="5" t="inlineStr">
        <is>
          <t>Judicial</t>
        </is>
      </c>
      <c r="G2436" s="53" t="n"/>
      <c r="H2436" s="53" t="n"/>
      <c r="I2436" s="5" t="inlineStr">
        <is>
          <t>Arquivado</t>
        </is>
      </c>
      <c r="J2436" s="54" t="n">
        <v>43264</v>
      </c>
      <c r="K2436" s="55" t="inlineStr">
        <is>
          <t>Cobrança</t>
        </is>
      </c>
      <c r="L2436" s="5" t="inlineStr">
        <is>
          <t>Administrativo</t>
        </is>
      </c>
      <c r="M2436" s="5" t="inlineStr">
        <is>
          <t>VALÉRIA MARIA CID PINTO</t>
        </is>
      </c>
      <c r="N2436" s="33" t="inlineStr">
        <is>
          <t>JOSE WALDYR MACHADO VASCONCELLOS JUNIOR</t>
        </is>
      </c>
      <c r="O2436" s="5" t="inlineStr">
        <is>
          <t>Autor</t>
        </is>
      </c>
      <c r="P2436" s="26" t="n"/>
      <c r="Q2436" s="5" t="inlineStr">
        <is>
          <t>PF</t>
        </is>
      </c>
      <c r="R2436" s="56" t="n"/>
      <c r="S2436" s="57" t="n"/>
      <c r="T2436" s="26" t="n"/>
      <c r="U2436" s="26" t="n"/>
      <c r="V2436" s="56" t="n"/>
      <c r="W2436" s="26" t="n"/>
      <c r="X2436" s="56" t="n"/>
      <c r="Y2436" s="26" t="n"/>
      <c r="Z2436" s="56" t="n"/>
      <c r="AA2436" s="26" t="inlineStr">
        <is>
          <t>1</t>
        </is>
      </c>
      <c r="AB2436" s="58" t="n">
        <v>0</v>
      </c>
      <c r="AC2436" s="54" t="n">
        <v>43958</v>
      </c>
      <c r="AD2436" s="68" t="inlineStr">
        <is>
          <t xml:space="preserve">Proc-002441 
Observações da pasta: 
</t>
        </is>
      </c>
      <c r="AE2436" s="38" t="inlineStr">
        <is>
          <t>Proc-002441</t>
        </is>
      </c>
      <c r="AF2436" s="69">
        <f>CONCATENATE(Tabela1[[#This Row],[Coluna1]]," ",CHAR(10),CHAR(10),"Observações da pasta:"," ",CHAR(10),Tabela1[[#This Row],[Observações]])</f>
        <v/>
      </c>
    </row>
    <row r="2437" ht="105" customHeight="1" s="29">
      <c r="A2437" s="2" t="n">
        <v>2436</v>
      </c>
      <c r="B2437" s="52" t="n"/>
      <c r="C2437" s="26" t="inlineStr">
        <is>
          <t>Processo</t>
        </is>
      </c>
      <c r="D2437" s="5" t="inlineStr">
        <is>
          <t>Escritório de Advocacia Valéria Maria Cid Pinto</t>
        </is>
      </c>
      <c r="E2437" s="5" t="inlineStr">
        <is>
          <t>Escritório de Advocacia Valéria Maria Cid Pinto</t>
        </is>
      </c>
      <c r="F2437" s="5" t="inlineStr">
        <is>
          <t>Judicial</t>
        </is>
      </c>
      <c r="G2437" s="70">
        <f>IF(Tabela1[[#This Row],[Número CNJ]]="","",CONCATENATE(LEFT(Tabela1[[#This Row],[Número CNJ]],7),"-",RIGHT(LEFT(Tabela1[[#This Row],[Número CNJ]],9),2),".",RIGHT(LEFT(Tabela1[[#This Row],[Número CNJ]],13),4),".",RIGHT(LEFT(Tabela1[[#This Row],[Número CNJ]],14),1),".",RIGHT(LEFT(Tabela1[[#This Row],[Número CNJ]],16),2),".",RIGHT(Tabela1[[#This Row],[Número CNJ]],4)))</f>
        <v/>
      </c>
      <c r="H2437" s="53" t="n"/>
      <c r="I2437" s="5" t="inlineStr">
        <is>
          <t>Arquivado</t>
        </is>
      </c>
      <c r="J2437" s="54" t="n">
        <v>43269</v>
      </c>
      <c r="K2437" s="55" t="inlineStr">
        <is>
          <t>Cobrança</t>
        </is>
      </c>
      <c r="L2437" s="5" t="inlineStr">
        <is>
          <t>Cível</t>
        </is>
      </c>
      <c r="M2437" s="5" t="inlineStr">
        <is>
          <t>VALÉRIA MARIA CID PINTO</t>
        </is>
      </c>
      <c r="N2437" s="33" t="inlineStr">
        <is>
          <t>BRADESCO AUTO RE COMPANHIA DE SEGUROS</t>
        </is>
      </c>
      <c r="O2437" s="5" t="inlineStr">
        <is>
          <t>Réu</t>
        </is>
      </c>
      <c r="P2437" s="26" t="n"/>
      <c r="Q2437" s="5" t="inlineStr">
        <is>
          <t>PJ</t>
        </is>
      </c>
      <c r="R2437" s="56" t="inlineStr">
        <is>
          <t>EMANUELE DONDONI ALBUQUERQUE</t>
        </is>
      </c>
      <c r="S2437" s="57" t="n"/>
      <c r="T2437" s="26" t="inlineStr">
        <is>
          <t>PF</t>
        </is>
      </c>
      <c r="U2437" s="26" t="n"/>
      <c r="V2437" s="56" t="n"/>
      <c r="W2437" s="26" t="inlineStr">
        <is>
          <t>ES</t>
        </is>
      </c>
      <c r="X2437" s="56" t="inlineStr">
        <is>
          <t>Vitória</t>
        </is>
      </c>
      <c r="Y2437" s="26" t="inlineStr">
        <is>
          <t>TJES - Tribunal de Justiça do Estado do Espírito Santo</t>
        </is>
      </c>
      <c r="Z2437" s="56" t="n"/>
      <c r="AA2437" s="26" t="inlineStr">
        <is>
          <t>1</t>
        </is>
      </c>
      <c r="AB2437" s="58" t="n">
        <v>0</v>
      </c>
      <c r="AC2437" s="54" t="n">
        <v>43409</v>
      </c>
      <c r="AD2437" s="68" t="inlineStr">
        <is>
          <t xml:space="preserve">Proc-002442 
Observações da pasta: 
</t>
        </is>
      </c>
      <c r="AE2437" s="38" t="inlineStr">
        <is>
          <t>Proc-002442</t>
        </is>
      </c>
      <c r="AF2437" s="69">
        <f>CONCATENATE(Tabela1[[#This Row],[Coluna1]]," ",CHAR(10),CHAR(10),"Observações da pasta:"," ",CHAR(10),Tabela1[[#This Row],[Observações]])</f>
        <v/>
      </c>
    </row>
    <row r="2438" ht="105" customHeight="1" s="29">
      <c r="A2438" s="2" t="n">
        <v>2437</v>
      </c>
      <c r="B2438" s="52" t="n"/>
      <c r="C2438" s="26" t="inlineStr">
        <is>
          <t>Processo</t>
        </is>
      </c>
      <c r="D2438" s="5" t="inlineStr">
        <is>
          <t>Escritório de Advocacia Valéria Maria Cid Pinto</t>
        </is>
      </c>
      <c r="E2438" s="5" t="inlineStr">
        <is>
          <t>Escritório de Advocacia Valéria Maria Cid Pinto</t>
        </is>
      </c>
      <c r="F2438" s="5" t="inlineStr">
        <is>
          <t>Judicial</t>
        </is>
      </c>
      <c r="G2438" s="70">
        <f>IF(Tabela1[[#This Row],[Número CNJ]]="","",CONCATENATE(LEFT(Tabela1[[#This Row],[Número CNJ]],7),"-",RIGHT(LEFT(Tabela1[[#This Row],[Número CNJ]],9),2),".",RIGHT(LEFT(Tabela1[[#This Row],[Número CNJ]],13),4),".",RIGHT(LEFT(Tabela1[[#This Row],[Número CNJ]],14),1),".",RIGHT(LEFT(Tabela1[[#This Row],[Número CNJ]],16),2),".",RIGHT(Tabela1[[#This Row],[Número CNJ]],4)))</f>
        <v/>
      </c>
      <c r="H2438" s="53" t="n"/>
      <c r="I2438" s="5" t="inlineStr">
        <is>
          <t>Ativo</t>
        </is>
      </c>
      <c r="J2438" s="54" t="n">
        <v>43272</v>
      </c>
      <c r="K2438" s="55" t="inlineStr">
        <is>
          <t>Cobrança</t>
        </is>
      </c>
      <c r="L2438" s="5" t="inlineStr">
        <is>
          <t>Cível</t>
        </is>
      </c>
      <c r="M2438" s="5" t="inlineStr">
        <is>
          <t>VALÉRIA MARIA CID PINTO</t>
        </is>
      </c>
      <c r="N2438" s="33" t="inlineStr">
        <is>
          <t>COND DO ED QUARTIER CENTER</t>
        </is>
      </c>
      <c r="O2438" s="5" t="inlineStr">
        <is>
          <t>Réu</t>
        </is>
      </c>
      <c r="P2438" s="26" t="n"/>
      <c r="Q2438" s="5" t="inlineStr">
        <is>
          <t>PJ</t>
        </is>
      </c>
      <c r="R2438" s="56" t="inlineStr">
        <is>
          <t>JOAO CARLOS MAGALHAES RIBEIRO</t>
        </is>
      </c>
      <c r="S2438" s="57" t="n"/>
      <c r="T2438" s="26" t="inlineStr">
        <is>
          <t>PF</t>
        </is>
      </c>
      <c r="U2438" s="26" t="n"/>
      <c r="V2438" s="56" t="n"/>
      <c r="W2438" s="26" t="inlineStr">
        <is>
          <t>ES</t>
        </is>
      </c>
      <c r="X2438" s="56" t="inlineStr">
        <is>
          <t>Vitória</t>
        </is>
      </c>
      <c r="Y2438" s="26" t="inlineStr">
        <is>
          <t>TJES - Tribunal de Justiça do Estado do Espírito Santo</t>
        </is>
      </c>
      <c r="Z2438" s="56" t="n"/>
      <c r="AA2438" s="26" t="inlineStr">
        <is>
          <t>1</t>
        </is>
      </c>
      <c r="AB2438" s="58" t="n">
        <v>0</v>
      </c>
      <c r="AC2438" s="54" t="n"/>
      <c r="AD2438" s="68" t="inlineStr">
        <is>
          <t xml:space="preserve">Proc-002443 
Observações da pasta: 
</t>
        </is>
      </c>
      <c r="AE2438" s="38" t="inlineStr">
        <is>
          <t>Proc-002443</t>
        </is>
      </c>
      <c r="AF2438" s="69">
        <f>CONCATENATE(Tabela1[[#This Row],[Coluna1]]," ",CHAR(10),CHAR(10),"Observações da pasta:"," ",CHAR(10),Tabela1[[#This Row],[Observações]])</f>
        <v/>
      </c>
    </row>
    <row r="2439" ht="105" customHeight="1" s="29">
      <c r="A2439" s="2" t="n">
        <v>2438</v>
      </c>
      <c r="B2439" s="52" t="n"/>
      <c r="C2439" s="26" t="inlineStr">
        <is>
          <t>Processo</t>
        </is>
      </c>
      <c r="D2439" s="5" t="inlineStr">
        <is>
          <t>Escritório de Advocacia Valéria Maria Cid Pinto</t>
        </is>
      </c>
      <c r="E2439" s="5" t="inlineStr">
        <is>
          <t>Escritório de Advocacia Valéria Maria Cid Pinto</t>
        </is>
      </c>
      <c r="F2439" s="5" t="inlineStr">
        <is>
          <t>Judicial</t>
        </is>
      </c>
      <c r="G2439" s="70">
        <f>IF(Tabela1[[#This Row],[Número CNJ]]="","",CONCATENATE(LEFT(Tabela1[[#This Row],[Número CNJ]],7),"-",RIGHT(LEFT(Tabela1[[#This Row],[Número CNJ]],9),2),".",RIGHT(LEFT(Tabela1[[#This Row],[Número CNJ]],13),4),".",RIGHT(LEFT(Tabela1[[#This Row],[Número CNJ]],14),1),".",RIGHT(LEFT(Tabela1[[#This Row],[Número CNJ]],16),2),".",RIGHT(Tabela1[[#This Row],[Número CNJ]],4)))</f>
        <v/>
      </c>
      <c r="H2439" s="53" t="n"/>
      <c r="I2439" s="5" t="inlineStr">
        <is>
          <t>Arquivado</t>
        </is>
      </c>
      <c r="J2439" s="54" t="n">
        <v>43276</v>
      </c>
      <c r="K2439" s="55" t="inlineStr">
        <is>
          <t>Cobrança</t>
        </is>
      </c>
      <c r="L2439" s="5" t="inlineStr">
        <is>
          <t>Cível</t>
        </is>
      </c>
      <c r="M2439" s="5" t="inlineStr">
        <is>
          <t>VALÉRIA MARIA CID PINTO</t>
        </is>
      </c>
      <c r="N2439" s="33" t="inlineStr">
        <is>
          <t>BRADESCO AUTO RE COMPANHIA DE SEGUROS</t>
        </is>
      </c>
      <c r="O2439" s="5" t="inlineStr">
        <is>
          <t>Réu</t>
        </is>
      </c>
      <c r="P2439" s="26" t="n"/>
      <c r="Q2439" s="5" t="inlineStr">
        <is>
          <t>PJ</t>
        </is>
      </c>
      <c r="R2439" s="56" t="inlineStr">
        <is>
          <t>PATRICIA SUBTIL CARDOSO</t>
        </is>
      </c>
      <c r="S2439" s="57" t="n"/>
      <c r="T2439" s="26" t="inlineStr">
        <is>
          <t>PF</t>
        </is>
      </c>
      <c r="U2439" s="26" t="n"/>
      <c r="V2439" s="56" t="n"/>
      <c r="W2439" s="26" t="inlineStr">
        <is>
          <t>ES</t>
        </is>
      </c>
      <c r="X2439" s="56" t="inlineStr">
        <is>
          <t>Vitória</t>
        </is>
      </c>
      <c r="Y2439" s="26" t="inlineStr">
        <is>
          <t>TJES - Tribunal de Justiça do Estado do Espírito Santo</t>
        </is>
      </c>
      <c r="Z2439" s="56" t="n"/>
      <c r="AA2439" s="26" t="inlineStr">
        <is>
          <t>1</t>
        </is>
      </c>
      <c r="AB2439" s="58" t="n">
        <v>0</v>
      </c>
      <c r="AC2439" s="54" t="n">
        <v>43297</v>
      </c>
      <c r="AD2439" s="68" t="inlineStr">
        <is>
          <t xml:space="preserve">Proc-002444 
Observações da pasta: 
</t>
        </is>
      </c>
      <c r="AE2439" s="38" t="inlineStr">
        <is>
          <t>Proc-002444</t>
        </is>
      </c>
      <c r="AF2439" s="69">
        <f>CONCATENATE(Tabela1[[#This Row],[Coluna1]]," ",CHAR(10),CHAR(10),"Observações da pasta:"," ",CHAR(10),Tabela1[[#This Row],[Observações]])</f>
        <v/>
      </c>
    </row>
    <row r="2440" ht="105" customHeight="1" s="29">
      <c r="A2440" s="2" t="n">
        <v>2439</v>
      </c>
      <c r="B2440" s="52" t="n"/>
      <c r="C2440" s="26" t="inlineStr">
        <is>
          <t>Processo</t>
        </is>
      </c>
      <c r="D2440" s="5" t="inlineStr">
        <is>
          <t>Escritório de Advocacia Valéria Maria Cid Pinto</t>
        </is>
      </c>
      <c r="E2440" s="5" t="inlineStr">
        <is>
          <t>Escritório de Advocacia Valéria Maria Cid Pinto</t>
        </is>
      </c>
      <c r="F2440" s="5" t="inlineStr">
        <is>
          <t>Judicial</t>
        </is>
      </c>
      <c r="G2440" s="70">
        <f>IF(Tabela1[[#This Row],[Número CNJ]]="","",CONCATENATE(LEFT(Tabela1[[#This Row],[Número CNJ]],7),"-",RIGHT(LEFT(Tabela1[[#This Row],[Número CNJ]],9),2),".",RIGHT(LEFT(Tabela1[[#This Row],[Número CNJ]],13),4),".",RIGHT(LEFT(Tabela1[[#This Row],[Número CNJ]],14),1),".",RIGHT(LEFT(Tabela1[[#This Row],[Número CNJ]],16),2),".",RIGHT(Tabela1[[#This Row],[Número CNJ]],4)))</f>
        <v/>
      </c>
      <c r="H2440" s="53" t="n"/>
      <c r="I2440" s="5" t="inlineStr">
        <is>
          <t>Arquivado</t>
        </is>
      </c>
      <c r="J2440" s="54" t="n">
        <v>43284</v>
      </c>
      <c r="K2440" s="55" t="inlineStr">
        <is>
          <t>Cobrança</t>
        </is>
      </c>
      <c r="L2440" s="5" t="inlineStr">
        <is>
          <t>Cível</t>
        </is>
      </c>
      <c r="M2440" s="5" t="inlineStr">
        <is>
          <t>VALÉRIA MARIA CID PINTO</t>
        </is>
      </c>
      <c r="N2440" s="33" t="inlineStr">
        <is>
          <t>SICOOB ADMINISTRADORA E CORRETORA DE SEGUROS LTDA</t>
        </is>
      </c>
      <c r="O2440" s="5" t="inlineStr">
        <is>
          <t>Réu</t>
        </is>
      </c>
      <c r="P2440" s="26" t="n"/>
      <c r="Q2440" s="5" t="inlineStr">
        <is>
          <t>PJ</t>
        </is>
      </c>
      <c r="R2440" s="56" t="inlineStr">
        <is>
          <t>ANTONIO CLAUDIO MONTEIRO DE OLIVEIRA</t>
        </is>
      </c>
      <c r="S2440" s="57" t="n"/>
      <c r="T2440" s="26" t="inlineStr">
        <is>
          <t>PF</t>
        </is>
      </c>
      <c r="U2440" s="26" t="n"/>
      <c r="V2440" s="56" t="n"/>
      <c r="W2440" s="26" t="inlineStr">
        <is>
          <t>RJ</t>
        </is>
      </c>
      <c r="X2440" s="56" t="inlineStr">
        <is>
          <t>Bom Jesus de Itabapoana</t>
        </is>
      </c>
      <c r="Y2440" s="26" t="n"/>
      <c r="Z2440" s="56" t="n"/>
      <c r="AA2440" s="26" t="inlineStr">
        <is>
          <t>1</t>
        </is>
      </c>
      <c r="AB2440" s="58" t="n">
        <v>0</v>
      </c>
      <c r="AC2440" s="54" t="n"/>
      <c r="AD2440" s="68" t="inlineStr">
        <is>
          <t xml:space="preserve">Proc-002445 
Observações da pasta: 
</t>
        </is>
      </c>
      <c r="AE2440" s="38" t="inlineStr">
        <is>
          <t>Proc-002445</t>
        </is>
      </c>
      <c r="AF2440" s="69">
        <f>CONCATENATE(Tabela1[[#This Row],[Coluna1]]," ",CHAR(10),CHAR(10),"Observações da pasta:"," ",CHAR(10),Tabela1[[#This Row],[Observações]])</f>
        <v/>
      </c>
    </row>
    <row r="2441" ht="105" customHeight="1" s="29">
      <c r="A2441" s="2" t="n">
        <v>2440</v>
      </c>
      <c r="B2441" s="52" t="n"/>
      <c r="C2441" s="26" t="inlineStr">
        <is>
          <t>Processo</t>
        </is>
      </c>
      <c r="D2441" s="5" t="inlineStr">
        <is>
          <t>Escritório de Advocacia Valéria Maria Cid Pinto</t>
        </is>
      </c>
      <c r="E2441" s="5" t="inlineStr">
        <is>
          <t>Escritório de Advocacia Valéria Maria Cid Pinto</t>
        </is>
      </c>
      <c r="F2441" s="5" t="inlineStr">
        <is>
          <t>Judicial</t>
        </is>
      </c>
      <c r="G2441" s="70">
        <f>IF(Tabela1[[#This Row],[Número CNJ]]="","",CONCATENATE(LEFT(Tabela1[[#This Row],[Número CNJ]],7),"-",RIGHT(LEFT(Tabela1[[#This Row],[Número CNJ]],9),2),".",RIGHT(LEFT(Tabela1[[#This Row],[Número CNJ]],13),4),".",RIGHT(LEFT(Tabela1[[#This Row],[Número CNJ]],14),1),".",RIGHT(LEFT(Tabela1[[#This Row],[Número CNJ]],16),2),".",RIGHT(Tabela1[[#This Row],[Número CNJ]],4)))</f>
        <v/>
      </c>
      <c r="H2441" s="53" t="n"/>
      <c r="I2441" s="5" t="inlineStr">
        <is>
          <t>Arquivado</t>
        </is>
      </c>
      <c r="J2441" s="54" t="n">
        <v>43290</v>
      </c>
      <c r="K2441" s="55" t="inlineStr">
        <is>
          <t>Cobrança</t>
        </is>
      </c>
      <c r="L2441" s="5" t="inlineStr">
        <is>
          <t>Cível</t>
        </is>
      </c>
      <c r="M2441" s="5" t="inlineStr">
        <is>
          <t>VALÉRIA MARIA CID PINTO</t>
        </is>
      </c>
      <c r="N2441" s="33" t="inlineStr">
        <is>
          <t>BRADESCO AUTO RE COMPANHIA DE SEGUROS</t>
        </is>
      </c>
      <c r="O2441" s="5" t="inlineStr">
        <is>
          <t>Réu</t>
        </is>
      </c>
      <c r="P2441" s="26" t="n"/>
      <c r="Q2441" s="5" t="inlineStr">
        <is>
          <t>PJ</t>
        </is>
      </c>
      <c r="R2441" s="56" t="inlineStr">
        <is>
          <t>GILMAR ANTONIO DA SILVA</t>
        </is>
      </c>
      <c r="S2441" s="57" t="n"/>
      <c r="T2441" s="26" t="inlineStr">
        <is>
          <t>PF</t>
        </is>
      </c>
      <c r="U2441" s="26" t="n"/>
      <c r="V2441" s="56" t="n"/>
      <c r="W2441" s="26" t="inlineStr">
        <is>
          <t>ES</t>
        </is>
      </c>
      <c r="X2441" s="56" t="inlineStr">
        <is>
          <t>Cariacica</t>
        </is>
      </c>
      <c r="Y2441" s="26" t="inlineStr">
        <is>
          <t>TJES - Tribunal de Justiça do Estado do Espírito Santo</t>
        </is>
      </c>
      <c r="Z2441" s="56" t="n"/>
      <c r="AA2441" s="26" t="inlineStr">
        <is>
          <t>1</t>
        </is>
      </c>
      <c r="AB2441" s="58" t="n">
        <v>0</v>
      </c>
      <c r="AC2441" s="54" t="n">
        <v>43320</v>
      </c>
      <c r="AD2441" s="68" t="inlineStr">
        <is>
          <t xml:space="preserve">Proc-002446 
Observações da pasta: 
</t>
        </is>
      </c>
      <c r="AE2441" s="38" t="inlineStr">
        <is>
          <t>Proc-002446</t>
        </is>
      </c>
      <c r="AF2441" s="69">
        <f>CONCATENATE(Tabela1[[#This Row],[Coluna1]]," ",CHAR(10),CHAR(10),"Observações da pasta:"," ",CHAR(10),Tabela1[[#This Row],[Observações]])</f>
        <v/>
      </c>
    </row>
    <row r="2442" ht="105" customHeight="1" s="29">
      <c r="A2442" s="2" t="n">
        <v>2441</v>
      </c>
      <c r="B2442" s="52" t="n"/>
      <c r="C2442" s="26" t="inlineStr">
        <is>
          <t>Processo</t>
        </is>
      </c>
      <c r="D2442" s="5" t="inlineStr">
        <is>
          <t>Escritório de Advocacia Valéria Maria Cid Pinto</t>
        </is>
      </c>
      <c r="E2442" s="5" t="inlineStr">
        <is>
          <t>Escritório de Advocacia Valéria Maria Cid Pinto</t>
        </is>
      </c>
      <c r="F2442" s="5" t="inlineStr">
        <is>
          <t>Judicial</t>
        </is>
      </c>
      <c r="G2442" s="70">
        <f>IF(Tabela1[[#This Row],[Número CNJ]]="","",CONCATENATE(LEFT(Tabela1[[#This Row],[Número CNJ]],7),"-",RIGHT(LEFT(Tabela1[[#This Row],[Número CNJ]],9),2),".",RIGHT(LEFT(Tabela1[[#This Row],[Número CNJ]],13),4),".",RIGHT(LEFT(Tabela1[[#This Row],[Número CNJ]],14),1),".",RIGHT(LEFT(Tabela1[[#This Row],[Número CNJ]],16),2),".",RIGHT(Tabela1[[#This Row],[Número CNJ]],4)))</f>
        <v/>
      </c>
      <c r="H2442" s="53" t="n"/>
      <c r="I2442" s="5" t="inlineStr">
        <is>
          <t>Arquivado</t>
        </is>
      </c>
      <c r="J2442" s="54" t="n">
        <v>43297</v>
      </c>
      <c r="K2442" s="56" t="inlineStr">
        <is>
          <t>Execução</t>
        </is>
      </c>
      <c r="L2442" s="5" t="inlineStr">
        <is>
          <t>Cível</t>
        </is>
      </c>
      <c r="M2442" s="5" t="inlineStr">
        <is>
          <t>VALÉRIA MARIA CID PINTO</t>
        </is>
      </c>
      <c r="N2442" s="33" t="inlineStr">
        <is>
          <t>COND DO ED ANA PAULA</t>
        </is>
      </c>
      <c r="O2442" s="5" t="inlineStr">
        <is>
          <t>Autor</t>
        </is>
      </c>
      <c r="P2442" s="26" t="n"/>
      <c r="Q2442" s="5" t="inlineStr">
        <is>
          <t>PJ</t>
        </is>
      </c>
      <c r="R2442" s="56" t="inlineStr">
        <is>
          <t>MARIO ANDRE DO CARMO MORANDI</t>
        </is>
      </c>
      <c r="S2442" s="57" t="n"/>
      <c r="T2442" s="26" t="inlineStr">
        <is>
          <t>PF</t>
        </is>
      </c>
      <c r="U2442" s="26" t="n"/>
      <c r="V2442" s="56" t="n"/>
      <c r="W2442" s="26" t="inlineStr">
        <is>
          <t>ES</t>
        </is>
      </c>
      <c r="X2442" s="55" t="inlineStr">
        <is>
          <t>Vila Velha</t>
        </is>
      </c>
      <c r="Y2442" s="26" t="inlineStr">
        <is>
          <t>TJES - Tribunal de Justiça do Estado do Espírito Santo</t>
        </is>
      </c>
      <c r="Z2442" s="56" t="n"/>
      <c r="AA2442" s="26" t="inlineStr">
        <is>
          <t>1</t>
        </is>
      </c>
      <c r="AB2442" s="58" t="n">
        <v>0</v>
      </c>
      <c r="AC2442" s="54" t="n"/>
      <c r="AD2442" s="68" t="inlineStr">
        <is>
          <t xml:space="preserve">Proc-002447 
Observações da pasta: 
</t>
        </is>
      </c>
      <c r="AE2442" s="38" t="inlineStr">
        <is>
          <t>Proc-002447</t>
        </is>
      </c>
      <c r="AF2442" s="69">
        <f>CONCATENATE(Tabela1[[#This Row],[Coluna1]]," ",CHAR(10),CHAR(10),"Observações da pasta:"," ",CHAR(10),Tabela1[[#This Row],[Observações]])</f>
        <v/>
      </c>
    </row>
    <row r="2443" ht="105" customHeight="1" s="29">
      <c r="A2443" s="2" t="n">
        <v>2442</v>
      </c>
      <c r="B2443" s="52" t="n"/>
      <c r="C2443" s="26" t="inlineStr">
        <is>
          <t>Processo</t>
        </is>
      </c>
      <c r="D2443" s="5" t="inlineStr">
        <is>
          <t>Escritório de Advocacia Valéria Maria Cid Pinto</t>
        </is>
      </c>
      <c r="E2443" s="5" t="inlineStr">
        <is>
          <t>Escritório de Advocacia Valéria Maria Cid Pinto</t>
        </is>
      </c>
      <c r="F2443" s="5" t="inlineStr">
        <is>
          <t>Judicial</t>
        </is>
      </c>
      <c r="G2443" s="70">
        <f>IF(Tabela1[[#This Row],[Número CNJ]]="","",CONCATENATE(LEFT(Tabela1[[#This Row],[Número CNJ]],7),"-",RIGHT(LEFT(Tabela1[[#This Row],[Número CNJ]],9),2),".",RIGHT(LEFT(Tabela1[[#This Row],[Número CNJ]],13),4),".",RIGHT(LEFT(Tabela1[[#This Row],[Número CNJ]],14),1),".",RIGHT(LEFT(Tabela1[[#This Row],[Número CNJ]],16),2),".",RIGHT(Tabela1[[#This Row],[Número CNJ]],4)))</f>
        <v/>
      </c>
      <c r="H2443" s="53" t="n"/>
      <c r="I2443" s="5" t="inlineStr">
        <is>
          <t>Ativo</t>
        </is>
      </c>
      <c r="J2443" s="54" t="n">
        <v>43297</v>
      </c>
      <c r="K2443" s="55" t="inlineStr">
        <is>
          <t>Repetição de Indébito</t>
        </is>
      </c>
      <c r="L2443" s="5" t="inlineStr">
        <is>
          <t>Cível</t>
        </is>
      </c>
      <c r="M2443" s="5" t="inlineStr">
        <is>
          <t>VALÉRIA MARIA CID PINTO</t>
        </is>
      </c>
      <c r="N2443" s="33" t="inlineStr">
        <is>
          <t>CONDOMINIO DO EDIFICIO MEDICAL CENTER</t>
        </is>
      </c>
      <c r="O2443" s="5" t="inlineStr">
        <is>
          <t>Autor</t>
        </is>
      </c>
      <c r="P2443" s="26" t="inlineStr">
        <is>
          <t>36.347.359/0001-87</t>
        </is>
      </c>
      <c r="Q2443" s="5" t="inlineStr">
        <is>
          <t>PJ</t>
        </is>
      </c>
      <c r="R2443" s="56" t="inlineStr">
        <is>
          <t>CESAN COMPANHIA ESPIRITO SANTENSE DE SANEAMENTO</t>
        </is>
      </c>
      <c r="S2443" s="57" t="n"/>
      <c r="T2443" s="26" t="inlineStr">
        <is>
          <t>PJ</t>
        </is>
      </c>
      <c r="U2443" s="26" t="n"/>
      <c r="V2443" s="56" t="n"/>
      <c r="W2443" s="26" t="inlineStr">
        <is>
          <t>ES</t>
        </is>
      </c>
      <c r="X2443" s="56" t="inlineStr">
        <is>
          <t>Vitória</t>
        </is>
      </c>
      <c r="Y2443" s="26" t="inlineStr">
        <is>
          <t>TJES - Tribunal de Justiça do Estado do Espírito Santo</t>
        </is>
      </c>
      <c r="Z2443" s="56" t="n"/>
      <c r="AA2443" s="26" t="inlineStr">
        <is>
          <t>1</t>
        </is>
      </c>
      <c r="AB2443" s="58" t="n">
        <v>0</v>
      </c>
      <c r="AC2443" s="54" t="n"/>
      <c r="AD2443" s="68" t="inlineStr">
        <is>
          <t xml:space="preserve">Proc-002448 
Observações da pasta: 
</t>
        </is>
      </c>
      <c r="AE2443" s="38" t="inlineStr">
        <is>
          <t>Proc-002448</t>
        </is>
      </c>
      <c r="AF2443" s="69">
        <f>CONCATENATE(Tabela1[[#This Row],[Coluna1]]," ",CHAR(10),CHAR(10),"Observações da pasta:"," ",CHAR(10),Tabela1[[#This Row],[Observações]])</f>
        <v/>
      </c>
    </row>
    <row r="2444" ht="105" customHeight="1" s="29">
      <c r="A2444" s="2" t="n">
        <v>2443</v>
      </c>
      <c r="B2444" s="52" t="n"/>
      <c r="C2444" s="26" t="inlineStr">
        <is>
          <t>Processo</t>
        </is>
      </c>
      <c r="D2444" s="5" t="inlineStr">
        <is>
          <t>Escritório de Advocacia Valéria Maria Cid Pinto</t>
        </is>
      </c>
      <c r="E2444" s="5" t="inlineStr">
        <is>
          <t>Escritório de Advocacia Valéria Maria Cid Pinto</t>
        </is>
      </c>
      <c r="F2444" s="5" t="inlineStr">
        <is>
          <t>Judicial</t>
        </is>
      </c>
      <c r="G2444" s="70">
        <f>IF(Tabela1[[#This Row],[Número CNJ]]="","",CONCATENATE(LEFT(Tabela1[[#This Row],[Número CNJ]],7),"-",RIGHT(LEFT(Tabela1[[#This Row],[Número CNJ]],9),2),".",RIGHT(LEFT(Tabela1[[#This Row],[Número CNJ]],13),4),".",RIGHT(LEFT(Tabela1[[#This Row],[Número CNJ]],14),1),".",RIGHT(LEFT(Tabela1[[#This Row],[Número CNJ]],16),2),".",RIGHT(Tabela1[[#This Row],[Número CNJ]],4)))</f>
        <v/>
      </c>
      <c r="H2444" s="53" t="n"/>
      <c r="I2444" s="5" t="inlineStr">
        <is>
          <t>Arquivado</t>
        </is>
      </c>
      <c r="J2444" s="54" t="n">
        <v>43313</v>
      </c>
      <c r="K2444" s="55" t="inlineStr">
        <is>
          <t>Indenizatória</t>
        </is>
      </c>
      <c r="L2444" s="5" t="inlineStr">
        <is>
          <t>Cível</t>
        </is>
      </c>
      <c r="M2444" s="5" t="inlineStr">
        <is>
          <t>VALÉRIA MARIA CID PINTO</t>
        </is>
      </c>
      <c r="N2444" s="33" t="inlineStr">
        <is>
          <t>BRADESCO AUTO RE COMPANHIA DE SEGUROS</t>
        </is>
      </c>
      <c r="O2444" s="5" t="inlineStr">
        <is>
          <t>Denunciado à Lide</t>
        </is>
      </c>
      <c r="P2444" s="26" t="n"/>
      <c r="Q2444" s="5" t="inlineStr">
        <is>
          <t>PJ</t>
        </is>
      </c>
      <c r="R2444" s="56" t="n"/>
      <c r="S2444" s="57" t="n"/>
      <c r="T2444" s="26" t="n"/>
      <c r="U2444" s="26" t="n"/>
      <c r="V2444" s="56" t="n"/>
      <c r="W2444" s="26" t="inlineStr">
        <is>
          <t>ES</t>
        </is>
      </c>
      <c r="X2444" s="56" t="inlineStr">
        <is>
          <t>Serra</t>
        </is>
      </c>
      <c r="Y2444" s="26" t="inlineStr">
        <is>
          <t>TJES - Tribunal de Justiça do Estado do Espírito Santo</t>
        </is>
      </c>
      <c r="Z2444" s="56" t="n"/>
      <c r="AA2444" s="26" t="inlineStr">
        <is>
          <t>1</t>
        </is>
      </c>
      <c r="AB2444" s="58" t="n">
        <v>0</v>
      </c>
      <c r="AC2444" s="54" t="n">
        <v>43370</v>
      </c>
      <c r="AD2444" s="68" t="inlineStr">
        <is>
          <t xml:space="preserve">Proc-002449 
Observações da pasta: 
</t>
        </is>
      </c>
      <c r="AE2444" s="38" t="inlineStr">
        <is>
          <t>Proc-002449</t>
        </is>
      </c>
      <c r="AF2444" s="69">
        <f>CONCATENATE(Tabela1[[#This Row],[Coluna1]]," ",CHAR(10),CHAR(10),"Observações da pasta:"," ",CHAR(10),Tabela1[[#This Row],[Observações]])</f>
        <v/>
      </c>
    </row>
    <row r="2445" ht="105" customHeight="1" s="29">
      <c r="A2445" s="2" t="n">
        <v>2444</v>
      </c>
      <c r="B2445" s="52" t="n"/>
      <c r="C2445" s="26" t="inlineStr">
        <is>
          <t>Processo</t>
        </is>
      </c>
      <c r="D2445" s="5" t="inlineStr">
        <is>
          <t>Escritório de Advocacia Valéria Maria Cid Pinto</t>
        </is>
      </c>
      <c r="E2445" s="5" t="inlineStr">
        <is>
          <t>Escritório de Advocacia Valéria Maria Cid Pinto</t>
        </is>
      </c>
      <c r="F2445" s="5" t="inlineStr">
        <is>
          <t>Judicial</t>
        </is>
      </c>
      <c r="G2445" s="70">
        <f>IF(Tabela1[[#This Row],[Número CNJ]]="","",CONCATENATE(LEFT(Tabela1[[#This Row],[Número CNJ]],7),"-",RIGHT(LEFT(Tabela1[[#This Row],[Número CNJ]],9),2),".",RIGHT(LEFT(Tabela1[[#This Row],[Número CNJ]],13),4),".",RIGHT(LEFT(Tabela1[[#This Row],[Número CNJ]],14),1),".",RIGHT(LEFT(Tabela1[[#This Row],[Número CNJ]],16),2),".",RIGHT(Tabela1[[#This Row],[Número CNJ]],4)))</f>
        <v/>
      </c>
      <c r="H2445" s="53" t="n"/>
      <c r="I2445" s="5" t="inlineStr">
        <is>
          <t>Ativo</t>
        </is>
      </c>
      <c r="J2445" s="54" t="n">
        <v>43325</v>
      </c>
      <c r="K2445" s="56" t="inlineStr">
        <is>
          <t>Execução</t>
        </is>
      </c>
      <c r="L2445" s="5" t="inlineStr">
        <is>
          <t>Cível</t>
        </is>
      </c>
      <c r="M2445" s="5" t="inlineStr">
        <is>
          <t>VALÉRIA MARIA CID PINTO</t>
        </is>
      </c>
      <c r="N2445" s="33" t="inlineStr">
        <is>
          <t>CONDOMINIO DO EDIFICIO SAN MARTIN</t>
        </is>
      </c>
      <c r="O2445" s="5" t="inlineStr">
        <is>
          <t>Autor</t>
        </is>
      </c>
      <c r="P2445" s="26" t="n"/>
      <c r="Q2445" s="5" t="inlineStr">
        <is>
          <t>PJ</t>
        </is>
      </c>
      <c r="R2445" s="56" t="inlineStr">
        <is>
          <t>JOSÉ CARLOS DA CRUZ ALVES</t>
        </is>
      </c>
      <c r="S2445" s="57" t="n"/>
      <c r="T2445" s="26" t="inlineStr">
        <is>
          <t>PF</t>
        </is>
      </c>
      <c r="U2445" s="26" t="n"/>
      <c r="V2445" s="56" t="n"/>
      <c r="W2445" s="26" t="inlineStr">
        <is>
          <t>ES</t>
        </is>
      </c>
      <c r="X2445" s="56" t="inlineStr">
        <is>
          <t>Vitória</t>
        </is>
      </c>
      <c r="Y2445" s="26" t="inlineStr">
        <is>
          <t>TJES - Tribunal de Justiça do Estado do Espírito Santo</t>
        </is>
      </c>
      <c r="Z2445" s="56" t="n"/>
      <c r="AA2445" s="26" t="inlineStr">
        <is>
          <t>1</t>
        </is>
      </c>
      <c r="AB2445" s="58" t="n">
        <v>0</v>
      </c>
      <c r="AC2445" s="54" t="n"/>
      <c r="AD2445" s="68" t="inlineStr">
        <is>
          <t xml:space="preserve">Proc-002450 
Observações da pasta: 
</t>
        </is>
      </c>
      <c r="AE2445" s="38" t="inlineStr">
        <is>
          <t>Proc-002450</t>
        </is>
      </c>
      <c r="AF2445" s="69">
        <f>CONCATENATE(Tabela1[[#This Row],[Coluna1]]," ",CHAR(10),CHAR(10),"Observações da pasta:"," ",CHAR(10),Tabela1[[#This Row],[Observações]])</f>
        <v/>
      </c>
    </row>
    <row r="2446" ht="105" customHeight="1" s="29">
      <c r="A2446" s="2" t="n">
        <v>2445</v>
      </c>
      <c r="B2446" s="52" t="n"/>
      <c r="C2446" s="26" t="inlineStr">
        <is>
          <t>Processo</t>
        </is>
      </c>
      <c r="D2446" s="5" t="inlineStr">
        <is>
          <t>Escritório de Advocacia Valéria Maria Cid Pinto</t>
        </is>
      </c>
      <c r="E2446" s="5" t="inlineStr">
        <is>
          <t>Escritório de Advocacia Valéria Maria Cid Pinto</t>
        </is>
      </c>
      <c r="F2446" s="5" t="inlineStr">
        <is>
          <t>Judicial</t>
        </is>
      </c>
      <c r="G2446" s="70">
        <f>IF(Tabela1[[#This Row],[Número CNJ]]="","",CONCATENATE(LEFT(Tabela1[[#This Row],[Número CNJ]],7),"-",RIGHT(LEFT(Tabela1[[#This Row],[Número CNJ]],9),2),".",RIGHT(LEFT(Tabela1[[#This Row],[Número CNJ]],13),4),".",RIGHT(LEFT(Tabela1[[#This Row],[Número CNJ]],14),1),".",RIGHT(LEFT(Tabela1[[#This Row],[Número CNJ]],16),2),".",RIGHT(Tabela1[[#This Row],[Número CNJ]],4)))</f>
        <v/>
      </c>
      <c r="H2446" s="53" t="n"/>
      <c r="I2446" s="5" t="inlineStr">
        <is>
          <t>Ativo</t>
        </is>
      </c>
      <c r="J2446" s="54" t="n">
        <v>43325</v>
      </c>
      <c r="K2446" s="56" t="inlineStr">
        <is>
          <t>Execução</t>
        </is>
      </c>
      <c r="L2446" s="5" t="inlineStr">
        <is>
          <t>Cível</t>
        </is>
      </c>
      <c r="M2446" s="5" t="inlineStr">
        <is>
          <t>VALÉRIA MARIA CID PINTO</t>
        </is>
      </c>
      <c r="N2446" s="33" t="inlineStr">
        <is>
          <t>CONDOMINIO DO EDIFICIO SAN MARTIN</t>
        </is>
      </c>
      <c r="O2446" s="5" t="inlineStr">
        <is>
          <t>Autor</t>
        </is>
      </c>
      <c r="P2446" s="26" t="n"/>
      <c r="Q2446" s="5" t="inlineStr">
        <is>
          <t>PJ</t>
        </is>
      </c>
      <c r="R2446" s="56" t="inlineStr">
        <is>
          <t>PAULO HELY ZAZARIS ALVES</t>
        </is>
      </c>
      <c r="S2446" s="57" t="n"/>
      <c r="T2446" s="26" t="inlineStr">
        <is>
          <t>PF</t>
        </is>
      </c>
      <c r="U2446" s="26" t="n"/>
      <c r="V2446" s="56" t="n"/>
      <c r="W2446" s="26" t="inlineStr">
        <is>
          <t>ES</t>
        </is>
      </c>
      <c r="X2446" s="56" t="inlineStr">
        <is>
          <t>Vitória</t>
        </is>
      </c>
      <c r="Y2446" s="26" t="inlineStr">
        <is>
          <t>TJES - Tribunal de Justiça do Estado do Espírito Santo</t>
        </is>
      </c>
      <c r="Z2446" s="56" t="n"/>
      <c r="AA2446" s="26" t="inlineStr">
        <is>
          <t>1</t>
        </is>
      </c>
      <c r="AB2446" s="58" t="n">
        <v>0</v>
      </c>
      <c r="AC2446" s="54" t="n"/>
      <c r="AD2446" s="68" t="inlineStr">
        <is>
          <t xml:space="preserve">Proc-002451 
Observações da pasta: 
</t>
        </is>
      </c>
      <c r="AE2446" s="38" t="inlineStr">
        <is>
          <t>Proc-002451</t>
        </is>
      </c>
      <c r="AF2446" s="69">
        <f>CONCATENATE(Tabela1[[#This Row],[Coluna1]]," ",CHAR(10),CHAR(10),"Observações da pasta:"," ",CHAR(10),Tabela1[[#This Row],[Observações]])</f>
        <v/>
      </c>
    </row>
    <row r="2447" ht="105" customHeight="1" s="29">
      <c r="A2447" s="2" t="n">
        <v>2446</v>
      </c>
      <c r="B2447" s="52" t="n"/>
      <c r="C2447" s="26" t="inlineStr">
        <is>
          <t>Processo</t>
        </is>
      </c>
      <c r="D2447" s="5" t="inlineStr">
        <is>
          <t>Escritório de Advocacia Valéria Maria Cid Pinto</t>
        </is>
      </c>
      <c r="E2447" s="5" t="inlineStr">
        <is>
          <t>Escritório de Advocacia Valéria Maria Cid Pinto</t>
        </is>
      </c>
      <c r="F2447" s="5" t="inlineStr">
        <is>
          <t>Judicial</t>
        </is>
      </c>
      <c r="G2447" s="70">
        <f>IF(Tabela1[[#This Row],[Número CNJ]]="","",CONCATENATE(LEFT(Tabela1[[#This Row],[Número CNJ]],7),"-",RIGHT(LEFT(Tabela1[[#This Row],[Número CNJ]],9),2),".",RIGHT(LEFT(Tabela1[[#This Row],[Número CNJ]],13),4),".",RIGHT(LEFT(Tabela1[[#This Row],[Número CNJ]],14),1),".",RIGHT(LEFT(Tabela1[[#This Row],[Número CNJ]],16),2),".",RIGHT(Tabela1[[#This Row],[Número CNJ]],4)))</f>
        <v/>
      </c>
      <c r="H2447" s="53" t="n"/>
      <c r="I2447" s="5" t="inlineStr">
        <is>
          <t>Ativo</t>
        </is>
      </c>
      <c r="J2447" s="54" t="n">
        <v>43325</v>
      </c>
      <c r="K2447" s="56" t="inlineStr">
        <is>
          <t>Execução</t>
        </is>
      </c>
      <c r="L2447" s="5" t="inlineStr">
        <is>
          <t>Cível</t>
        </is>
      </c>
      <c r="M2447" s="5" t="inlineStr">
        <is>
          <t>VALÉRIA MARIA CID PINTO</t>
        </is>
      </c>
      <c r="N2447" s="33" t="inlineStr">
        <is>
          <t>CONDOMINIO DO EDIFICIO SAN MARTIN</t>
        </is>
      </c>
      <c r="O2447" s="5" t="inlineStr">
        <is>
          <t>Autor</t>
        </is>
      </c>
      <c r="P2447" s="26" t="n"/>
      <c r="Q2447" s="5" t="inlineStr">
        <is>
          <t>PJ</t>
        </is>
      </c>
      <c r="R2447" s="56" t="inlineStr">
        <is>
          <t>JKS PARTICIPAÇÕES S/A</t>
        </is>
      </c>
      <c r="S2447" s="57" t="n"/>
      <c r="T2447" s="26" t="inlineStr">
        <is>
          <t>PJ</t>
        </is>
      </c>
      <c r="U2447" s="26" t="n"/>
      <c r="V2447" s="56" t="n"/>
      <c r="W2447" s="26" t="inlineStr">
        <is>
          <t>ES</t>
        </is>
      </c>
      <c r="X2447" s="56" t="inlineStr">
        <is>
          <t>Vitória</t>
        </is>
      </c>
      <c r="Y2447" s="26" t="inlineStr">
        <is>
          <t>TJES - Tribunal de Justiça do Estado do Espírito Santo</t>
        </is>
      </c>
      <c r="Z2447" s="56" t="n"/>
      <c r="AA2447" s="26" t="inlineStr">
        <is>
          <t>1</t>
        </is>
      </c>
      <c r="AB2447" s="58" t="n">
        <v>0</v>
      </c>
      <c r="AC2447" s="54" t="n"/>
      <c r="AD2447" s="68" t="inlineStr">
        <is>
          <t xml:space="preserve">Proc-002452 
Observações da pasta: 
</t>
        </is>
      </c>
      <c r="AE2447" s="38" t="inlineStr">
        <is>
          <t>Proc-002452</t>
        </is>
      </c>
      <c r="AF2447" s="69">
        <f>CONCATENATE(Tabela1[[#This Row],[Coluna1]]," ",CHAR(10),CHAR(10),"Observações da pasta:"," ",CHAR(10),Tabela1[[#This Row],[Observações]])</f>
        <v/>
      </c>
    </row>
    <row r="2448" ht="105" customHeight="1" s="29">
      <c r="A2448" s="2" t="n">
        <v>2447</v>
      </c>
      <c r="B2448" s="52" t="n"/>
      <c r="C2448" s="26" t="inlineStr">
        <is>
          <t>Processo</t>
        </is>
      </c>
      <c r="D2448" s="5" t="inlineStr">
        <is>
          <t>Escritório de Advocacia Valéria Maria Cid Pinto</t>
        </is>
      </c>
      <c r="E2448" s="5" t="inlineStr">
        <is>
          <t>Escritório de Advocacia Valéria Maria Cid Pinto</t>
        </is>
      </c>
      <c r="F2448" s="5" t="inlineStr">
        <is>
          <t>Judicial</t>
        </is>
      </c>
      <c r="G2448" s="53" t="inlineStr">
        <is>
          <t>0018700-27.2018.8.08.0347</t>
        </is>
      </c>
      <c r="H2448" s="53" t="n"/>
      <c r="I2448" s="5" t="inlineStr">
        <is>
          <t>Arquivado</t>
        </is>
      </c>
      <c r="J2448" s="54" t="n">
        <v>43335</v>
      </c>
      <c r="K2448" s="55" t="inlineStr">
        <is>
          <t>Cobrança</t>
        </is>
      </c>
      <c r="L2448" s="5" t="inlineStr">
        <is>
          <t>Cível</t>
        </is>
      </c>
      <c r="M2448" s="5" t="inlineStr">
        <is>
          <t>VALÉRIA MARIA CID PINTO</t>
        </is>
      </c>
      <c r="N2448" s="33" t="inlineStr">
        <is>
          <t>BRADESCO AUTO RE COMPANHIA DE SEGUROS</t>
        </is>
      </c>
      <c r="O2448" s="5" t="inlineStr">
        <is>
          <t>Réu</t>
        </is>
      </c>
      <c r="P2448" s="26" t="n"/>
      <c r="Q2448" s="5" t="inlineStr">
        <is>
          <t>PJ</t>
        </is>
      </c>
      <c r="R2448" s="56" t="inlineStr">
        <is>
          <t>GERSON ANTONIO SARNAGLIA</t>
        </is>
      </c>
      <c r="S2448" s="57" t="n"/>
      <c r="T2448" s="26" t="inlineStr">
        <is>
          <t>PF</t>
        </is>
      </c>
      <c r="U2448" s="26" t="n"/>
      <c r="V2448" s="56" t="n"/>
      <c r="W2448" s="26" t="inlineStr">
        <is>
          <t>ES</t>
        </is>
      </c>
      <c r="X2448" s="56" t="inlineStr">
        <is>
          <t>Vitória</t>
        </is>
      </c>
      <c r="Y2448" s="26" t="n"/>
      <c r="Z2448" s="56" t="n"/>
      <c r="AA2448" s="26" t="inlineStr">
        <is>
          <t>1</t>
        </is>
      </c>
      <c r="AB2448" s="58" t="n">
        <v>0</v>
      </c>
      <c r="AC2448" s="54" t="n">
        <v>43389</v>
      </c>
      <c r="AD2448" s="68" t="inlineStr">
        <is>
          <t xml:space="preserve">Proc-002453 
Observações da pasta: 
</t>
        </is>
      </c>
      <c r="AE2448" s="38" t="inlineStr">
        <is>
          <t>Proc-002453</t>
        </is>
      </c>
      <c r="AF2448" s="69">
        <f>CONCATENATE(Tabela1[[#This Row],[Coluna1]]," ",CHAR(10),CHAR(10),"Observações da pasta:"," ",CHAR(10),Tabela1[[#This Row],[Observações]])</f>
        <v/>
      </c>
    </row>
    <row r="2449" ht="105" customHeight="1" s="29">
      <c r="A2449" s="2" t="n">
        <v>2448</v>
      </c>
      <c r="B2449" s="52" t="n"/>
      <c r="C2449" s="26" t="inlineStr">
        <is>
          <t>Processo</t>
        </is>
      </c>
      <c r="D2449" s="5" t="inlineStr">
        <is>
          <t>Escritório de Advocacia Valéria Maria Cid Pinto</t>
        </is>
      </c>
      <c r="E2449" s="5" t="inlineStr">
        <is>
          <t>Escritório de Advocacia Valéria Maria Cid Pinto</t>
        </is>
      </c>
      <c r="F2449" s="5" t="inlineStr">
        <is>
          <t>Judicial</t>
        </is>
      </c>
      <c r="G2449" s="70">
        <f>IF(Tabela1[[#This Row],[Número CNJ]]="","",CONCATENATE(LEFT(Tabela1[[#This Row],[Número CNJ]],7),"-",RIGHT(LEFT(Tabela1[[#This Row],[Número CNJ]],9),2),".",RIGHT(LEFT(Tabela1[[#This Row],[Número CNJ]],13),4),".",RIGHT(LEFT(Tabela1[[#This Row],[Número CNJ]],14),1),".",RIGHT(LEFT(Tabela1[[#This Row],[Número CNJ]],16),2),".",RIGHT(Tabela1[[#This Row],[Número CNJ]],4)))</f>
        <v/>
      </c>
      <c r="H2449" s="53" t="n"/>
      <c r="I2449" s="5" t="inlineStr">
        <is>
          <t>Ativo</t>
        </is>
      </c>
      <c r="J2449" s="54" t="n">
        <v>43342</v>
      </c>
      <c r="K2449" s="56" t="inlineStr">
        <is>
          <t>Despejo</t>
        </is>
      </c>
      <c r="L2449" s="5" t="inlineStr">
        <is>
          <t>Cível</t>
        </is>
      </c>
      <c r="M2449" s="5" t="inlineStr">
        <is>
          <t>VALÉRIA MARIA CID PINTO</t>
        </is>
      </c>
      <c r="N2449" s="33" t="inlineStr">
        <is>
          <t>ESPÓLIO DE WALTER REZENDE DE MENDONÇA.</t>
        </is>
      </c>
      <c r="O2449" s="5" t="inlineStr">
        <is>
          <t>Requerido</t>
        </is>
      </c>
      <c r="P2449" s="26" t="n"/>
      <c r="Q2449" s="5" t="inlineStr">
        <is>
          <t>PF</t>
        </is>
      </c>
      <c r="R2449" s="56" t="inlineStr">
        <is>
          <t>PAPELARIA E DESENHO JAFEIR LTDA</t>
        </is>
      </c>
      <c r="S2449" s="57" t="n"/>
      <c r="T2449" s="26" t="inlineStr">
        <is>
          <t>PJ</t>
        </is>
      </c>
      <c r="U2449" s="26" t="n"/>
      <c r="V2449" s="56" t="n"/>
      <c r="W2449" s="26" t="inlineStr">
        <is>
          <t>ES</t>
        </is>
      </c>
      <c r="X2449" s="56" t="inlineStr">
        <is>
          <t>Vitória</t>
        </is>
      </c>
      <c r="Y2449" s="26" t="inlineStr">
        <is>
          <t>TJES - Tribunal de Justiça do Estado do Espírito Santo</t>
        </is>
      </c>
      <c r="Z2449" s="56" t="n"/>
      <c r="AA2449" s="26" t="inlineStr">
        <is>
          <t>1</t>
        </is>
      </c>
      <c r="AB2449" s="58" t="n">
        <v>0</v>
      </c>
      <c r="AC2449" s="54" t="n"/>
      <c r="AD2449" s="68" t="inlineStr">
        <is>
          <t xml:space="preserve">Proc-002454 
Observações da pasta: 
</t>
        </is>
      </c>
      <c r="AE2449" s="38" t="inlineStr">
        <is>
          <t>Proc-002454</t>
        </is>
      </c>
      <c r="AF2449" s="69">
        <f>CONCATENATE(Tabela1[[#This Row],[Coluna1]]," ",CHAR(10),CHAR(10),"Observações da pasta:"," ",CHAR(10),Tabela1[[#This Row],[Observações]])</f>
        <v/>
      </c>
    </row>
    <row r="2450" ht="105" customHeight="1" s="29">
      <c r="A2450" s="2" t="n">
        <v>2449</v>
      </c>
      <c r="B2450" s="52" t="n"/>
      <c r="C2450" s="26" t="inlineStr">
        <is>
          <t>Processo</t>
        </is>
      </c>
      <c r="D2450" s="5" t="inlineStr">
        <is>
          <t>Escritório de Advocacia Valéria Maria Cid Pinto</t>
        </is>
      </c>
      <c r="E2450" s="5" t="inlineStr">
        <is>
          <t>Escritório de Advocacia Valéria Maria Cid Pinto</t>
        </is>
      </c>
      <c r="F2450" s="5" t="inlineStr">
        <is>
          <t>Judicial</t>
        </is>
      </c>
      <c r="G2450" s="70">
        <f>IF(Tabela1[[#This Row],[Número CNJ]]="","",CONCATENATE(LEFT(Tabela1[[#This Row],[Número CNJ]],7),"-",RIGHT(LEFT(Tabela1[[#This Row],[Número CNJ]],9),2),".",RIGHT(LEFT(Tabela1[[#This Row],[Número CNJ]],13),4),".",RIGHT(LEFT(Tabela1[[#This Row],[Número CNJ]],14),1),".",RIGHT(LEFT(Tabela1[[#This Row],[Número CNJ]],16),2),".",RIGHT(Tabela1[[#This Row],[Número CNJ]],4)))</f>
        <v/>
      </c>
      <c r="H2450" s="53" t="n"/>
      <c r="I2450" s="5" t="inlineStr">
        <is>
          <t>Arquivado</t>
        </is>
      </c>
      <c r="J2450" s="54" t="n">
        <v>43343</v>
      </c>
      <c r="K2450" s="55" t="inlineStr">
        <is>
          <t>Cobrança</t>
        </is>
      </c>
      <c r="L2450" s="5" t="inlineStr">
        <is>
          <t>Cível</t>
        </is>
      </c>
      <c r="M2450" s="5" t="inlineStr">
        <is>
          <t>VALÉRIA MARIA CID PINTO</t>
        </is>
      </c>
      <c r="N2450" s="33" t="inlineStr">
        <is>
          <t>SICOOB ADMINISTRADORA E CORRETORA DE SEGUROS LTDA</t>
        </is>
      </c>
      <c r="O2450" s="5" t="inlineStr">
        <is>
          <t>Réu</t>
        </is>
      </c>
      <c r="P2450" s="26" t="n"/>
      <c r="Q2450" s="5" t="inlineStr">
        <is>
          <t>PJ</t>
        </is>
      </c>
      <c r="R2450" s="56" t="inlineStr">
        <is>
          <t>JAMILE DE SOUZA GOMES</t>
        </is>
      </c>
      <c r="S2450" s="57" t="n"/>
      <c r="T2450" s="26" t="inlineStr">
        <is>
          <t>PF</t>
        </is>
      </c>
      <c r="U2450" s="26" t="n"/>
      <c r="V2450" s="56" t="n"/>
      <c r="W2450" s="26" t="inlineStr">
        <is>
          <t>BA</t>
        </is>
      </c>
      <c r="X2450" s="56" t="inlineStr">
        <is>
          <t>Alagoinhas</t>
        </is>
      </c>
      <c r="Y2450" s="26" t="n"/>
      <c r="Z2450" s="56" t="n"/>
      <c r="AA2450" s="26" t="inlineStr">
        <is>
          <t>1</t>
        </is>
      </c>
      <c r="AB2450" s="58" t="n">
        <v>0</v>
      </c>
      <c r="AC2450" s="54" t="n">
        <v>43665</v>
      </c>
      <c r="AD2450" s="68" t="inlineStr">
        <is>
          <t xml:space="preserve">Proc-002455 
Observações da pasta: 
</t>
        </is>
      </c>
      <c r="AE2450" s="38" t="inlineStr">
        <is>
          <t>Proc-002455</t>
        </is>
      </c>
      <c r="AF2450" s="69">
        <f>CONCATENATE(Tabela1[[#This Row],[Coluna1]]," ",CHAR(10),CHAR(10),"Observações da pasta:"," ",CHAR(10),Tabela1[[#This Row],[Observações]])</f>
        <v/>
      </c>
    </row>
    <row r="2451" ht="105" customHeight="1" s="29">
      <c r="A2451" s="2" t="n">
        <v>2450</v>
      </c>
      <c r="B2451" s="52" t="n"/>
      <c r="C2451" s="26" t="inlineStr">
        <is>
          <t>Processo</t>
        </is>
      </c>
      <c r="D2451" s="5" t="inlineStr">
        <is>
          <t>Escritório de Advocacia Valéria Maria Cid Pinto</t>
        </is>
      </c>
      <c r="E2451" s="5" t="inlineStr">
        <is>
          <t>Escritório de Advocacia Valéria Maria Cid Pinto</t>
        </is>
      </c>
      <c r="F2451" s="5" t="inlineStr">
        <is>
          <t>Judicial</t>
        </is>
      </c>
      <c r="G2451" s="53" t="n"/>
      <c r="H2451" s="53" t="n"/>
      <c r="I2451" s="5" t="inlineStr">
        <is>
          <t>Arquivado</t>
        </is>
      </c>
      <c r="J2451" s="54" t="n">
        <v>43343</v>
      </c>
      <c r="K2451" s="56" t="inlineStr">
        <is>
          <t>Cautelar de protestos, notificações e interpelações</t>
        </is>
      </c>
      <c r="L2451" s="5" t="inlineStr">
        <is>
          <t>Administrativo</t>
        </is>
      </c>
      <c r="M2451" s="5" t="inlineStr">
        <is>
          <t>VALÉRIA MARIA CID PINTO</t>
        </is>
      </c>
      <c r="N2451" s="33" t="inlineStr">
        <is>
          <t>SICOOB ADMINISTRADORA E CORRETORA DE SEGUROS LTDA</t>
        </is>
      </c>
      <c r="O2451" s="5" t="inlineStr">
        <is>
          <t>Réu</t>
        </is>
      </c>
      <c r="P2451" s="26" t="n"/>
      <c r="Q2451" s="5" t="inlineStr">
        <is>
          <t>PJ</t>
        </is>
      </c>
      <c r="R2451" s="56" t="inlineStr">
        <is>
          <t>ROSINEI SCHUNK UHL</t>
        </is>
      </c>
      <c r="S2451" s="57" t="n"/>
      <c r="T2451" s="26" t="inlineStr">
        <is>
          <t>PF</t>
        </is>
      </c>
      <c r="U2451" s="26" t="n"/>
      <c r="V2451" s="56" t="n"/>
      <c r="W2451" s="26" t="n"/>
      <c r="X2451" s="56" t="n"/>
      <c r="Y2451" s="26" t="n"/>
      <c r="Z2451" s="56" t="n"/>
      <c r="AA2451" s="26" t="inlineStr">
        <is>
          <t>1</t>
        </is>
      </c>
      <c r="AB2451" s="58" t="n">
        <v>0</v>
      </c>
      <c r="AC2451" s="54" t="n">
        <v>43759</v>
      </c>
      <c r="AD2451" s="68" t="inlineStr">
        <is>
          <t xml:space="preserve">Proc-002456 
Observações da pasta: 
</t>
        </is>
      </c>
      <c r="AE2451" s="38" t="inlineStr">
        <is>
          <t>Proc-002456</t>
        </is>
      </c>
      <c r="AF2451" s="69">
        <f>CONCATENATE(Tabela1[[#This Row],[Coluna1]]," ",CHAR(10),CHAR(10),"Observações da pasta:"," ",CHAR(10),Tabela1[[#This Row],[Observações]])</f>
        <v/>
      </c>
    </row>
    <row r="2452" ht="105" customHeight="1" s="29">
      <c r="A2452" s="2" t="n">
        <v>2451</v>
      </c>
      <c r="B2452" s="52" t="n"/>
      <c r="C2452" s="26" t="inlineStr">
        <is>
          <t>Processo</t>
        </is>
      </c>
      <c r="D2452" s="5" t="inlineStr">
        <is>
          <t>Escritório de Advocacia Valéria Maria Cid Pinto</t>
        </is>
      </c>
      <c r="E2452" s="5" t="inlineStr">
        <is>
          <t>Escritório de Advocacia Valéria Maria Cid Pinto</t>
        </is>
      </c>
      <c r="F2452" s="5" t="inlineStr">
        <is>
          <t>Administrativo</t>
        </is>
      </c>
      <c r="G2452" s="53" t="n"/>
      <c r="H2452" s="53" t="inlineStr">
        <is>
          <t>32002001180003605</t>
        </is>
      </c>
      <c r="I2452" s="5" t="inlineStr">
        <is>
          <t>Arquivado</t>
        </is>
      </c>
      <c r="J2452" s="54" t="n">
        <v>43353</v>
      </c>
      <c r="K2452" s="55" t="inlineStr">
        <is>
          <t>Recurso Administrativo</t>
        </is>
      </c>
      <c r="L2452" s="5" t="inlineStr">
        <is>
          <t>Administrativo</t>
        </is>
      </c>
      <c r="M2452" s="5" t="inlineStr">
        <is>
          <t>VALÉRIA MARIA CID PINTO</t>
        </is>
      </c>
      <c r="N2452" s="33" t="inlineStr">
        <is>
          <t>BRADESCO AUTO RE COMPANHIA DE SEGUROS</t>
        </is>
      </c>
      <c r="O2452" s="5" t="inlineStr">
        <is>
          <t>Réu</t>
        </is>
      </c>
      <c r="P2452" s="26" t="n"/>
      <c r="Q2452" s="5" t="inlineStr">
        <is>
          <t>PJ</t>
        </is>
      </c>
      <c r="R2452" s="56" t="inlineStr">
        <is>
          <t>PABLO RODRIGUEZ MUNIZ</t>
        </is>
      </c>
      <c r="S2452" s="57" t="n"/>
      <c r="T2452" s="26" t="inlineStr">
        <is>
          <t>PF</t>
        </is>
      </c>
      <c r="U2452" s="26" t="n"/>
      <c r="V2452" s="56" t="n"/>
      <c r="W2452" s="26" t="inlineStr">
        <is>
          <t>ES</t>
        </is>
      </c>
      <c r="X2452" s="56" t="inlineStr">
        <is>
          <t>Vitória</t>
        </is>
      </c>
      <c r="Y2452" s="26" t="n"/>
      <c r="Z2452" s="56" t="n"/>
      <c r="AA2452" s="26" t="inlineStr">
        <is>
          <t>1</t>
        </is>
      </c>
      <c r="AB2452" s="58" t="n">
        <v>0</v>
      </c>
      <c r="AC2452" s="54" t="n">
        <v>43381</v>
      </c>
      <c r="AD2452" s="68" t="inlineStr">
        <is>
          <t xml:space="preserve">Proc-002457 
Observações da pasta: 
</t>
        </is>
      </c>
      <c r="AE2452" s="38" t="inlineStr">
        <is>
          <t>Proc-002457</t>
        </is>
      </c>
      <c r="AF2452" s="69">
        <f>CONCATENATE(Tabela1[[#This Row],[Coluna1]]," ",CHAR(10),CHAR(10),"Observações da pasta:"," ",CHAR(10),Tabela1[[#This Row],[Observações]])</f>
        <v/>
      </c>
    </row>
    <row r="2453" ht="105" customHeight="1" s="29">
      <c r="A2453" s="2" t="n">
        <v>2452</v>
      </c>
      <c r="B2453" s="52" t="n"/>
      <c r="C2453" s="26" t="inlineStr">
        <is>
          <t>Processo</t>
        </is>
      </c>
      <c r="D2453" s="5" t="inlineStr">
        <is>
          <t>Escritório de Advocacia Valéria Maria Cid Pinto</t>
        </is>
      </c>
      <c r="E2453" s="5" t="inlineStr">
        <is>
          <t>Escritório de Advocacia Valéria Maria Cid Pinto</t>
        </is>
      </c>
      <c r="F2453" s="5" t="inlineStr">
        <is>
          <t>Judicial</t>
        </is>
      </c>
      <c r="G2453" s="70">
        <f>IF(Tabela1[[#This Row],[Número CNJ]]="","",CONCATENATE(LEFT(Tabela1[[#This Row],[Número CNJ]],7),"-",RIGHT(LEFT(Tabela1[[#This Row],[Número CNJ]],9),2),".",RIGHT(LEFT(Tabela1[[#This Row],[Número CNJ]],13),4),".",RIGHT(LEFT(Tabela1[[#This Row],[Número CNJ]],14),1),".",RIGHT(LEFT(Tabela1[[#This Row],[Número CNJ]],16),2),".",RIGHT(Tabela1[[#This Row],[Número CNJ]],4)))</f>
        <v/>
      </c>
      <c r="H2453" s="53" t="n"/>
      <c r="I2453" s="5" t="inlineStr">
        <is>
          <t>Arquivado</t>
        </is>
      </c>
      <c r="J2453" s="54" t="n">
        <v>43356</v>
      </c>
      <c r="K2453" s="55" t="inlineStr">
        <is>
          <t>Cobrança</t>
        </is>
      </c>
      <c r="L2453" s="5" t="inlineStr">
        <is>
          <t>Cível</t>
        </is>
      </c>
      <c r="M2453" s="5" t="inlineStr">
        <is>
          <t>VALÉRIA MARIA CID PINTO</t>
        </is>
      </c>
      <c r="N2453" s="33" t="inlineStr">
        <is>
          <t>BRADESCO AUTO RE COMPANHIA DE SEGUROS</t>
        </is>
      </c>
      <c r="O2453" s="5" t="inlineStr">
        <is>
          <t>Réu</t>
        </is>
      </c>
      <c r="P2453" s="26" t="n"/>
      <c r="Q2453" s="5" t="inlineStr">
        <is>
          <t>PJ</t>
        </is>
      </c>
      <c r="R2453" s="56" t="inlineStr">
        <is>
          <t>BL TRANPORTES LTDA -ME</t>
        </is>
      </c>
      <c r="S2453" s="57" t="n"/>
      <c r="T2453" s="26" t="inlineStr">
        <is>
          <t>PJ</t>
        </is>
      </c>
      <c r="U2453" s="26" t="n"/>
      <c r="V2453" s="56" t="n"/>
      <c r="W2453" s="26" t="inlineStr">
        <is>
          <t>ES</t>
        </is>
      </c>
      <c r="X2453" s="56" t="inlineStr">
        <is>
          <t>Santa Maria de Jetibá</t>
        </is>
      </c>
      <c r="Y2453" s="26" t="inlineStr">
        <is>
          <t>TJES - Tribunal de Justiça do Estado do Espírito Santo</t>
        </is>
      </c>
      <c r="Z2453" s="56" t="n"/>
      <c r="AA2453" s="26" t="inlineStr">
        <is>
          <t>1</t>
        </is>
      </c>
      <c r="AB2453" s="58" t="n">
        <v>0</v>
      </c>
      <c r="AC2453" s="54" t="n">
        <v>43382</v>
      </c>
      <c r="AD2453" s="68" t="inlineStr">
        <is>
          <t xml:space="preserve">Proc-002458 
Observações da pasta: 
 </t>
        </is>
      </c>
      <c r="AE2453" s="38" t="inlineStr">
        <is>
          <t>Proc-002458</t>
        </is>
      </c>
      <c r="AF2453" s="69">
        <f>CONCATENATE(Tabela1[[#This Row],[Coluna1]]," ",CHAR(10),CHAR(10),"Observações da pasta:"," ",CHAR(10),Tabela1[[#This Row],[Observações]])</f>
        <v/>
      </c>
    </row>
    <row r="2454" ht="105" customHeight="1" s="29">
      <c r="A2454" s="2" t="n">
        <v>2453</v>
      </c>
      <c r="B2454" s="52" t="n"/>
      <c r="C2454" s="26" t="inlineStr">
        <is>
          <t>Processo</t>
        </is>
      </c>
      <c r="D2454" s="5" t="inlineStr">
        <is>
          <t>Escritório de Advocacia Valéria Maria Cid Pinto</t>
        </is>
      </c>
      <c r="E2454" s="5" t="inlineStr">
        <is>
          <t>Escritório de Advocacia Valéria Maria Cid Pinto</t>
        </is>
      </c>
      <c r="F2454" s="5" t="inlineStr">
        <is>
          <t>Judicial</t>
        </is>
      </c>
      <c r="G2454" s="70">
        <f>IF(Tabela1[[#This Row],[Número CNJ]]="","",CONCATENATE(LEFT(Tabela1[[#This Row],[Número CNJ]],7),"-",RIGHT(LEFT(Tabela1[[#This Row],[Número CNJ]],9),2),".",RIGHT(LEFT(Tabela1[[#This Row],[Número CNJ]],13),4),".",RIGHT(LEFT(Tabela1[[#This Row],[Número CNJ]],14),1),".",RIGHT(LEFT(Tabela1[[#This Row],[Número CNJ]],16),2),".",RIGHT(Tabela1[[#This Row],[Número CNJ]],4)))</f>
        <v/>
      </c>
      <c r="H2454" s="53" t="n"/>
      <c r="I2454" s="5" t="inlineStr">
        <is>
          <t>Arquivado</t>
        </is>
      </c>
      <c r="J2454" s="54" t="n">
        <v>43357</v>
      </c>
      <c r="K2454" s="55" t="inlineStr">
        <is>
          <t>Cobrança</t>
        </is>
      </c>
      <c r="L2454" s="5" t="inlineStr">
        <is>
          <t>Cível</t>
        </is>
      </c>
      <c r="M2454" s="5" t="inlineStr">
        <is>
          <t>VALÉRIA MARIA CID PINTO</t>
        </is>
      </c>
      <c r="N2454" s="33" t="inlineStr">
        <is>
          <t>BRADESCO AUTO RE COMPANHIA DE SEGUROS</t>
        </is>
      </c>
      <c r="O2454" s="5" t="inlineStr">
        <is>
          <t>Réu</t>
        </is>
      </c>
      <c r="P2454" s="26" t="n"/>
      <c r="Q2454" s="5" t="inlineStr">
        <is>
          <t>PJ</t>
        </is>
      </c>
      <c r="R2454" s="56" t="inlineStr">
        <is>
          <t>HENRIQUE DE SOUZA CORADINI</t>
        </is>
      </c>
      <c r="S2454" s="57" t="n"/>
      <c r="T2454" s="26" t="inlineStr">
        <is>
          <t>PF</t>
        </is>
      </c>
      <c r="U2454" s="26" t="n"/>
      <c r="V2454" s="56" t="n"/>
      <c r="W2454" s="26" t="inlineStr">
        <is>
          <t>ES</t>
        </is>
      </c>
      <c r="X2454" s="56" t="inlineStr">
        <is>
          <t>Mucurici</t>
        </is>
      </c>
      <c r="Y2454" s="26" t="inlineStr">
        <is>
          <t>TJES - Tribunal de Justiça do Estado do Espírito Santo</t>
        </is>
      </c>
      <c r="Z2454" s="56" t="n"/>
      <c r="AA2454" s="26" t="inlineStr">
        <is>
          <t>1</t>
        </is>
      </c>
      <c r="AB2454" s="58" t="n">
        <v>0</v>
      </c>
      <c r="AC2454" s="54" t="n">
        <v>43389</v>
      </c>
      <c r="AD2454" s="68" t="inlineStr">
        <is>
          <t xml:space="preserve">Proc-002459 
Observações da pasta: 
</t>
        </is>
      </c>
      <c r="AE2454" s="38" t="inlineStr">
        <is>
          <t>Proc-002459</t>
        </is>
      </c>
      <c r="AF2454" s="69">
        <f>CONCATENATE(Tabela1[[#This Row],[Coluna1]]," ",CHAR(10),CHAR(10),"Observações da pasta:"," ",CHAR(10),Tabela1[[#This Row],[Observações]])</f>
        <v/>
      </c>
    </row>
    <row r="2455" ht="105" customHeight="1" s="29">
      <c r="A2455" s="2" t="n">
        <v>2454</v>
      </c>
      <c r="B2455" s="52" t="n"/>
      <c r="C2455" s="26" t="inlineStr">
        <is>
          <t>Processo</t>
        </is>
      </c>
      <c r="D2455" s="5" t="inlineStr">
        <is>
          <t>Escritório de Advocacia Valéria Maria Cid Pinto</t>
        </is>
      </c>
      <c r="E2455" s="5" t="inlineStr">
        <is>
          <t>Escritório de Advocacia Valéria Maria Cid Pinto</t>
        </is>
      </c>
      <c r="F2455" s="5" t="inlineStr">
        <is>
          <t>Judicial</t>
        </is>
      </c>
      <c r="G2455" s="70">
        <f>IF(Tabela1[[#This Row],[Número CNJ]]="","",CONCATENATE(LEFT(Tabela1[[#This Row],[Número CNJ]],7),"-",RIGHT(LEFT(Tabela1[[#This Row],[Número CNJ]],9),2),".",RIGHT(LEFT(Tabela1[[#This Row],[Número CNJ]],13),4),".",RIGHT(LEFT(Tabela1[[#This Row],[Número CNJ]],14),1),".",RIGHT(LEFT(Tabela1[[#This Row],[Número CNJ]],16),2),".",RIGHT(Tabela1[[#This Row],[Número CNJ]],4)))</f>
        <v/>
      </c>
      <c r="H2455" s="53" t="n"/>
      <c r="I2455" s="5" t="inlineStr">
        <is>
          <t>Ativo</t>
        </is>
      </c>
      <c r="J2455" s="54" t="n">
        <v>43362</v>
      </c>
      <c r="K2455" s="55" t="inlineStr">
        <is>
          <t>Cobrança</t>
        </is>
      </c>
      <c r="L2455" s="5" t="inlineStr">
        <is>
          <t>Cível</t>
        </is>
      </c>
      <c r="M2455" s="5" t="inlineStr">
        <is>
          <t>VALÉRIA MARIA CID PINTO</t>
        </is>
      </c>
      <c r="N2455" s="33" t="inlineStr">
        <is>
          <t>BRADESCO AUTO RE COMPANHIA DE SEGUROS</t>
        </is>
      </c>
      <c r="O2455" s="5" t="inlineStr">
        <is>
          <t>Réu</t>
        </is>
      </c>
      <c r="P2455" s="26" t="n"/>
      <c r="Q2455" s="5" t="inlineStr">
        <is>
          <t>PJ</t>
        </is>
      </c>
      <c r="R2455" s="56" t="inlineStr">
        <is>
          <t>VALTER LUIZ PEREIRA DE OLIVEIRA</t>
        </is>
      </c>
      <c r="S2455" s="57" t="n"/>
      <c r="T2455" s="26" t="inlineStr">
        <is>
          <t>PF</t>
        </is>
      </c>
      <c r="U2455" s="26" t="n"/>
      <c r="V2455" s="56" t="n"/>
      <c r="W2455" s="26" t="inlineStr">
        <is>
          <t>ES</t>
        </is>
      </c>
      <c r="X2455" s="56" t="inlineStr">
        <is>
          <t>São Mateus</t>
        </is>
      </c>
      <c r="Y2455" s="26" t="inlineStr">
        <is>
          <t>TJES - Tribunal de Justiça do Estado do Espírito Santo</t>
        </is>
      </c>
      <c r="Z2455" s="56" t="n"/>
      <c r="AA2455" s="26" t="inlineStr">
        <is>
          <t>1</t>
        </is>
      </c>
      <c r="AB2455" s="58" t="n">
        <v>0</v>
      </c>
      <c r="AC2455" s="54" t="n"/>
      <c r="AD2455" s="68" t="inlineStr">
        <is>
          <t xml:space="preserve">Proc-002460 
Observações da pasta: 
</t>
        </is>
      </c>
      <c r="AE2455" s="38" t="inlineStr">
        <is>
          <t>Proc-002460</t>
        </is>
      </c>
      <c r="AF2455" s="69">
        <f>CONCATENATE(Tabela1[[#This Row],[Coluna1]]," ",CHAR(10),CHAR(10),"Observações da pasta:"," ",CHAR(10),Tabela1[[#This Row],[Observações]])</f>
        <v/>
      </c>
    </row>
    <row r="2456" ht="105" customHeight="1" s="29">
      <c r="A2456" s="2" t="n">
        <v>2455</v>
      </c>
      <c r="B2456" s="52" t="n"/>
      <c r="C2456" s="26" t="inlineStr">
        <is>
          <t>Processo</t>
        </is>
      </c>
      <c r="D2456" s="5" t="inlineStr">
        <is>
          <t>Escritório de Advocacia Valéria Maria Cid Pinto</t>
        </is>
      </c>
      <c r="E2456" s="5" t="inlineStr">
        <is>
          <t>Escritório de Advocacia Valéria Maria Cid Pinto</t>
        </is>
      </c>
      <c r="F2456" s="5" t="inlineStr">
        <is>
          <t>Judicial</t>
        </is>
      </c>
      <c r="G2456" s="70">
        <f>IF(Tabela1[[#This Row],[Número CNJ]]="","",CONCATENATE(LEFT(Tabela1[[#This Row],[Número CNJ]],7),"-",RIGHT(LEFT(Tabela1[[#This Row],[Número CNJ]],9),2),".",RIGHT(LEFT(Tabela1[[#This Row],[Número CNJ]],13),4),".",RIGHT(LEFT(Tabela1[[#This Row],[Número CNJ]],14),1),".",RIGHT(LEFT(Tabela1[[#This Row],[Número CNJ]],16),2),".",RIGHT(Tabela1[[#This Row],[Número CNJ]],4)))</f>
        <v/>
      </c>
      <c r="H2456" s="53" t="n"/>
      <c r="I2456" s="5" t="inlineStr">
        <is>
          <t>Arquivado</t>
        </is>
      </c>
      <c r="J2456" s="54" t="n">
        <v>43362</v>
      </c>
      <c r="K2456" s="55" t="inlineStr">
        <is>
          <t>Cobrança</t>
        </is>
      </c>
      <c r="L2456" s="5" t="inlineStr">
        <is>
          <t>Cível</t>
        </is>
      </c>
      <c r="M2456" s="5" t="inlineStr">
        <is>
          <t>VALÉRIA MARIA CID PINTO</t>
        </is>
      </c>
      <c r="N2456" s="33" t="inlineStr">
        <is>
          <t>BRADESCO AUTO RE COMPANHIA DE SEGUROS</t>
        </is>
      </c>
      <c r="O2456" s="5" t="inlineStr">
        <is>
          <t>Réu</t>
        </is>
      </c>
      <c r="P2456" s="26" t="n"/>
      <c r="Q2456" s="5" t="inlineStr">
        <is>
          <t>PJ</t>
        </is>
      </c>
      <c r="R2456" s="56" t="inlineStr">
        <is>
          <t>DEJAIR SENRA PEREIRA FILHO</t>
        </is>
      </c>
      <c r="S2456" s="57" t="n"/>
      <c r="T2456" s="26" t="inlineStr">
        <is>
          <t>PF</t>
        </is>
      </c>
      <c r="U2456" s="26" t="n"/>
      <c r="V2456" s="56" t="n"/>
      <c r="W2456" s="26" t="inlineStr">
        <is>
          <t>ES</t>
        </is>
      </c>
      <c r="X2456" s="56" t="inlineStr">
        <is>
          <t>Vitória</t>
        </is>
      </c>
      <c r="Y2456" s="26" t="inlineStr">
        <is>
          <t>TJES - Tribunal de Justiça do Estado do Espírito Santo</t>
        </is>
      </c>
      <c r="Z2456" s="56" t="n"/>
      <c r="AA2456" s="26" t="inlineStr">
        <is>
          <t>1</t>
        </is>
      </c>
      <c r="AB2456" s="58" t="n">
        <v>0</v>
      </c>
      <c r="AC2456" s="54" t="n">
        <v>43566</v>
      </c>
      <c r="AD2456" s="68" t="inlineStr">
        <is>
          <t xml:space="preserve">Proc-002461 
Observações da pasta: 
</t>
        </is>
      </c>
      <c r="AE2456" s="38" t="inlineStr">
        <is>
          <t>Proc-002461</t>
        </is>
      </c>
      <c r="AF2456" s="69">
        <f>CONCATENATE(Tabela1[[#This Row],[Coluna1]]," ",CHAR(10),CHAR(10),"Observações da pasta:"," ",CHAR(10),Tabela1[[#This Row],[Observações]])</f>
        <v/>
      </c>
    </row>
    <row r="2457" ht="105" customHeight="1" s="29">
      <c r="A2457" s="2" t="n">
        <v>2456</v>
      </c>
      <c r="B2457" s="52" t="n"/>
      <c r="C2457" s="26" t="inlineStr">
        <is>
          <t>Processo</t>
        </is>
      </c>
      <c r="D2457" s="5" t="inlineStr">
        <is>
          <t>Escritório de Advocacia Valéria Maria Cid Pinto</t>
        </is>
      </c>
      <c r="E2457" s="5" t="inlineStr">
        <is>
          <t>Escritório de Advocacia Valéria Maria Cid Pinto</t>
        </is>
      </c>
      <c r="F2457" s="5" t="inlineStr">
        <is>
          <t>Judicial</t>
        </is>
      </c>
      <c r="G2457" s="53" t="n"/>
      <c r="H2457" s="53" t="n"/>
      <c r="I2457" s="5" t="inlineStr">
        <is>
          <t>Ativo</t>
        </is>
      </c>
      <c r="J2457" s="54" t="n">
        <v>43368</v>
      </c>
      <c r="K2457" s="55" t="inlineStr">
        <is>
          <t>Recurso Administrativo</t>
        </is>
      </c>
      <c r="L2457" s="5" t="inlineStr">
        <is>
          <t>Administrativo</t>
        </is>
      </c>
      <c r="M2457" s="5" t="inlineStr">
        <is>
          <t>VALÉRIA MARIA CID PINTO</t>
        </is>
      </c>
      <c r="N2457" s="33" t="inlineStr">
        <is>
          <t>JOSÉ RUBEM CID PINTO</t>
        </is>
      </c>
      <c r="O2457" s="5" t="inlineStr">
        <is>
          <t>Outro</t>
        </is>
      </c>
      <c r="P2457" s="26" t="n"/>
      <c r="Q2457" s="5" t="inlineStr">
        <is>
          <t>PF</t>
        </is>
      </c>
      <c r="R2457" s="56" t="n"/>
      <c r="S2457" s="57" t="n"/>
      <c r="T2457" s="26" t="n"/>
      <c r="U2457" s="26" t="n"/>
      <c r="V2457" s="56" t="n"/>
      <c r="W2457" s="26" t="n"/>
      <c r="X2457" s="56" t="n"/>
      <c r="Y2457" s="26" t="n"/>
      <c r="Z2457" s="56" t="n"/>
      <c r="AA2457" s="26" t="inlineStr">
        <is>
          <t>1</t>
        </is>
      </c>
      <c r="AB2457" s="58" t="n">
        <v>0</v>
      </c>
      <c r="AC2457" s="54" t="n"/>
      <c r="AD2457" s="68" t="inlineStr">
        <is>
          <t xml:space="preserve">Proc-002462 
Observações da pasta: 
</t>
        </is>
      </c>
      <c r="AE2457" s="38" t="inlineStr">
        <is>
          <t>Proc-002462</t>
        </is>
      </c>
      <c r="AF2457" s="69">
        <f>CONCATENATE(Tabela1[[#This Row],[Coluna1]]," ",CHAR(10),CHAR(10),"Observações da pasta:"," ",CHAR(10),Tabela1[[#This Row],[Observações]])</f>
        <v/>
      </c>
    </row>
    <row r="2458" ht="105" customHeight="1" s="29">
      <c r="A2458" s="2" t="n">
        <v>2457</v>
      </c>
      <c r="B2458" s="52" t="n"/>
      <c r="C2458" s="26" t="inlineStr">
        <is>
          <t>Processo</t>
        </is>
      </c>
      <c r="D2458" s="5" t="inlineStr">
        <is>
          <t>Escritório de Advocacia Valéria Maria Cid Pinto</t>
        </is>
      </c>
      <c r="E2458" s="5" t="inlineStr">
        <is>
          <t>Escritório de Advocacia Valéria Maria Cid Pinto</t>
        </is>
      </c>
      <c r="F2458" s="5" t="inlineStr">
        <is>
          <t>Judicial</t>
        </is>
      </c>
      <c r="G2458" s="70">
        <f>IF(Tabela1[[#This Row],[Número CNJ]]="","",CONCATENATE(LEFT(Tabela1[[#This Row],[Número CNJ]],7),"-",RIGHT(LEFT(Tabela1[[#This Row],[Número CNJ]],9),2),".",RIGHT(LEFT(Tabela1[[#This Row],[Número CNJ]],13),4),".",RIGHT(LEFT(Tabela1[[#This Row],[Número CNJ]],14),1),".",RIGHT(LEFT(Tabela1[[#This Row],[Número CNJ]],16),2),".",RIGHT(Tabela1[[#This Row],[Número CNJ]],4)))</f>
        <v/>
      </c>
      <c r="H2458" s="53" t="n"/>
      <c r="I2458" s="5" t="inlineStr">
        <is>
          <t>Arquivado</t>
        </is>
      </c>
      <c r="J2458" s="54" t="n">
        <v>43369</v>
      </c>
      <c r="K2458" s="55" t="inlineStr">
        <is>
          <t>Cobrança</t>
        </is>
      </c>
      <c r="L2458" s="5" t="inlineStr">
        <is>
          <t>Cível</t>
        </is>
      </c>
      <c r="M2458" s="5" t="inlineStr">
        <is>
          <t>VALÉRIA MARIA CID PINTO</t>
        </is>
      </c>
      <c r="N2458" s="33" t="inlineStr">
        <is>
          <t>SICOOB ADMINISTRADORA E CORRETORA DE SEGUROS LTDA</t>
        </is>
      </c>
      <c r="O2458" s="5" t="inlineStr">
        <is>
          <t>Réu</t>
        </is>
      </c>
      <c r="P2458" s="26" t="n"/>
      <c r="Q2458" s="5" t="inlineStr">
        <is>
          <t>PJ</t>
        </is>
      </c>
      <c r="R2458" s="56" t="inlineStr">
        <is>
          <t>MARILEZIA MARIA FAJOLI</t>
        </is>
      </c>
      <c r="S2458" s="57" t="n"/>
      <c r="T2458" s="26" t="inlineStr">
        <is>
          <t>PF</t>
        </is>
      </c>
      <c r="U2458" s="26" t="n"/>
      <c r="V2458" s="56" t="n"/>
      <c r="W2458" s="26" t="inlineStr">
        <is>
          <t>ES</t>
        </is>
      </c>
      <c r="X2458" s="56" t="inlineStr">
        <is>
          <t>Venda Nova do Imigrante</t>
        </is>
      </c>
      <c r="Y2458" s="26" t="inlineStr">
        <is>
          <t>TJES - Tribunal de Justiça do Estado do Espírito Santo</t>
        </is>
      </c>
      <c r="Z2458" s="55" t="inlineStr">
        <is>
          <t>Justiça Estadual</t>
        </is>
      </c>
      <c r="AA2458" s="26" t="inlineStr">
        <is>
          <t>1</t>
        </is>
      </c>
      <c r="AB2458" s="58" t="n">
        <v>0</v>
      </c>
      <c r="AC2458" s="54" t="n"/>
      <c r="AD2458" s="68" t="inlineStr">
        <is>
          <t xml:space="preserve">Proc-002463 
Observações da pasta: 
</t>
        </is>
      </c>
      <c r="AE2458" s="38" t="inlineStr">
        <is>
          <t>Proc-002463</t>
        </is>
      </c>
      <c r="AF2458" s="69">
        <f>CONCATENATE(Tabela1[[#This Row],[Coluna1]]," ",CHAR(10),CHAR(10),"Observações da pasta:"," ",CHAR(10),Tabela1[[#This Row],[Observações]])</f>
        <v/>
      </c>
    </row>
    <row r="2459" ht="105" customHeight="1" s="29">
      <c r="A2459" s="2" t="n">
        <v>2458</v>
      </c>
      <c r="B2459" s="52" t="n"/>
      <c r="C2459" s="26" t="inlineStr">
        <is>
          <t>Processo</t>
        </is>
      </c>
      <c r="D2459" s="5" t="inlineStr">
        <is>
          <t>Escritório de Advocacia Valéria Maria Cid Pinto</t>
        </is>
      </c>
      <c r="E2459" s="5" t="inlineStr">
        <is>
          <t>Escritório de Advocacia Valéria Maria Cid Pinto</t>
        </is>
      </c>
      <c r="F2459" s="5" t="inlineStr">
        <is>
          <t>Judicial</t>
        </is>
      </c>
      <c r="G2459" s="70">
        <f>IF(Tabela1[[#This Row],[Número CNJ]]="","",CONCATENATE(LEFT(Tabela1[[#This Row],[Número CNJ]],7),"-",RIGHT(LEFT(Tabela1[[#This Row],[Número CNJ]],9),2),".",RIGHT(LEFT(Tabela1[[#This Row],[Número CNJ]],13),4),".",RIGHT(LEFT(Tabela1[[#This Row],[Número CNJ]],14),1),".",RIGHT(LEFT(Tabela1[[#This Row],[Número CNJ]],16),2),".",RIGHT(Tabela1[[#This Row],[Número CNJ]],4)))</f>
        <v/>
      </c>
      <c r="H2459" s="53" t="n"/>
      <c r="I2459" s="5" t="inlineStr">
        <is>
          <t>Arquivado</t>
        </is>
      </c>
      <c r="J2459" s="54" t="n">
        <v>43370</v>
      </c>
      <c r="K2459" s="55" t="inlineStr">
        <is>
          <t>Cobrança</t>
        </is>
      </c>
      <c r="L2459" s="5" t="inlineStr">
        <is>
          <t>Cível</t>
        </is>
      </c>
      <c r="M2459" s="5" t="inlineStr">
        <is>
          <t>VALÉRIA MARIA CID PINTO</t>
        </is>
      </c>
      <c r="N2459" s="33" t="inlineStr">
        <is>
          <t>SICOOB ADMINISTRADORA E CORRETORA DE SEGUROS LTDA</t>
        </is>
      </c>
      <c r="O2459" s="5" t="inlineStr">
        <is>
          <t>Réu</t>
        </is>
      </c>
      <c r="P2459" s="26" t="n"/>
      <c r="Q2459" s="5" t="inlineStr">
        <is>
          <t>PJ</t>
        </is>
      </c>
      <c r="R2459" s="56" t="inlineStr">
        <is>
          <t>SILVANA DE CARVALHO FABIANO</t>
        </is>
      </c>
      <c r="S2459" s="57" t="n"/>
      <c r="T2459" s="26" t="inlineStr">
        <is>
          <t>PF</t>
        </is>
      </c>
      <c r="U2459" s="26" t="n"/>
      <c r="V2459" s="56" t="n"/>
      <c r="W2459" s="26" t="inlineStr">
        <is>
          <t>ES</t>
        </is>
      </c>
      <c r="X2459" s="56" t="inlineStr">
        <is>
          <t>Marataízes</t>
        </is>
      </c>
      <c r="Y2459" s="26" t="inlineStr">
        <is>
          <t>TJES - Tribunal de Justiça do Estado do Espírito Santo</t>
        </is>
      </c>
      <c r="Z2459" s="56" t="n"/>
      <c r="AA2459" s="26" t="inlineStr">
        <is>
          <t>1</t>
        </is>
      </c>
      <c r="AB2459" s="58" t="n">
        <v>0</v>
      </c>
      <c r="AC2459" s="54" t="n"/>
      <c r="AD2459" s="68" t="inlineStr">
        <is>
          <t xml:space="preserve">Proc-002464 
Observações da pasta: 
</t>
        </is>
      </c>
      <c r="AE2459" s="38" t="inlineStr">
        <is>
          <t>Proc-002464</t>
        </is>
      </c>
      <c r="AF2459" s="69">
        <f>CONCATENATE(Tabela1[[#This Row],[Coluna1]]," ",CHAR(10),CHAR(10),"Observações da pasta:"," ",CHAR(10),Tabela1[[#This Row],[Observações]])</f>
        <v/>
      </c>
    </row>
    <row r="2460" ht="105" customHeight="1" s="29">
      <c r="A2460" s="2" t="n">
        <v>2459</v>
      </c>
      <c r="B2460" s="52" t="n"/>
      <c r="C2460" s="26" t="inlineStr">
        <is>
          <t>Processo</t>
        </is>
      </c>
      <c r="D2460" s="5" t="inlineStr">
        <is>
          <t>Escritório de Advocacia Valéria Maria Cid Pinto</t>
        </is>
      </c>
      <c r="E2460" s="5" t="inlineStr">
        <is>
          <t>Escritório de Advocacia Valéria Maria Cid Pinto</t>
        </is>
      </c>
      <c r="F2460" s="5" t="inlineStr">
        <is>
          <t>Judicial</t>
        </is>
      </c>
      <c r="G2460" s="70">
        <f>IF(Tabela1[[#This Row],[Número CNJ]]="","",CONCATENATE(LEFT(Tabela1[[#This Row],[Número CNJ]],7),"-",RIGHT(LEFT(Tabela1[[#This Row],[Número CNJ]],9),2),".",RIGHT(LEFT(Tabela1[[#This Row],[Número CNJ]],13),4),".",RIGHT(LEFT(Tabela1[[#This Row],[Número CNJ]],14),1),".",RIGHT(LEFT(Tabela1[[#This Row],[Número CNJ]],16),2),".",RIGHT(Tabela1[[#This Row],[Número CNJ]],4)))</f>
        <v/>
      </c>
      <c r="H2460" s="53" t="n"/>
      <c r="I2460" s="5" t="inlineStr">
        <is>
          <t>Arquivado</t>
        </is>
      </c>
      <c r="J2460" s="54" t="n">
        <v>43383</v>
      </c>
      <c r="K2460" s="55" t="inlineStr">
        <is>
          <t>Repetição de Indébito</t>
        </is>
      </c>
      <c r="L2460" s="5" t="inlineStr">
        <is>
          <t>Cível</t>
        </is>
      </c>
      <c r="M2460" s="5" t="inlineStr">
        <is>
          <t>VALÉRIA MARIA CID PINTO</t>
        </is>
      </c>
      <c r="N2460" s="33" t="inlineStr">
        <is>
          <t>DIVA MARTINS DUTRA</t>
        </is>
      </c>
      <c r="O2460" s="5" t="inlineStr">
        <is>
          <t>Requerido</t>
        </is>
      </c>
      <c r="P2460" s="26" t="n"/>
      <c r="Q2460" s="5" t="inlineStr">
        <is>
          <t>PF</t>
        </is>
      </c>
      <c r="R2460" s="56" t="inlineStr">
        <is>
          <t>ESPÓLIO DA SILVA CUNHA GOMES</t>
        </is>
      </c>
      <c r="S2460" s="57" t="n"/>
      <c r="T2460" s="26" t="inlineStr">
        <is>
          <t>PF</t>
        </is>
      </c>
      <c r="U2460" s="26" t="n"/>
      <c r="V2460" s="56" t="n"/>
      <c r="W2460" s="26" t="inlineStr">
        <is>
          <t>ES</t>
        </is>
      </c>
      <c r="X2460" s="56" t="inlineStr">
        <is>
          <t>Vitória</t>
        </is>
      </c>
      <c r="Y2460" s="26" t="inlineStr">
        <is>
          <t>TJES - Tribunal de Justiça do Estado do Espírito Santo</t>
        </is>
      </c>
      <c r="Z2460" s="56" t="n"/>
      <c r="AA2460" s="26" t="inlineStr">
        <is>
          <t>1</t>
        </is>
      </c>
      <c r="AB2460" s="58" t="n">
        <v>0</v>
      </c>
      <c r="AC2460" s="54" t="n">
        <v>43956</v>
      </c>
      <c r="AD2460" s="68" t="inlineStr">
        <is>
          <t xml:space="preserve">Proc-002465 
Observações da pasta: 
</t>
        </is>
      </c>
      <c r="AE2460" s="38" t="inlineStr">
        <is>
          <t>Proc-002465</t>
        </is>
      </c>
      <c r="AF2460" s="69">
        <f>CONCATENATE(Tabela1[[#This Row],[Coluna1]]," ",CHAR(10),CHAR(10),"Observações da pasta:"," ",CHAR(10),Tabela1[[#This Row],[Observações]])</f>
        <v/>
      </c>
    </row>
    <row r="2461" ht="105" customHeight="1" s="29">
      <c r="A2461" s="2" t="n">
        <v>2460</v>
      </c>
      <c r="B2461" s="52" t="n"/>
      <c r="C2461" s="26" t="inlineStr">
        <is>
          <t>Processo</t>
        </is>
      </c>
      <c r="D2461" s="5" t="inlineStr">
        <is>
          <t>Escritório de Advocacia Valéria Maria Cid Pinto</t>
        </is>
      </c>
      <c r="E2461" s="5" t="inlineStr">
        <is>
          <t>Escritório de Advocacia Valéria Maria Cid Pinto</t>
        </is>
      </c>
      <c r="F2461" s="5" t="inlineStr">
        <is>
          <t>Judicial</t>
        </is>
      </c>
      <c r="G2461" s="70">
        <f>IF(Tabela1[[#This Row],[Número CNJ]]="","",CONCATENATE(LEFT(Tabela1[[#This Row],[Número CNJ]],7),"-",RIGHT(LEFT(Tabela1[[#This Row],[Número CNJ]],9),2),".",RIGHT(LEFT(Tabela1[[#This Row],[Número CNJ]],13),4),".",RIGHT(LEFT(Tabela1[[#This Row],[Número CNJ]],14),1),".",RIGHT(LEFT(Tabela1[[#This Row],[Número CNJ]],16),2),".",RIGHT(Tabela1[[#This Row],[Número CNJ]],4)))</f>
        <v/>
      </c>
      <c r="H2461" s="53" t="n"/>
      <c r="I2461" s="5" t="inlineStr">
        <is>
          <t>Arquivado</t>
        </is>
      </c>
      <c r="J2461" s="54" t="n">
        <v>43384</v>
      </c>
      <c r="K2461" s="55" t="inlineStr">
        <is>
          <t>Cobrança</t>
        </is>
      </c>
      <c r="L2461" s="5" t="inlineStr">
        <is>
          <t>Cível</t>
        </is>
      </c>
      <c r="M2461" s="5" t="inlineStr">
        <is>
          <t>VALÉRIA MARIA CID PINTO</t>
        </is>
      </c>
      <c r="N2461" s="33" t="inlineStr">
        <is>
          <t>BRADESCO AUTO RE COMPANHIA DE SEGUROS</t>
        </is>
      </c>
      <c r="O2461" s="5" t="inlineStr">
        <is>
          <t>Réu</t>
        </is>
      </c>
      <c r="P2461" s="26" t="n"/>
      <c r="Q2461" s="5" t="inlineStr">
        <is>
          <t>PJ</t>
        </is>
      </c>
      <c r="R2461" s="56" t="n"/>
      <c r="S2461" s="57" t="n"/>
      <c r="T2461" s="26" t="n"/>
      <c r="U2461" s="26" t="n"/>
      <c r="V2461" s="56" t="n"/>
      <c r="W2461" s="26" t="inlineStr">
        <is>
          <t>ES</t>
        </is>
      </c>
      <c r="X2461" s="56" t="inlineStr">
        <is>
          <t>Vitória</t>
        </is>
      </c>
      <c r="Y2461" s="26" t="inlineStr">
        <is>
          <t>TJES - Tribunal de Justiça do Estado do Espírito Santo</t>
        </is>
      </c>
      <c r="Z2461" s="56" t="n"/>
      <c r="AA2461" s="26" t="inlineStr">
        <is>
          <t>1</t>
        </is>
      </c>
      <c r="AB2461" s="58" t="n">
        <v>0</v>
      </c>
      <c r="AC2461" s="54" t="n">
        <v>43591</v>
      </c>
      <c r="AD2461" s="68" t="inlineStr">
        <is>
          <t xml:space="preserve">Proc-002466 
Observações da pasta: 
</t>
        </is>
      </c>
      <c r="AE2461" s="38" t="inlineStr">
        <is>
          <t>Proc-002466</t>
        </is>
      </c>
      <c r="AF2461" s="69">
        <f>CONCATENATE(Tabela1[[#This Row],[Coluna1]]," ",CHAR(10),CHAR(10),"Observações da pasta:"," ",CHAR(10),Tabela1[[#This Row],[Observações]])</f>
        <v/>
      </c>
    </row>
    <row r="2462" ht="105" customHeight="1" s="29">
      <c r="A2462" s="2" t="n">
        <v>2461</v>
      </c>
      <c r="B2462" s="52" t="n"/>
      <c r="C2462" s="26" t="inlineStr">
        <is>
          <t>Processo</t>
        </is>
      </c>
      <c r="D2462" s="5" t="inlineStr">
        <is>
          <t>Escritório de Advocacia Valéria Maria Cid Pinto</t>
        </is>
      </c>
      <c r="E2462" s="5" t="inlineStr">
        <is>
          <t>Escritório de Advocacia Valéria Maria Cid Pinto</t>
        </is>
      </c>
      <c r="F2462" s="5" t="inlineStr">
        <is>
          <t>Judicial</t>
        </is>
      </c>
      <c r="G2462" s="70">
        <f>IF(Tabela1[[#This Row],[Número CNJ]]="","",CONCATENATE(LEFT(Tabela1[[#This Row],[Número CNJ]],7),"-",RIGHT(LEFT(Tabela1[[#This Row],[Número CNJ]],9),2),".",RIGHT(LEFT(Tabela1[[#This Row],[Número CNJ]],13),4),".",RIGHT(LEFT(Tabela1[[#This Row],[Número CNJ]],14),1),".",RIGHT(LEFT(Tabela1[[#This Row],[Número CNJ]],16),2),".",RIGHT(Tabela1[[#This Row],[Número CNJ]],4)))</f>
        <v/>
      </c>
      <c r="H2462" s="53" t="n"/>
      <c r="I2462" s="5" t="inlineStr">
        <is>
          <t>Arquivado</t>
        </is>
      </c>
      <c r="J2462" s="54" t="n">
        <v>43391</v>
      </c>
      <c r="K2462" s="55" t="inlineStr">
        <is>
          <t>Cobrança</t>
        </is>
      </c>
      <c r="L2462" s="5" t="inlineStr">
        <is>
          <t>Cível</t>
        </is>
      </c>
      <c r="M2462" s="5" t="inlineStr">
        <is>
          <t>VALÉRIA MARIA CID PINTO</t>
        </is>
      </c>
      <c r="N2462" s="33" t="inlineStr">
        <is>
          <t>BRADESCO AUTO RE COMPANHIA DE SEGUROS</t>
        </is>
      </c>
      <c r="O2462" s="5" t="inlineStr">
        <is>
          <t>Réu</t>
        </is>
      </c>
      <c r="P2462" s="26" t="n"/>
      <c r="Q2462" s="5" t="inlineStr">
        <is>
          <t>PJ</t>
        </is>
      </c>
      <c r="R2462" s="56" t="inlineStr">
        <is>
          <t>THALLYAN TRANSPORTES LTDA - ME</t>
        </is>
      </c>
      <c r="S2462" s="57" t="n"/>
      <c r="T2462" s="26" t="inlineStr">
        <is>
          <t>PJ</t>
        </is>
      </c>
      <c r="U2462" s="26" t="n"/>
      <c r="V2462" s="56" t="n"/>
      <c r="W2462" s="26" t="inlineStr">
        <is>
          <t>ES</t>
        </is>
      </c>
      <c r="X2462" s="56" t="inlineStr">
        <is>
          <t>Cariacica</t>
        </is>
      </c>
      <c r="Y2462" s="26" t="inlineStr">
        <is>
          <t>TJES - Tribunal de Justiça do Estado do Espírito Santo</t>
        </is>
      </c>
      <c r="Z2462" s="56" t="n"/>
      <c r="AA2462" s="26" t="inlineStr">
        <is>
          <t>1</t>
        </is>
      </c>
      <c r="AB2462" s="58" t="n">
        <v>0</v>
      </c>
      <c r="AC2462" s="54" t="n">
        <v>43521</v>
      </c>
      <c r="AD2462" s="68" t="inlineStr">
        <is>
          <t xml:space="preserve">Proc-002467 
Observações da pasta: 
</t>
        </is>
      </c>
      <c r="AE2462" s="38" t="inlineStr">
        <is>
          <t>Proc-002467</t>
        </is>
      </c>
      <c r="AF2462" s="69">
        <f>CONCATENATE(Tabela1[[#This Row],[Coluna1]]," ",CHAR(10),CHAR(10),"Observações da pasta:"," ",CHAR(10),Tabela1[[#This Row],[Observações]])</f>
        <v/>
      </c>
    </row>
    <row r="2463" ht="105" customHeight="1" s="29">
      <c r="A2463" s="2" t="n">
        <v>2462</v>
      </c>
      <c r="B2463" s="52" t="n"/>
      <c r="C2463" s="26" t="inlineStr">
        <is>
          <t>Processo</t>
        </is>
      </c>
      <c r="D2463" s="5" t="inlineStr">
        <is>
          <t>Escritório de Advocacia Valéria Maria Cid Pinto</t>
        </is>
      </c>
      <c r="E2463" s="5" t="inlineStr">
        <is>
          <t>Escritório de Advocacia Valéria Maria Cid Pinto</t>
        </is>
      </c>
      <c r="F2463" s="5" t="inlineStr">
        <is>
          <t>Judicial</t>
        </is>
      </c>
      <c r="G2463" s="70">
        <f>IF(Tabela1[[#This Row],[Número CNJ]]="","",CONCATENATE(LEFT(Tabela1[[#This Row],[Número CNJ]],7),"-",RIGHT(LEFT(Tabela1[[#This Row],[Número CNJ]],9),2),".",RIGHT(LEFT(Tabela1[[#This Row],[Número CNJ]],13),4),".",RIGHT(LEFT(Tabela1[[#This Row],[Número CNJ]],14),1),".",RIGHT(LEFT(Tabela1[[#This Row],[Número CNJ]],16),2),".",RIGHT(Tabela1[[#This Row],[Número CNJ]],4)))</f>
        <v/>
      </c>
      <c r="H2463" s="53" t="inlineStr">
        <is>
          <t>(013030029840)</t>
        </is>
      </c>
      <c r="I2463" s="5" t="inlineStr">
        <is>
          <t>Arquivado</t>
        </is>
      </c>
      <c r="J2463" s="54" t="n">
        <v>43391</v>
      </c>
      <c r="K2463" s="56" t="inlineStr">
        <is>
          <t>Execução</t>
        </is>
      </c>
      <c r="L2463" s="5" t="inlineStr">
        <is>
          <t>Cível</t>
        </is>
      </c>
      <c r="M2463" s="5" t="inlineStr">
        <is>
          <t>VALÉRIA MARIA CID PINTO</t>
        </is>
      </c>
      <c r="N2463" s="33" t="inlineStr">
        <is>
          <t>HSBC</t>
        </is>
      </c>
      <c r="O2463" s="5" t="inlineStr">
        <is>
          <t>Exequente</t>
        </is>
      </c>
      <c r="P2463" s="26" t="n"/>
      <c r="Q2463" s="5" t="inlineStr">
        <is>
          <t>PJ</t>
        </is>
      </c>
      <c r="R2463" s="56" t="inlineStr">
        <is>
          <t>COLEGIO EXPOENTE DE CASTELO LTDA</t>
        </is>
      </c>
      <c r="S2463" s="57" t="n"/>
      <c r="T2463" s="26" t="inlineStr">
        <is>
          <t>PJ</t>
        </is>
      </c>
      <c r="U2463" s="26" t="n"/>
      <c r="V2463" s="56" t="n"/>
      <c r="W2463" s="26" t="n"/>
      <c r="X2463" s="56" t="n"/>
      <c r="Y2463" s="26" t="inlineStr">
        <is>
          <t>TJES - Tribunal de Justiça do Estado do Espírito Santo</t>
        </is>
      </c>
      <c r="Z2463" s="56" t="n"/>
      <c r="AA2463" s="26" t="inlineStr">
        <is>
          <t>1</t>
        </is>
      </c>
      <c r="AB2463" s="58" t="n">
        <v>0</v>
      </c>
      <c r="AC2463" s="54" t="n"/>
      <c r="AD2463" s="68" t="inlineStr">
        <is>
          <t xml:space="preserve">Proc-002468 
Observações da pasta: 
</t>
        </is>
      </c>
      <c r="AE2463" s="38" t="inlineStr">
        <is>
          <t>Proc-002468</t>
        </is>
      </c>
      <c r="AF2463" s="69">
        <f>CONCATENATE(Tabela1[[#This Row],[Coluna1]]," ",CHAR(10),CHAR(10),"Observações da pasta:"," ",CHAR(10),Tabela1[[#This Row],[Observações]])</f>
        <v/>
      </c>
    </row>
    <row r="2464" ht="105" customHeight="1" s="29">
      <c r="A2464" s="2" t="n">
        <v>2463</v>
      </c>
      <c r="B2464" s="52" t="n"/>
      <c r="C2464" s="26" t="inlineStr">
        <is>
          <t>Processo</t>
        </is>
      </c>
      <c r="D2464" s="5" t="inlineStr">
        <is>
          <t>Escritório de Advocacia Valéria Maria Cid Pinto</t>
        </is>
      </c>
      <c r="E2464" s="5" t="inlineStr">
        <is>
          <t>Escritório de Advocacia Valéria Maria Cid Pinto</t>
        </is>
      </c>
      <c r="F2464" s="5" t="inlineStr">
        <is>
          <t>Judicial</t>
        </is>
      </c>
      <c r="G2464" s="70">
        <f>IF(Tabela1[[#This Row],[Número CNJ]]="","",CONCATENATE(LEFT(Tabela1[[#This Row],[Número CNJ]],7),"-",RIGHT(LEFT(Tabela1[[#This Row],[Número CNJ]],9),2),".",RIGHT(LEFT(Tabela1[[#This Row],[Número CNJ]],13),4),".",RIGHT(LEFT(Tabela1[[#This Row],[Número CNJ]],14),1),".",RIGHT(LEFT(Tabela1[[#This Row],[Número CNJ]],16),2),".",RIGHT(Tabela1[[#This Row],[Número CNJ]],4)))</f>
        <v/>
      </c>
      <c r="H2464" s="53" t="n"/>
      <c r="I2464" s="5" t="inlineStr">
        <is>
          <t>Ativo</t>
        </is>
      </c>
      <c r="J2464" s="54" t="n">
        <v>43392</v>
      </c>
      <c r="K2464" s="56" t="inlineStr">
        <is>
          <t>Execução</t>
        </is>
      </c>
      <c r="L2464" s="5" t="inlineStr">
        <is>
          <t>Cível</t>
        </is>
      </c>
      <c r="M2464" s="5" t="inlineStr">
        <is>
          <t>VALÉRIA MARIA CID PINTO</t>
        </is>
      </c>
      <c r="N2464" s="33" t="inlineStr">
        <is>
          <t>CONDOMINIO DO ED. BALTIMORE</t>
        </is>
      </c>
      <c r="O2464" s="5" t="inlineStr">
        <is>
          <t>Exequente</t>
        </is>
      </c>
      <c r="P2464" s="26" t="n"/>
      <c r="Q2464" s="5" t="inlineStr">
        <is>
          <t>PJ</t>
        </is>
      </c>
      <c r="R2464" s="56" t="inlineStr">
        <is>
          <t>FUNDAÇÃO CENTROLESTE</t>
        </is>
      </c>
      <c r="S2464" s="57" t="n"/>
      <c r="T2464" s="26" t="inlineStr">
        <is>
          <t>PJ</t>
        </is>
      </c>
      <c r="U2464" s="26" t="n"/>
      <c r="V2464" s="56" t="n"/>
      <c r="W2464" s="26" t="inlineStr">
        <is>
          <t>ES</t>
        </is>
      </c>
      <c r="X2464" s="56" t="inlineStr">
        <is>
          <t>Vitória</t>
        </is>
      </c>
      <c r="Y2464" s="26" t="inlineStr">
        <is>
          <t>TJES - Tribunal de Justiça do Estado do Espírito Santo</t>
        </is>
      </c>
      <c r="Z2464" s="56" t="n"/>
      <c r="AA2464" s="26" t="inlineStr">
        <is>
          <t>1</t>
        </is>
      </c>
      <c r="AB2464" s="58" t="n">
        <v>0</v>
      </c>
      <c r="AC2464" s="54" t="n"/>
      <c r="AD2464" s="68" t="inlineStr">
        <is>
          <t xml:space="preserve">Proc-002469 
Observações da pasta: 
</t>
        </is>
      </c>
      <c r="AE2464" s="38" t="inlineStr">
        <is>
          <t>Proc-002469</t>
        </is>
      </c>
      <c r="AF2464" s="69">
        <f>CONCATENATE(Tabela1[[#This Row],[Coluna1]]," ",CHAR(10),CHAR(10),"Observações da pasta:"," ",CHAR(10),Tabela1[[#This Row],[Observações]])</f>
        <v/>
      </c>
    </row>
    <row r="2465" ht="105" customHeight="1" s="29">
      <c r="A2465" s="2" t="n">
        <v>2464</v>
      </c>
      <c r="B2465" s="52" t="n"/>
      <c r="C2465" s="26" t="inlineStr">
        <is>
          <t>Processo</t>
        </is>
      </c>
      <c r="D2465" s="5" t="inlineStr">
        <is>
          <t>Escritório de Advocacia Valéria Maria Cid Pinto</t>
        </is>
      </c>
      <c r="E2465" s="5" t="inlineStr">
        <is>
          <t>Escritório de Advocacia Valéria Maria Cid Pinto</t>
        </is>
      </c>
      <c r="F2465" s="5" t="inlineStr">
        <is>
          <t>Judicial</t>
        </is>
      </c>
      <c r="G2465" s="70">
        <f>IF(Tabela1[[#This Row],[Número CNJ]]="","",CONCATENATE(LEFT(Tabela1[[#This Row],[Número CNJ]],7),"-",RIGHT(LEFT(Tabela1[[#This Row],[Número CNJ]],9),2),".",RIGHT(LEFT(Tabela1[[#This Row],[Número CNJ]],13),4),".",RIGHT(LEFT(Tabela1[[#This Row],[Número CNJ]],14),1),".",RIGHT(LEFT(Tabela1[[#This Row],[Número CNJ]],16),2),".",RIGHT(Tabela1[[#This Row],[Número CNJ]],4)))</f>
        <v/>
      </c>
      <c r="H2465" s="53" t="n"/>
      <c r="I2465" s="5" t="inlineStr">
        <is>
          <t>Arquivado</t>
        </is>
      </c>
      <c r="J2465" s="54" t="n">
        <v>43392</v>
      </c>
      <c r="K2465" s="55" t="inlineStr">
        <is>
          <t>Cobrança</t>
        </is>
      </c>
      <c r="L2465" s="5" t="inlineStr">
        <is>
          <t>Cível</t>
        </is>
      </c>
      <c r="M2465" s="5" t="inlineStr">
        <is>
          <t>VALÉRIA MARIA CID PINTO</t>
        </is>
      </c>
      <c r="N2465" s="33" t="inlineStr">
        <is>
          <t>BRADESCO AUTO RE COMPANHIA DE SEGUROS</t>
        </is>
      </c>
      <c r="O2465" s="5" t="inlineStr">
        <is>
          <t>Réu</t>
        </is>
      </c>
      <c r="P2465" s="26" t="n"/>
      <c r="Q2465" s="5" t="inlineStr">
        <is>
          <t>PJ</t>
        </is>
      </c>
      <c r="R2465" s="56" t="inlineStr">
        <is>
          <t>MEGA TRANSPORTES LTDA</t>
        </is>
      </c>
      <c r="S2465" s="57" t="n"/>
      <c r="T2465" s="26" t="inlineStr">
        <is>
          <t>PJ</t>
        </is>
      </c>
      <c r="U2465" s="26" t="n"/>
      <c r="V2465" s="56" t="n"/>
      <c r="W2465" s="26" t="inlineStr">
        <is>
          <t>ES</t>
        </is>
      </c>
      <c r="X2465" s="56" t="inlineStr">
        <is>
          <t>Serra</t>
        </is>
      </c>
      <c r="Y2465" s="26" t="inlineStr">
        <is>
          <t>TJES - Tribunal de Justiça do Estado do Espírito Santo</t>
        </is>
      </c>
      <c r="Z2465" s="56" t="n"/>
      <c r="AA2465" s="26" t="inlineStr">
        <is>
          <t>1</t>
        </is>
      </c>
      <c r="AB2465" s="58" t="n">
        <v>0</v>
      </c>
      <c r="AC2465" s="54" t="n">
        <v>43585</v>
      </c>
      <c r="AD2465" s="68" t="inlineStr">
        <is>
          <t xml:space="preserve">Proc-002470 
Observações da pasta: 
</t>
        </is>
      </c>
      <c r="AE2465" s="38" t="inlineStr">
        <is>
          <t>Proc-002470</t>
        </is>
      </c>
      <c r="AF2465" s="69">
        <f>CONCATENATE(Tabela1[[#This Row],[Coluna1]]," ",CHAR(10),CHAR(10),"Observações da pasta:"," ",CHAR(10),Tabela1[[#This Row],[Observações]])</f>
        <v/>
      </c>
    </row>
    <row r="2466" ht="105" customHeight="1" s="29">
      <c r="A2466" s="2" t="n">
        <v>2465</v>
      </c>
      <c r="B2466" s="52" t="n"/>
      <c r="C2466" s="26" t="inlineStr">
        <is>
          <t>Processo</t>
        </is>
      </c>
      <c r="D2466" s="5" t="inlineStr">
        <is>
          <t>Escritório de Advocacia Valéria Maria Cid Pinto</t>
        </is>
      </c>
      <c r="E2466" s="5" t="inlineStr">
        <is>
          <t>Escritório de Advocacia Valéria Maria Cid Pinto</t>
        </is>
      </c>
      <c r="F2466" s="5" t="inlineStr">
        <is>
          <t>Judicial</t>
        </is>
      </c>
      <c r="G2466" s="70">
        <f>IF(Tabela1[[#This Row],[Número CNJ]]="","",CONCATENATE(LEFT(Tabela1[[#This Row],[Número CNJ]],7),"-",RIGHT(LEFT(Tabela1[[#This Row],[Número CNJ]],9),2),".",RIGHT(LEFT(Tabela1[[#This Row],[Número CNJ]],13),4),".",RIGHT(LEFT(Tabela1[[#This Row],[Número CNJ]],14),1),".",RIGHT(LEFT(Tabela1[[#This Row],[Número CNJ]],16),2),".",RIGHT(Tabela1[[#This Row],[Número CNJ]],4)))</f>
        <v/>
      </c>
      <c r="H2466" s="53" t="n"/>
      <c r="I2466" s="5" t="inlineStr">
        <is>
          <t>Ativo</t>
        </is>
      </c>
      <c r="J2466" s="54" t="n">
        <v>43402</v>
      </c>
      <c r="K2466" s="55" t="inlineStr">
        <is>
          <t>Cobrança</t>
        </is>
      </c>
      <c r="L2466" s="5" t="inlineStr">
        <is>
          <t>Cível</t>
        </is>
      </c>
      <c r="M2466" s="5" t="inlineStr">
        <is>
          <t>VALÉRIA MARIA CID PINTO</t>
        </is>
      </c>
      <c r="N2466" s="33" t="inlineStr">
        <is>
          <t>BRILHANTE ADM. E CORRETORA DE SEGUROS LTDA.</t>
        </is>
      </c>
      <c r="O2466" s="5" t="inlineStr">
        <is>
          <t>Requerido</t>
        </is>
      </c>
      <c r="P2466" s="26" t="inlineStr">
        <is>
          <t>39.393.301/0001-68</t>
        </is>
      </c>
      <c r="Q2466" s="5" t="inlineStr">
        <is>
          <t>PJ</t>
        </is>
      </c>
      <c r="R2466" s="56" t="inlineStr">
        <is>
          <t>MARINALVA OLIVEIRA DOS SANTOS</t>
        </is>
      </c>
      <c r="S2466" s="57" t="n"/>
      <c r="T2466" s="26" t="inlineStr">
        <is>
          <t>PF</t>
        </is>
      </c>
      <c r="U2466" s="26" t="n"/>
      <c r="V2466" s="56" t="n"/>
      <c r="W2466" s="26" t="inlineStr">
        <is>
          <t>ES</t>
        </is>
      </c>
      <c r="X2466" s="56" t="inlineStr">
        <is>
          <t>Cariacica</t>
        </is>
      </c>
      <c r="Y2466" s="26" t="inlineStr">
        <is>
          <t>TJES - Tribunal de Justiça do Estado do Espírito Santo</t>
        </is>
      </c>
      <c r="Z2466" s="56" t="n"/>
      <c r="AA2466" s="26" t="inlineStr">
        <is>
          <t>1</t>
        </is>
      </c>
      <c r="AB2466" s="58" t="n">
        <v>0</v>
      </c>
      <c r="AC2466" s="54" t="n"/>
      <c r="AD2466" s="68" t="inlineStr">
        <is>
          <t xml:space="preserve">Proc-002471 
Observações da pasta: 
</t>
        </is>
      </c>
      <c r="AE2466" s="38" t="inlineStr">
        <is>
          <t>Proc-002471</t>
        </is>
      </c>
      <c r="AF2466" s="69">
        <f>CONCATENATE(Tabela1[[#This Row],[Coluna1]]," ",CHAR(10),CHAR(10),"Observações da pasta:"," ",CHAR(10),Tabela1[[#This Row],[Observações]])</f>
        <v/>
      </c>
    </row>
    <row r="2467" ht="105" customHeight="1" s="29">
      <c r="A2467" s="2" t="n">
        <v>2466</v>
      </c>
      <c r="B2467" s="52" t="n"/>
      <c r="C2467" s="26" t="inlineStr">
        <is>
          <t>Processo</t>
        </is>
      </c>
      <c r="D2467" s="5" t="inlineStr">
        <is>
          <t>Escritório de Advocacia Valéria Maria Cid Pinto</t>
        </is>
      </c>
      <c r="E2467" s="5" t="inlineStr">
        <is>
          <t>Escritório de Advocacia Valéria Maria Cid Pinto</t>
        </is>
      </c>
      <c r="F2467" s="5" t="inlineStr">
        <is>
          <t>Judicial</t>
        </is>
      </c>
      <c r="G2467" s="70">
        <f>IF(Tabela1[[#This Row],[Número CNJ]]="","",CONCATENATE(LEFT(Tabela1[[#This Row],[Número CNJ]],7),"-",RIGHT(LEFT(Tabela1[[#This Row],[Número CNJ]],9),2),".",RIGHT(LEFT(Tabela1[[#This Row],[Número CNJ]],13),4),".",RIGHT(LEFT(Tabela1[[#This Row],[Número CNJ]],14),1),".",RIGHT(LEFT(Tabela1[[#This Row],[Número CNJ]],16),2),".",RIGHT(Tabela1[[#This Row],[Número CNJ]],4)))</f>
        <v/>
      </c>
      <c r="H2467" s="53" t="n"/>
      <c r="I2467" s="5" t="inlineStr">
        <is>
          <t>Arquivado</t>
        </is>
      </c>
      <c r="J2467" s="54" t="n">
        <v>43403</v>
      </c>
      <c r="K2467" s="55" t="inlineStr">
        <is>
          <t>Cobrança</t>
        </is>
      </c>
      <c r="L2467" s="5" t="inlineStr">
        <is>
          <t>Cível</t>
        </is>
      </c>
      <c r="M2467" s="5" t="inlineStr">
        <is>
          <t>VALÉRIA MARIA CID PINTO</t>
        </is>
      </c>
      <c r="N2467" s="33" t="inlineStr">
        <is>
          <t>BRADESCO AUTO RE COMPANHIA DE SEGUROS</t>
        </is>
      </c>
      <c r="O2467" s="5" t="inlineStr">
        <is>
          <t>Réu</t>
        </is>
      </c>
      <c r="P2467" s="26" t="n"/>
      <c r="Q2467" s="5" t="inlineStr">
        <is>
          <t>PJ</t>
        </is>
      </c>
      <c r="R2467" s="56" t="inlineStr">
        <is>
          <t>WALTER PINHEIRO LUZ JUNIOR</t>
        </is>
      </c>
      <c r="S2467" s="57" t="n"/>
      <c r="T2467" s="26" t="inlineStr">
        <is>
          <t>PF</t>
        </is>
      </c>
      <c r="U2467" s="26" t="n"/>
      <c r="V2467" s="56" t="n"/>
      <c r="W2467" s="26" t="inlineStr">
        <is>
          <t>ES</t>
        </is>
      </c>
      <c r="X2467" s="56" t="inlineStr">
        <is>
          <t>Vitória</t>
        </is>
      </c>
      <c r="Y2467" s="26" t="inlineStr">
        <is>
          <t>TJES - Tribunal de Justiça do Estado do Espírito Santo</t>
        </is>
      </c>
      <c r="Z2467" s="56" t="n"/>
      <c r="AA2467" s="26" t="inlineStr">
        <is>
          <t>1</t>
        </is>
      </c>
      <c r="AB2467" s="58" t="n">
        <v>0</v>
      </c>
      <c r="AC2467" s="54" t="n">
        <v>43409</v>
      </c>
      <c r="AD2467" s="68" t="inlineStr">
        <is>
          <t xml:space="preserve">Proc-002472 
Observações da pasta: 
</t>
        </is>
      </c>
      <c r="AE2467" s="38" t="inlineStr">
        <is>
          <t>Proc-002472</t>
        </is>
      </c>
      <c r="AF2467" s="69">
        <f>CONCATENATE(Tabela1[[#This Row],[Coluna1]]," ",CHAR(10),CHAR(10),"Observações da pasta:"," ",CHAR(10),Tabela1[[#This Row],[Observações]])</f>
        <v/>
      </c>
    </row>
    <row r="2468" ht="105" customHeight="1" s="29">
      <c r="A2468" s="2" t="n">
        <v>2467</v>
      </c>
      <c r="B2468" s="52" t="n"/>
      <c r="C2468" s="26" t="inlineStr">
        <is>
          <t>Processo</t>
        </is>
      </c>
      <c r="D2468" s="5" t="inlineStr">
        <is>
          <t>Escritório de Advocacia Valéria Maria Cid Pinto</t>
        </is>
      </c>
      <c r="E2468" s="5" t="inlineStr">
        <is>
          <t>Escritório de Advocacia Valéria Maria Cid Pinto</t>
        </is>
      </c>
      <c r="F2468" s="5" t="inlineStr">
        <is>
          <t>Judicial</t>
        </is>
      </c>
      <c r="G2468" s="70">
        <f>IF(Tabela1[[#This Row],[Número CNJ]]="","",CONCATENATE(LEFT(Tabela1[[#This Row],[Número CNJ]],7),"-",RIGHT(LEFT(Tabela1[[#This Row],[Número CNJ]],9),2),".",RIGHT(LEFT(Tabela1[[#This Row],[Número CNJ]],13),4),".",RIGHT(LEFT(Tabela1[[#This Row],[Número CNJ]],14),1),".",RIGHT(LEFT(Tabela1[[#This Row],[Número CNJ]],16),2),".",RIGHT(Tabela1[[#This Row],[Número CNJ]],4)))</f>
        <v/>
      </c>
      <c r="H2468" s="53" t="n"/>
      <c r="I2468" s="5" t="inlineStr">
        <is>
          <t>Arquivado</t>
        </is>
      </c>
      <c r="J2468" s="54" t="n">
        <v>43409</v>
      </c>
      <c r="K2468" s="55" t="inlineStr">
        <is>
          <t>Cobrança</t>
        </is>
      </c>
      <c r="L2468" s="5" t="inlineStr">
        <is>
          <t>Cível</t>
        </is>
      </c>
      <c r="M2468" s="5" t="inlineStr">
        <is>
          <t>VALÉRIA MARIA CID PINTO</t>
        </is>
      </c>
      <c r="N2468" s="33" t="inlineStr">
        <is>
          <t>SICOOB ADMINISTRADORA E CORRETORA DE SEGUROS LTDA</t>
        </is>
      </c>
      <c r="O2468" s="5" t="inlineStr">
        <is>
          <t>Requerido</t>
        </is>
      </c>
      <c r="P2468" s="26" t="n"/>
      <c r="Q2468" s="5" t="inlineStr">
        <is>
          <t>PJ</t>
        </is>
      </c>
      <c r="R2468" s="56" t="inlineStr">
        <is>
          <t>LAERTE JOSE RIBEIRO</t>
        </is>
      </c>
      <c r="S2468" s="57" t="n"/>
      <c r="T2468" s="26" t="inlineStr">
        <is>
          <t>PF</t>
        </is>
      </c>
      <c r="U2468" s="26" t="n"/>
      <c r="V2468" s="56" t="n"/>
      <c r="W2468" s="26" t="inlineStr">
        <is>
          <t>SP</t>
        </is>
      </c>
      <c r="X2468" s="56" t="inlineStr">
        <is>
          <t>Barretos</t>
        </is>
      </c>
      <c r="Y2468" s="26" t="n"/>
      <c r="Z2468" s="56" t="n"/>
      <c r="AA2468" s="26" t="inlineStr">
        <is>
          <t>1</t>
        </is>
      </c>
      <c r="AB2468" s="58" t="n">
        <v>0</v>
      </c>
      <c r="AC2468" s="54" t="n">
        <v>43613</v>
      </c>
      <c r="AD2468" s="68" t="inlineStr">
        <is>
          <t xml:space="preserve">Proc-002473 
Observações da pasta: 
</t>
        </is>
      </c>
      <c r="AE2468" s="38" t="inlineStr">
        <is>
          <t>Proc-002473</t>
        </is>
      </c>
      <c r="AF2468" s="69">
        <f>CONCATENATE(Tabela1[[#This Row],[Coluna1]]," ",CHAR(10),CHAR(10),"Observações da pasta:"," ",CHAR(10),Tabela1[[#This Row],[Observações]])</f>
        <v/>
      </c>
    </row>
    <row r="2469" ht="105" customHeight="1" s="29">
      <c r="A2469" s="2" t="n">
        <v>2468</v>
      </c>
      <c r="B2469" s="52" t="n"/>
      <c r="C2469" s="26" t="inlineStr">
        <is>
          <t>Processo</t>
        </is>
      </c>
      <c r="D2469" s="5" t="inlineStr">
        <is>
          <t>Escritório de Advocacia Valéria Maria Cid Pinto</t>
        </is>
      </c>
      <c r="E2469" s="5" t="inlineStr">
        <is>
          <t>Escritório de Advocacia Valéria Maria Cid Pinto</t>
        </is>
      </c>
      <c r="F2469" s="5" t="inlineStr">
        <is>
          <t>Judicial</t>
        </is>
      </c>
      <c r="G2469" s="70">
        <f>IF(Tabela1[[#This Row],[Número CNJ]]="","",CONCATENATE(LEFT(Tabela1[[#This Row],[Número CNJ]],7),"-",RIGHT(LEFT(Tabela1[[#This Row],[Número CNJ]],9),2),".",RIGHT(LEFT(Tabela1[[#This Row],[Número CNJ]],13),4),".",RIGHT(LEFT(Tabela1[[#This Row],[Número CNJ]],14),1),".",RIGHT(LEFT(Tabela1[[#This Row],[Número CNJ]],16),2),".",RIGHT(Tabela1[[#This Row],[Número CNJ]],4)))</f>
        <v/>
      </c>
      <c r="H2469" s="53" t="n"/>
      <c r="I2469" s="5" t="inlineStr">
        <is>
          <t>Ativo</t>
        </is>
      </c>
      <c r="J2469" s="54" t="n">
        <v>43417</v>
      </c>
      <c r="K2469" s="56" t="inlineStr">
        <is>
          <t>Execução</t>
        </is>
      </c>
      <c r="L2469" s="5" t="inlineStr">
        <is>
          <t>Cível</t>
        </is>
      </c>
      <c r="M2469" s="5" t="inlineStr">
        <is>
          <t>VALÉRIA MARIA CID PINTO</t>
        </is>
      </c>
      <c r="N2469" s="33" t="inlineStr">
        <is>
          <t>CONDOMÍNIO DO EDIFÍCIO EL CID</t>
        </is>
      </c>
      <c r="O2469" s="5" t="inlineStr">
        <is>
          <t>Exequente</t>
        </is>
      </c>
      <c r="P2469" s="26" t="n"/>
      <c r="Q2469" s="5" t="inlineStr">
        <is>
          <t>PJ</t>
        </is>
      </c>
      <c r="R2469" s="56" t="inlineStr">
        <is>
          <t>ESPÓLIO DE LAURINDA SEBASTIANA DO ESPÍRITO SANTO</t>
        </is>
      </c>
      <c r="S2469" s="57" t="n"/>
      <c r="T2469" s="26" t="inlineStr">
        <is>
          <t>PF</t>
        </is>
      </c>
      <c r="U2469" s="26" t="n"/>
      <c r="V2469" s="56" t="n"/>
      <c r="W2469" s="26" t="inlineStr">
        <is>
          <t>ES</t>
        </is>
      </c>
      <c r="X2469" s="56" t="inlineStr">
        <is>
          <t>Vitória</t>
        </is>
      </c>
      <c r="Y2469" s="26" t="inlineStr">
        <is>
          <t>TJES - Tribunal de Justiça do Estado do Espírito Santo</t>
        </is>
      </c>
      <c r="Z2469" s="56" t="n"/>
      <c r="AA2469" s="26" t="inlineStr">
        <is>
          <t>1</t>
        </is>
      </c>
      <c r="AB2469" s="58" t="n">
        <v>0</v>
      </c>
      <c r="AC2469" s="54" t="n"/>
      <c r="AD2469" s="68" t="inlineStr">
        <is>
          <t xml:space="preserve">Proc-002474 
Observações da pasta: 
</t>
        </is>
      </c>
      <c r="AE2469" s="38" t="inlineStr">
        <is>
          <t>Proc-002474</t>
        </is>
      </c>
      <c r="AF2469" s="69">
        <f>CONCATENATE(Tabela1[[#This Row],[Coluna1]]," ",CHAR(10),CHAR(10),"Observações da pasta:"," ",CHAR(10),Tabela1[[#This Row],[Observações]])</f>
        <v/>
      </c>
    </row>
    <row r="2470" ht="105" customHeight="1" s="29">
      <c r="A2470" s="2" t="n">
        <v>2469</v>
      </c>
      <c r="B2470" s="52" t="n"/>
      <c r="C2470" s="26" t="inlineStr">
        <is>
          <t>Processo</t>
        </is>
      </c>
      <c r="D2470" s="5" t="inlineStr">
        <is>
          <t>Escritório de Advocacia Valéria Maria Cid Pinto</t>
        </is>
      </c>
      <c r="E2470" s="5" t="inlineStr">
        <is>
          <t>Escritório de Advocacia Valéria Maria Cid Pinto</t>
        </is>
      </c>
      <c r="F2470" s="5" t="inlineStr">
        <is>
          <t>Judicial</t>
        </is>
      </c>
      <c r="G2470" s="70">
        <f>IF(Tabela1[[#This Row],[Número CNJ]]="","",CONCATENATE(LEFT(Tabela1[[#This Row],[Número CNJ]],7),"-",RIGHT(LEFT(Tabela1[[#This Row],[Número CNJ]],9),2),".",RIGHT(LEFT(Tabela1[[#This Row],[Número CNJ]],13),4),".",RIGHT(LEFT(Tabela1[[#This Row],[Número CNJ]],14),1),".",RIGHT(LEFT(Tabela1[[#This Row],[Número CNJ]],16),2),".",RIGHT(Tabela1[[#This Row],[Número CNJ]],4)))</f>
        <v/>
      </c>
      <c r="H2470" s="53" t="n"/>
      <c r="I2470" s="5" t="inlineStr">
        <is>
          <t>Arquivado</t>
        </is>
      </c>
      <c r="J2470" s="54" t="n">
        <v>43424</v>
      </c>
      <c r="K2470" s="55" t="inlineStr">
        <is>
          <t>Cobrança</t>
        </is>
      </c>
      <c r="L2470" s="5" t="inlineStr">
        <is>
          <t>Cível</t>
        </is>
      </c>
      <c r="M2470" s="5" t="inlineStr">
        <is>
          <t>VALÉRIA MARIA CID PINTO</t>
        </is>
      </c>
      <c r="N2470" s="33" t="inlineStr">
        <is>
          <t>SICOOB ADMINISTRADORA E CORRETORA DE SEGUROS LTDA</t>
        </is>
      </c>
      <c r="O2470" s="5" t="inlineStr">
        <is>
          <t>Requerido</t>
        </is>
      </c>
      <c r="P2470" s="26" t="n"/>
      <c r="Q2470" s="5" t="inlineStr">
        <is>
          <t>PJ</t>
        </is>
      </c>
      <c r="R2470" s="56" t="inlineStr">
        <is>
          <t>ANGELICA MARIA SANTI</t>
        </is>
      </c>
      <c r="S2470" s="57" t="n"/>
      <c r="T2470" s="26" t="inlineStr">
        <is>
          <t>PF</t>
        </is>
      </c>
      <c r="U2470" s="26" t="n"/>
      <c r="V2470" s="56" t="n"/>
      <c r="W2470" s="26" t="inlineStr">
        <is>
          <t>ES</t>
        </is>
      </c>
      <c r="X2470" s="56" t="inlineStr">
        <is>
          <t>Aracruz</t>
        </is>
      </c>
      <c r="Y2470" s="26" t="inlineStr">
        <is>
          <t>TJES - Tribunal de Justiça do Estado do Espírito Santo</t>
        </is>
      </c>
      <c r="Z2470" s="56" t="n"/>
      <c r="AA2470" s="26" t="inlineStr">
        <is>
          <t>1</t>
        </is>
      </c>
      <c r="AB2470" s="58" t="n">
        <v>0</v>
      </c>
      <c r="AC2470" s="54" t="n"/>
      <c r="AD2470" s="68" t="inlineStr">
        <is>
          <t xml:space="preserve">Proc-002475 
Observações da pasta: 
</t>
        </is>
      </c>
      <c r="AE2470" s="38" t="inlineStr">
        <is>
          <t>Proc-002475</t>
        </is>
      </c>
      <c r="AF2470" s="69">
        <f>CONCATENATE(Tabela1[[#This Row],[Coluna1]]," ",CHAR(10),CHAR(10),"Observações da pasta:"," ",CHAR(10),Tabela1[[#This Row],[Observações]])</f>
        <v/>
      </c>
    </row>
    <row r="2471" ht="105" customHeight="1" s="29">
      <c r="A2471" s="2" t="n">
        <v>2470</v>
      </c>
      <c r="B2471" s="52" t="n"/>
      <c r="C2471" s="26" t="inlineStr">
        <is>
          <t>Processo</t>
        </is>
      </c>
      <c r="D2471" s="5" t="inlineStr">
        <is>
          <t>Escritório de Advocacia Valéria Maria Cid Pinto</t>
        </is>
      </c>
      <c r="E2471" s="5" t="inlineStr">
        <is>
          <t>Escritório de Advocacia Valéria Maria Cid Pinto</t>
        </is>
      </c>
      <c r="F2471" s="5" t="inlineStr">
        <is>
          <t>Judicial</t>
        </is>
      </c>
      <c r="G2471" s="70">
        <f>IF(Tabela1[[#This Row],[Número CNJ]]="","",CONCATENATE(LEFT(Tabela1[[#This Row],[Número CNJ]],7),"-",RIGHT(LEFT(Tabela1[[#This Row],[Número CNJ]],9),2),".",RIGHT(LEFT(Tabela1[[#This Row],[Número CNJ]],13),4),".",RIGHT(LEFT(Tabela1[[#This Row],[Número CNJ]],14),1),".",RIGHT(LEFT(Tabela1[[#This Row],[Número CNJ]],16),2),".",RIGHT(Tabela1[[#This Row],[Número CNJ]],4)))</f>
        <v/>
      </c>
      <c r="H2471" s="53" t="n"/>
      <c r="I2471" s="5" t="inlineStr">
        <is>
          <t>Arquivado</t>
        </is>
      </c>
      <c r="J2471" s="54" t="n">
        <v>43424</v>
      </c>
      <c r="K2471" s="55" t="inlineStr">
        <is>
          <t>Cobrança</t>
        </is>
      </c>
      <c r="L2471" s="5" t="inlineStr">
        <is>
          <t>Cível</t>
        </is>
      </c>
      <c r="M2471" s="5" t="inlineStr">
        <is>
          <t>VALÉRIA MARIA CID PINTO</t>
        </is>
      </c>
      <c r="N2471" s="33" t="inlineStr">
        <is>
          <t>SICOOB ADMINISTRADORA E CORRETORA DE SEGUROS LTDA</t>
        </is>
      </c>
      <c r="O2471" s="5" t="inlineStr">
        <is>
          <t>Réu</t>
        </is>
      </c>
      <c r="P2471" s="26" t="n"/>
      <c r="Q2471" s="5" t="inlineStr">
        <is>
          <t>PJ</t>
        </is>
      </c>
      <c r="R2471" s="56" t="inlineStr">
        <is>
          <t>TIAGO OLIVEIRA DE DEUS</t>
        </is>
      </c>
      <c r="S2471" s="57" t="n"/>
      <c r="T2471" s="26" t="inlineStr">
        <is>
          <t>PF</t>
        </is>
      </c>
      <c r="U2471" s="26" t="n"/>
      <c r="V2471" s="56" t="n"/>
      <c r="W2471" s="26" t="inlineStr">
        <is>
          <t>BA</t>
        </is>
      </c>
      <c r="X2471" s="56" t="inlineStr">
        <is>
          <t>Itaberaba</t>
        </is>
      </c>
      <c r="Y2471" s="26" t="n"/>
      <c r="Z2471" s="56" t="n"/>
      <c r="AA2471" s="26" t="inlineStr">
        <is>
          <t>1</t>
        </is>
      </c>
      <c r="AB2471" s="58" t="n">
        <v>0</v>
      </c>
      <c r="AC2471" s="54" t="n"/>
      <c r="AD2471" s="68" t="inlineStr">
        <is>
          <t xml:space="preserve">Proc-002476 
Observações da pasta: 
</t>
        </is>
      </c>
      <c r="AE2471" s="38" t="inlineStr">
        <is>
          <t>Proc-002476</t>
        </is>
      </c>
      <c r="AF2471" s="69">
        <f>CONCATENATE(Tabela1[[#This Row],[Coluna1]]," ",CHAR(10),CHAR(10),"Observações da pasta:"," ",CHAR(10),Tabela1[[#This Row],[Observações]])</f>
        <v/>
      </c>
    </row>
    <row r="2472" ht="105" customHeight="1" s="29">
      <c r="A2472" s="2" t="n">
        <v>2471</v>
      </c>
      <c r="B2472" s="52" t="n"/>
      <c r="C2472" s="26" t="inlineStr">
        <is>
          <t>Processo</t>
        </is>
      </c>
      <c r="D2472" s="5" t="inlineStr">
        <is>
          <t>Escritório de Advocacia Valéria Maria Cid Pinto</t>
        </is>
      </c>
      <c r="E2472" s="5" t="inlineStr">
        <is>
          <t>Escritório de Advocacia Valéria Maria Cid Pinto</t>
        </is>
      </c>
      <c r="F2472" s="5" t="inlineStr">
        <is>
          <t>Judicial</t>
        </is>
      </c>
      <c r="G2472" s="70">
        <f>IF(Tabela1[[#This Row],[Número CNJ]]="","",CONCATENATE(LEFT(Tabela1[[#This Row],[Número CNJ]],7),"-",RIGHT(LEFT(Tabela1[[#This Row],[Número CNJ]],9),2),".",RIGHT(LEFT(Tabela1[[#This Row],[Número CNJ]],13),4),".",RIGHT(LEFT(Tabela1[[#This Row],[Número CNJ]],14),1),".",RIGHT(LEFT(Tabela1[[#This Row],[Número CNJ]],16),2),".",RIGHT(Tabela1[[#This Row],[Número CNJ]],4)))</f>
        <v/>
      </c>
      <c r="H2472" s="53" t="n"/>
      <c r="I2472" s="5" t="inlineStr">
        <is>
          <t>Arquivado</t>
        </is>
      </c>
      <c r="J2472" s="54" t="n">
        <v>43426</v>
      </c>
      <c r="K2472" s="55" t="inlineStr">
        <is>
          <t>Cobrança</t>
        </is>
      </c>
      <c r="L2472" s="5" t="inlineStr">
        <is>
          <t>Cível</t>
        </is>
      </c>
      <c r="M2472" s="5" t="inlineStr">
        <is>
          <t>VALÉRIA MARIA CID PINTO</t>
        </is>
      </c>
      <c r="N2472" s="33" t="inlineStr">
        <is>
          <t>BRILHANTE ADM. E CORRETORA DE SEGUROS LTDA.</t>
        </is>
      </c>
      <c r="O2472" s="5" t="inlineStr">
        <is>
          <t>Réu</t>
        </is>
      </c>
      <c r="P2472" s="26" t="inlineStr">
        <is>
          <t>39.393.301/0001-68</t>
        </is>
      </c>
      <c r="Q2472" s="5" t="inlineStr">
        <is>
          <t>PJ</t>
        </is>
      </c>
      <c r="R2472" s="56" t="inlineStr">
        <is>
          <t>ANA LUCIA ANDRADE BARROS</t>
        </is>
      </c>
      <c r="S2472" s="57" t="n"/>
      <c r="T2472" s="26" t="inlineStr">
        <is>
          <t>PF</t>
        </is>
      </c>
      <c r="U2472" s="26" t="n"/>
      <c r="V2472" s="56" t="n"/>
      <c r="W2472" s="26" t="inlineStr">
        <is>
          <t>ES</t>
        </is>
      </c>
      <c r="X2472" s="56" t="inlineStr">
        <is>
          <t>Vitória</t>
        </is>
      </c>
      <c r="Y2472" s="26" t="inlineStr">
        <is>
          <t>TJES - Tribunal de Justiça do Estado do Espírito Santo</t>
        </is>
      </c>
      <c r="Z2472" s="56" t="n"/>
      <c r="AA2472" s="26" t="inlineStr">
        <is>
          <t>1</t>
        </is>
      </c>
      <c r="AB2472" s="58" t="n">
        <v>0</v>
      </c>
      <c r="AC2472" s="54" t="n">
        <v>44097</v>
      </c>
      <c r="AD2472" s="68" t="inlineStr">
        <is>
          <t xml:space="preserve">Proc-002477 
Observações da pasta: 
</t>
        </is>
      </c>
      <c r="AE2472" s="38" t="inlineStr">
        <is>
          <t>Proc-002477</t>
        </is>
      </c>
      <c r="AF2472" s="69">
        <f>CONCATENATE(Tabela1[[#This Row],[Coluna1]]," ",CHAR(10),CHAR(10),"Observações da pasta:"," ",CHAR(10),Tabela1[[#This Row],[Observações]])</f>
        <v/>
      </c>
    </row>
    <row r="2473" ht="105" customHeight="1" s="29">
      <c r="A2473" s="2" t="n">
        <v>2472</v>
      </c>
      <c r="B2473" s="52" t="n"/>
      <c r="C2473" s="26" t="inlineStr">
        <is>
          <t>Processo</t>
        </is>
      </c>
      <c r="D2473" s="5" t="inlineStr">
        <is>
          <t>Escritório de Advocacia Valéria Maria Cid Pinto</t>
        </is>
      </c>
      <c r="E2473" s="5" t="inlineStr">
        <is>
          <t>Escritório de Advocacia Valéria Maria Cid Pinto</t>
        </is>
      </c>
      <c r="F2473" s="5" t="inlineStr">
        <is>
          <t>Judicial</t>
        </is>
      </c>
      <c r="G2473" s="70">
        <f>IF(Tabela1[[#This Row],[Número CNJ]]="","",CONCATENATE(LEFT(Tabela1[[#This Row],[Número CNJ]],7),"-",RIGHT(LEFT(Tabela1[[#This Row],[Número CNJ]],9),2),".",RIGHT(LEFT(Tabela1[[#This Row],[Número CNJ]],13),4),".",RIGHT(LEFT(Tabela1[[#This Row],[Número CNJ]],14),1),".",RIGHT(LEFT(Tabela1[[#This Row],[Número CNJ]],16),2),".",RIGHT(Tabela1[[#This Row],[Número CNJ]],4)))</f>
        <v/>
      </c>
      <c r="H2473" s="53" t="n"/>
      <c r="I2473" s="5" t="inlineStr">
        <is>
          <t>Ativo</t>
        </is>
      </c>
      <c r="J2473" s="54" t="n">
        <v>43427</v>
      </c>
      <c r="K2473" s="56" t="inlineStr">
        <is>
          <t>Alvará</t>
        </is>
      </c>
      <c r="L2473" s="5" t="inlineStr">
        <is>
          <t>Cível</t>
        </is>
      </c>
      <c r="M2473" s="5" t="inlineStr">
        <is>
          <t>VALÉRIA MARIA CID PINTO</t>
        </is>
      </c>
      <c r="N2473" s="33" t="inlineStr">
        <is>
          <t>MÁRCIA PRETTI NEIVA</t>
        </is>
      </c>
      <c r="O2473" s="5" t="inlineStr">
        <is>
          <t>Autor</t>
        </is>
      </c>
      <c r="P2473" s="26" t="n"/>
      <c r="Q2473" s="5" t="inlineStr">
        <is>
          <t>PJ</t>
        </is>
      </c>
      <c r="R2473" s="56" t="n"/>
      <c r="S2473" s="57" t="n"/>
      <c r="T2473" s="26" t="n"/>
      <c r="U2473" s="26" t="n"/>
      <c r="V2473" s="56" t="n"/>
      <c r="W2473" s="26" t="inlineStr">
        <is>
          <t>ES</t>
        </is>
      </c>
      <c r="X2473" s="56" t="inlineStr">
        <is>
          <t>Vitória</t>
        </is>
      </c>
      <c r="Y2473" s="26" t="inlineStr">
        <is>
          <t>TJES - Tribunal de Justiça do Estado do Espírito Santo</t>
        </is>
      </c>
      <c r="Z2473" s="56" t="n"/>
      <c r="AA2473" s="26" t="inlineStr">
        <is>
          <t>1</t>
        </is>
      </c>
      <c r="AB2473" s="58" t="n">
        <v>0</v>
      </c>
      <c r="AC2473" s="54" t="n"/>
      <c r="AD2473" s="68" t="inlineStr">
        <is>
          <t xml:space="preserve">Proc-002478 
Observações da pasta: 
</t>
        </is>
      </c>
      <c r="AE2473" s="38" t="inlineStr">
        <is>
          <t>Proc-002478</t>
        </is>
      </c>
      <c r="AF2473" s="69">
        <f>CONCATENATE(Tabela1[[#This Row],[Coluna1]]," ",CHAR(10),CHAR(10),"Observações da pasta:"," ",CHAR(10),Tabela1[[#This Row],[Observações]])</f>
        <v/>
      </c>
    </row>
    <row r="2474" ht="105" customHeight="1" s="29">
      <c r="A2474" s="2" t="n">
        <v>2473</v>
      </c>
      <c r="B2474" s="52" t="n"/>
      <c r="C2474" s="26" t="inlineStr">
        <is>
          <t>Processo</t>
        </is>
      </c>
      <c r="D2474" s="5" t="inlineStr">
        <is>
          <t>Escritório de Advocacia Valéria Maria Cid Pinto</t>
        </is>
      </c>
      <c r="E2474" s="5" t="inlineStr">
        <is>
          <t>Escritório de Advocacia Valéria Maria Cid Pinto</t>
        </is>
      </c>
      <c r="F2474" s="5" t="inlineStr">
        <is>
          <t>Judicial</t>
        </is>
      </c>
      <c r="G2474" s="70">
        <f>IF(Tabela1[[#This Row],[Número CNJ]]="","",CONCATENATE(LEFT(Tabela1[[#This Row],[Número CNJ]],7),"-",RIGHT(LEFT(Tabela1[[#This Row],[Número CNJ]],9),2),".",RIGHT(LEFT(Tabela1[[#This Row],[Número CNJ]],13),4),".",RIGHT(LEFT(Tabela1[[#This Row],[Número CNJ]],14),1),".",RIGHT(LEFT(Tabela1[[#This Row],[Número CNJ]],16),2),".",RIGHT(Tabela1[[#This Row],[Número CNJ]],4)))</f>
        <v/>
      </c>
      <c r="H2474" s="53" t="n"/>
      <c r="I2474" s="5" t="inlineStr">
        <is>
          <t>Ativo</t>
        </is>
      </c>
      <c r="J2474" s="54" t="n">
        <v>43430</v>
      </c>
      <c r="K2474" s="55" t="inlineStr">
        <is>
          <t>Cobrança</t>
        </is>
      </c>
      <c r="L2474" s="5" t="inlineStr">
        <is>
          <t>Cível</t>
        </is>
      </c>
      <c r="M2474" s="5" t="inlineStr">
        <is>
          <t>VALÉRIA MARIA CID PINTO</t>
        </is>
      </c>
      <c r="N2474" s="33" t="inlineStr">
        <is>
          <t>BRADESCO AUTO RE COMPANHIA DE SEGUROS</t>
        </is>
      </c>
      <c r="O2474" s="5" t="inlineStr">
        <is>
          <t>Réu</t>
        </is>
      </c>
      <c r="P2474" s="26" t="n"/>
      <c r="Q2474" s="5" t="inlineStr">
        <is>
          <t>PJ</t>
        </is>
      </c>
      <c r="R2474" s="56" t="inlineStr">
        <is>
          <t>LUIZ CARLOS FRECHIANI</t>
        </is>
      </c>
      <c r="S2474" s="57" t="n"/>
      <c r="T2474" s="26" t="inlineStr">
        <is>
          <t>PF</t>
        </is>
      </c>
      <c r="U2474" s="26" t="n"/>
      <c r="V2474" s="56" t="n"/>
      <c r="W2474" s="26" t="inlineStr">
        <is>
          <t>ES</t>
        </is>
      </c>
      <c r="X2474" s="56" t="inlineStr">
        <is>
          <t>Serra</t>
        </is>
      </c>
      <c r="Y2474" s="26" t="inlineStr">
        <is>
          <t>TJES - Tribunal de Justiça do Estado do Espírito Santo</t>
        </is>
      </c>
      <c r="Z2474" s="56" t="n"/>
      <c r="AA2474" s="26" t="inlineStr">
        <is>
          <t>1</t>
        </is>
      </c>
      <c r="AB2474" s="58" t="n">
        <v>0</v>
      </c>
      <c r="AC2474" s="54" t="n"/>
      <c r="AD2474" s="68" t="inlineStr">
        <is>
          <t xml:space="preserve">Proc-002479 
Observações da pasta: 
 </t>
        </is>
      </c>
      <c r="AE2474" s="38" t="inlineStr">
        <is>
          <t>Proc-002479</t>
        </is>
      </c>
      <c r="AF2474" s="69">
        <f>CONCATENATE(Tabela1[[#This Row],[Coluna1]]," ",CHAR(10),CHAR(10),"Observações da pasta:"," ",CHAR(10),Tabela1[[#This Row],[Observações]])</f>
        <v/>
      </c>
    </row>
    <row r="2475" ht="105" customHeight="1" s="29">
      <c r="A2475" s="2" t="n">
        <v>2474</v>
      </c>
      <c r="B2475" s="52" t="n"/>
      <c r="C2475" s="26" t="inlineStr">
        <is>
          <t>Processo</t>
        </is>
      </c>
      <c r="D2475" s="5" t="inlineStr">
        <is>
          <t>Escritório de Advocacia Valéria Maria Cid Pinto</t>
        </is>
      </c>
      <c r="E2475" s="5" t="inlineStr">
        <is>
          <t>Escritório de Advocacia Valéria Maria Cid Pinto</t>
        </is>
      </c>
      <c r="F2475" s="5" t="inlineStr">
        <is>
          <t>Judicial</t>
        </is>
      </c>
      <c r="G2475" s="70">
        <f>IF(Tabela1[[#This Row],[Número CNJ]]="","",CONCATENATE(LEFT(Tabela1[[#This Row],[Número CNJ]],7),"-",RIGHT(LEFT(Tabela1[[#This Row],[Número CNJ]],9),2),".",RIGHT(LEFT(Tabela1[[#This Row],[Número CNJ]],13),4),".",RIGHT(LEFT(Tabela1[[#This Row],[Número CNJ]],14),1),".",RIGHT(LEFT(Tabela1[[#This Row],[Número CNJ]],16),2),".",RIGHT(Tabela1[[#This Row],[Número CNJ]],4)))</f>
        <v/>
      </c>
      <c r="H2475" s="53" t="n"/>
      <c r="I2475" s="5" t="inlineStr">
        <is>
          <t>Arquivado</t>
        </is>
      </c>
      <c r="J2475" s="54" t="n">
        <v>43432</v>
      </c>
      <c r="K2475" s="55" t="inlineStr">
        <is>
          <t>Cobrança</t>
        </is>
      </c>
      <c r="L2475" s="5" t="inlineStr">
        <is>
          <t>Cível</t>
        </is>
      </c>
      <c r="M2475" s="5" t="inlineStr">
        <is>
          <t>VALÉRIA MARIA CID PINTO</t>
        </is>
      </c>
      <c r="N2475" s="33" t="inlineStr">
        <is>
          <t>BRADESCO AUTO RE COMPANHIA DE SEGUROS</t>
        </is>
      </c>
      <c r="O2475" s="5" t="inlineStr">
        <is>
          <t>Réu</t>
        </is>
      </c>
      <c r="P2475" s="26" t="n"/>
      <c r="Q2475" s="5" t="inlineStr">
        <is>
          <t>PJ</t>
        </is>
      </c>
      <c r="R2475" s="56" t="inlineStr">
        <is>
          <t>OTELINO JOSE DA SILVA JUNIO</t>
        </is>
      </c>
      <c r="S2475" s="57" t="n"/>
      <c r="T2475" s="26" t="inlineStr">
        <is>
          <t>PF</t>
        </is>
      </c>
      <c r="U2475" s="26" t="n"/>
      <c r="V2475" s="56" t="n"/>
      <c r="W2475" s="26" t="inlineStr">
        <is>
          <t>ES</t>
        </is>
      </c>
      <c r="X2475" s="56" t="inlineStr">
        <is>
          <t>Montanha</t>
        </is>
      </c>
      <c r="Y2475" s="26" t="inlineStr">
        <is>
          <t>TJES - Tribunal de Justiça do Estado do Espírito Santo</t>
        </is>
      </c>
      <c r="Z2475" s="56" t="n"/>
      <c r="AA2475" s="26" t="inlineStr">
        <is>
          <t>1</t>
        </is>
      </c>
      <c r="AB2475" s="58" t="n">
        <v>0</v>
      </c>
      <c r="AC2475" s="54" t="n">
        <v>43537</v>
      </c>
      <c r="AD2475" s="68" t="inlineStr">
        <is>
          <t xml:space="preserve">Proc-002480 
Observações da pasta: 
</t>
        </is>
      </c>
      <c r="AE2475" s="38" t="inlineStr">
        <is>
          <t>Proc-002480</t>
        </is>
      </c>
      <c r="AF2475" s="69">
        <f>CONCATENATE(Tabela1[[#This Row],[Coluna1]]," ",CHAR(10),CHAR(10),"Observações da pasta:"," ",CHAR(10),Tabela1[[#This Row],[Observações]])</f>
        <v/>
      </c>
    </row>
    <row r="2476" ht="105" customHeight="1" s="29">
      <c r="A2476" s="2" t="n">
        <v>2475</v>
      </c>
      <c r="B2476" s="52" t="n"/>
      <c r="C2476" s="26" t="inlineStr">
        <is>
          <t>Processo</t>
        </is>
      </c>
      <c r="D2476" s="5" t="inlineStr">
        <is>
          <t>Escritório de Advocacia Valéria Maria Cid Pinto</t>
        </is>
      </c>
      <c r="E2476" s="5" t="inlineStr">
        <is>
          <t>Escritório de Advocacia Valéria Maria Cid Pinto</t>
        </is>
      </c>
      <c r="F2476" s="5" t="inlineStr">
        <is>
          <t>Judicial</t>
        </is>
      </c>
      <c r="G2476" s="70">
        <f>IF(Tabela1[[#This Row],[Número CNJ]]="","",CONCATENATE(LEFT(Tabela1[[#This Row],[Número CNJ]],7),"-",RIGHT(LEFT(Tabela1[[#This Row],[Número CNJ]],9),2),".",RIGHT(LEFT(Tabela1[[#This Row],[Número CNJ]],13),4),".",RIGHT(LEFT(Tabela1[[#This Row],[Número CNJ]],14),1),".",RIGHT(LEFT(Tabela1[[#This Row],[Número CNJ]],16),2),".",RIGHT(Tabela1[[#This Row],[Número CNJ]],4)))</f>
        <v/>
      </c>
      <c r="H2476" s="53" t="n"/>
      <c r="I2476" s="5" t="inlineStr">
        <is>
          <t>Ativo</t>
        </is>
      </c>
      <c r="J2476" s="54" t="n">
        <v>43439</v>
      </c>
      <c r="K2476" s="56" t="inlineStr">
        <is>
          <t>Usucapião</t>
        </is>
      </c>
      <c r="L2476" s="5" t="inlineStr">
        <is>
          <t>Cível</t>
        </is>
      </c>
      <c r="M2476" s="5" t="inlineStr">
        <is>
          <t>VALÉRIA MARIA CID PINTO</t>
        </is>
      </c>
      <c r="N2476" s="33" t="inlineStr">
        <is>
          <t>IDENIR ANTONIO SCALZER</t>
        </is>
      </c>
      <c r="O2476" s="5" t="inlineStr">
        <is>
          <t>Requerente</t>
        </is>
      </c>
      <c r="P2476" s="26" t="n"/>
      <c r="Q2476" s="5" t="inlineStr">
        <is>
          <t>PF</t>
        </is>
      </c>
      <c r="R2476" s="56" t="inlineStr">
        <is>
          <t>ESPÓLIO DE PADRE JOÃO DE FRANÇA MELO</t>
        </is>
      </c>
      <c r="S2476" s="57" t="n"/>
      <c r="T2476" s="26" t="inlineStr">
        <is>
          <t>PF</t>
        </is>
      </c>
      <c r="U2476" s="26" t="n"/>
      <c r="V2476" s="56" t="n"/>
      <c r="W2476" s="26" t="inlineStr">
        <is>
          <t>ES</t>
        </is>
      </c>
      <c r="X2476" s="56" t="inlineStr">
        <is>
          <t>Vitória</t>
        </is>
      </c>
      <c r="Y2476" s="26" t="inlineStr">
        <is>
          <t>TJES - Tribunal de Justiça do Estado do Espírito Santo</t>
        </is>
      </c>
      <c r="Z2476" s="56" t="n"/>
      <c r="AA2476" s="26" t="inlineStr">
        <is>
          <t>1</t>
        </is>
      </c>
      <c r="AB2476" s="58" t="n">
        <v>0</v>
      </c>
      <c r="AC2476" s="54" t="n"/>
      <c r="AD2476" s="68" t="inlineStr">
        <is>
          <t xml:space="preserve">Proc-002481 
Observações da pasta: 
</t>
        </is>
      </c>
      <c r="AE2476" s="38" t="inlineStr">
        <is>
          <t>Proc-002481</t>
        </is>
      </c>
      <c r="AF2476" s="69">
        <f>CONCATENATE(Tabela1[[#This Row],[Coluna1]]," ",CHAR(10),CHAR(10),"Observações da pasta:"," ",CHAR(10),Tabela1[[#This Row],[Observações]])</f>
        <v/>
      </c>
    </row>
    <row r="2477" ht="105" customHeight="1" s="29">
      <c r="A2477" s="2" t="n">
        <v>2476</v>
      </c>
      <c r="B2477" s="52" t="n"/>
      <c r="C2477" s="26" t="inlineStr">
        <is>
          <t>Processo</t>
        </is>
      </c>
      <c r="D2477" s="5" t="inlineStr">
        <is>
          <t>Escritório de Advocacia Valéria Maria Cid Pinto</t>
        </is>
      </c>
      <c r="E2477" s="5" t="inlineStr">
        <is>
          <t>Escritório de Advocacia Valéria Maria Cid Pinto</t>
        </is>
      </c>
      <c r="F2477" s="5" t="inlineStr">
        <is>
          <t>Judicial</t>
        </is>
      </c>
      <c r="G2477" s="70">
        <f>IF(Tabela1[[#This Row],[Número CNJ]]="","",CONCATENATE(LEFT(Tabela1[[#This Row],[Número CNJ]],7),"-",RIGHT(LEFT(Tabela1[[#This Row],[Número CNJ]],9),2),".",RIGHT(LEFT(Tabela1[[#This Row],[Número CNJ]],13),4),".",RIGHT(LEFT(Tabela1[[#This Row],[Número CNJ]],14),1),".",RIGHT(LEFT(Tabela1[[#This Row],[Número CNJ]],16),2),".",RIGHT(Tabela1[[#This Row],[Número CNJ]],4)))</f>
        <v/>
      </c>
      <c r="H2477" s="53" t="n"/>
      <c r="I2477" s="5" t="inlineStr">
        <is>
          <t>Ativo</t>
        </is>
      </c>
      <c r="J2477" s="54" t="n">
        <v>43445</v>
      </c>
      <c r="K2477" s="56" t="inlineStr">
        <is>
          <t>Reivindicatória</t>
        </is>
      </c>
      <c r="L2477" s="5" t="inlineStr">
        <is>
          <t>Cível</t>
        </is>
      </c>
      <c r="M2477" s="5" t="inlineStr">
        <is>
          <t>VALÉRIA MARIA CID PINTO</t>
        </is>
      </c>
      <c r="N2477" s="33" t="inlineStr">
        <is>
          <t>CREUSA MARIA BITENCOURT COSTA</t>
        </is>
      </c>
      <c r="O2477" s="5" t="inlineStr">
        <is>
          <t>Requerido</t>
        </is>
      </c>
      <c r="P2477" s="26" t="n"/>
      <c r="Q2477" s="5" t="inlineStr">
        <is>
          <t>PF</t>
        </is>
      </c>
      <c r="R2477" s="56" t="inlineStr">
        <is>
          <t>SCALA IMOVEIS</t>
        </is>
      </c>
      <c r="S2477" s="57" t="n"/>
      <c r="T2477" s="26" t="inlineStr">
        <is>
          <t>PF</t>
        </is>
      </c>
      <c r="U2477" s="26" t="n"/>
      <c r="V2477" s="56" t="n"/>
      <c r="W2477" s="26" t="inlineStr">
        <is>
          <t>ES</t>
        </is>
      </c>
      <c r="X2477" s="56" t="inlineStr">
        <is>
          <t>Vitória</t>
        </is>
      </c>
      <c r="Y2477" s="26" t="inlineStr">
        <is>
          <t>TJES - Tribunal de Justiça do Estado do Espírito Santo</t>
        </is>
      </c>
      <c r="Z2477" s="56" t="n"/>
      <c r="AA2477" s="26" t="inlineStr">
        <is>
          <t>1</t>
        </is>
      </c>
      <c r="AB2477" s="58" t="n">
        <v>0</v>
      </c>
      <c r="AC2477" s="54" t="n"/>
      <c r="AD2477" s="68" t="inlineStr">
        <is>
          <t xml:space="preserve">Proc-002482 
Observações da pasta: 
</t>
        </is>
      </c>
      <c r="AE2477" s="38" t="inlineStr">
        <is>
          <t>Proc-002482</t>
        </is>
      </c>
      <c r="AF2477" s="69">
        <f>CONCATENATE(Tabela1[[#This Row],[Coluna1]]," ",CHAR(10),CHAR(10),"Observações da pasta:"," ",CHAR(10),Tabela1[[#This Row],[Observações]])</f>
        <v/>
      </c>
    </row>
    <row r="2478" ht="105" customHeight="1" s="29">
      <c r="A2478" s="2" t="n">
        <v>2477</v>
      </c>
      <c r="B2478" s="52" t="n"/>
      <c r="C2478" s="26" t="inlineStr">
        <is>
          <t>Processo</t>
        </is>
      </c>
      <c r="D2478" s="5" t="inlineStr">
        <is>
          <t>Escritório de Advocacia Valéria Maria Cid Pinto</t>
        </is>
      </c>
      <c r="E2478" s="5" t="inlineStr">
        <is>
          <t>Escritório de Advocacia Valéria Maria Cid Pinto</t>
        </is>
      </c>
      <c r="F2478" s="5" t="inlineStr">
        <is>
          <t>Judicial</t>
        </is>
      </c>
      <c r="G2478" s="70">
        <f>IF(Tabela1[[#This Row],[Número CNJ]]="","",CONCATENATE(LEFT(Tabela1[[#This Row],[Número CNJ]],7),"-",RIGHT(LEFT(Tabela1[[#This Row],[Número CNJ]],9),2),".",RIGHT(LEFT(Tabela1[[#This Row],[Número CNJ]],13),4),".",RIGHT(LEFT(Tabela1[[#This Row],[Número CNJ]],14),1),".",RIGHT(LEFT(Tabela1[[#This Row],[Número CNJ]],16),2),".",RIGHT(Tabela1[[#This Row],[Número CNJ]],4)))</f>
        <v/>
      </c>
      <c r="H2478" s="53" t="n"/>
      <c r="I2478" s="5" t="inlineStr">
        <is>
          <t>Arquivado</t>
        </is>
      </c>
      <c r="J2478" s="54" t="n">
        <v>43446</v>
      </c>
      <c r="K2478" s="55" t="inlineStr">
        <is>
          <t>Cobrança</t>
        </is>
      </c>
      <c r="L2478" s="5" t="inlineStr">
        <is>
          <t>Cível</t>
        </is>
      </c>
      <c r="M2478" s="5" t="inlineStr">
        <is>
          <t>VALÉRIA MARIA CID PINTO</t>
        </is>
      </c>
      <c r="N2478" s="33" t="inlineStr">
        <is>
          <t>BRADESCO AUTO RE COMPANHIA DE SEGUROS</t>
        </is>
      </c>
      <c r="O2478" s="5" t="inlineStr">
        <is>
          <t>Réu</t>
        </is>
      </c>
      <c r="P2478" s="26" t="n"/>
      <c r="Q2478" s="5" t="inlineStr">
        <is>
          <t>PJ</t>
        </is>
      </c>
      <c r="R2478" s="56" t="inlineStr">
        <is>
          <t>HELIO LEONARDO GOMES PIMENTA</t>
        </is>
      </c>
      <c r="S2478" s="57" t="n"/>
      <c r="T2478" s="26" t="inlineStr">
        <is>
          <t>PF</t>
        </is>
      </c>
      <c r="U2478" s="26" t="n"/>
      <c r="V2478" s="56" t="n"/>
      <c r="W2478" s="26" t="inlineStr">
        <is>
          <t>ES</t>
        </is>
      </c>
      <c r="X2478" s="56" t="inlineStr">
        <is>
          <t>Serra</t>
        </is>
      </c>
      <c r="Y2478" s="26" t="inlineStr">
        <is>
          <t>TJES - Tribunal de Justiça do Estado do Espírito Santo</t>
        </is>
      </c>
      <c r="Z2478" s="56" t="n"/>
      <c r="AA2478" s="26" t="inlineStr">
        <is>
          <t>1</t>
        </is>
      </c>
      <c r="AB2478" s="58" t="n">
        <v>0</v>
      </c>
      <c r="AC2478" s="54" t="n">
        <v>44139</v>
      </c>
      <c r="AD2478" s="68" t="inlineStr">
        <is>
          <t xml:space="preserve">Proc-002483 
Observações da pasta: 
</t>
        </is>
      </c>
      <c r="AE2478" s="38" t="inlineStr">
        <is>
          <t>Proc-002483</t>
        </is>
      </c>
      <c r="AF2478" s="69">
        <f>CONCATENATE(Tabela1[[#This Row],[Coluna1]]," ",CHAR(10),CHAR(10),"Observações da pasta:"," ",CHAR(10),Tabela1[[#This Row],[Observações]])</f>
        <v/>
      </c>
    </row>
    <row r="2479" ht="105" customHeight="1" s="29">
      <c r="A2479" s="2" t="n">
        <v>2478</v>
      </c>
      <c r="B2479" s="52" t="n"/>
      <c r="C2479" s="26" t="inlineStr">
        <is>
          <t>Processo</t>
        </is>
      </c>
      <c r="D2479" s="5" t="inlineStr">
        <is>
          <t>Escritório de Advocacia Valéria Maria Cid Pinto</t>
        </is>
      </c>
      <c r="E2479" s="5" t="inlineStr">
        <is>
          <t>Escritório de Advocacia Valéria Maria Cid Pinto</t>
        </is>
      </c>
      <c r="F2479" s="5" t="inlineStr">
        <is>
          <t>Judicial</t>
        </is>
      </c>
      <c r="G2479" s="70">
        <f>IF(Tabela1[[#This Row],[Número CNJ]]="","",CONCATENATE(LEFT(Tabela1[[#This Row],[Número CNJ]],7),"-",RIGHT(LEFT(Tabela1[[#This Row],[Número CNJ]],9),2),".",RIGHT(LEFT(Tabela1[[#This Row],[Número CNJ]],13),4),".",RIGHT(LEFT(Tabela1[[#This Row],[Número CNJ]],14),1),".",RIGHT(LEFT(Tabela1[[#This Row],[Número CNJ]],16),2),".",RIGHT(Tabela1[[#This Row],[Número CNJ]],4)))</f>
        <v/>
      </c>
      <c r="H2479" s="53" t="n"/>
      <c r="I2479" s="5" t="inlineStr">
        <is>
          <t>Arquivado</t>
        </is>
      </c>
      <c r="J2479" s="54" t="n">
        <v>43447</v>
      </c>
      <c r="K2479" s="55" t="inlineStr">
        <is>
          <t>Indenizatória</t>
        </is>
      </c>
      <c r="L2479" s="5" t="inlineStr">
        <is>
          <t>Administrativo</t>
        </is>
      </c>
      <c r="M2479" s="5" t="inlineStr">
        <is>
          <t>VALÉRIA MARIA CID PINTO</t>
        </is>
      </c>
      <c r="N2479" s="33" t="inlineStr">
        <is>
          <t>HSBC</t>
        </is>
      </c>
      <c r="O2479" s="5" t="inlineStr">
        <is>
          <t>Autor</t>
        </is>
      </c>
      <c r="P2479" s="26" t="n"/>
      <c r="Q2479" s="5" t="inlineStr">
        <is>
          <t>PJ</t>
        </is>
      </c>
      <c r="R2479" s="56" t="inlineStr">
        <is>
          <t>GABRIEL &amp; FELLER LTDA</t>
        </is>
      </c>
      <c r="S2479" s="57" t="n"/>
      <c r="T2479" s="26" t="inlineStr">
        <is>
          <t>PJ</t>
        </is>
      </c>
      <c r="U2479" s="26" t="n"/>
      <c r="V2479" s="56" t="n"/>
      <c r="W2479" s="26" t="n"/>
      <c r="X2479" s="56" t="n"/>
      <c r="Y2479" s="26" t="inlineStr">
        <is>
          <t>TJES - Tribunal de Justiça do Estado do Espírito Santo</t>
        </is>
      </c>
      <c r="Z2479" s="56" t="n"/>
      <c r="AA2479" s="26" t="inlineStr">
        <is>
          <t>1</t>
        </is>
      </c>
      <c r="AB2479" s="58" t="n">
        <v>0</v>
      </c>
      <c r="AC2479" s="54" t="n">
        <v>43581</v>
      </c>
      <c r="AD2479" s="68" t="inlineStr">
        <is>
          <t xml:space="preserve">Proc-002484 
Observações da pasta: 
 </t>
        </is>
      </c>
      <c r="AE2479" s="38" t="inlineStr">
        <is>
          <t>Proc-002484</t>
        </is>
      </c>
      <c r="AF2479" s="69">
        <f>CONCATENATE(Tabela1[[#This Row],[Coluna1]]," ",CHAR(10),CHAR(10),"Observações da pasta:"," ",CHAR(10),Tabela1[[#This Row],[Observações]])</f>
        <v/>
      </c>
    </row>
    <row r="2480" ht="105" customHeight="1" s="29">
      <c r="A2480" s="2" t="n">
        <v>2479</v>
      </c>
      <c r="B2480" s="52" t="n"/>
      <c r="C2480" s="26" t="inlineStr">
        <is>
          <t>Processo</t>
        </is>
      </c>
      <c r="D2480" s="5" t="inlineStr">
        <is>
          <t>Escritório de Advocacia Valéria Maria Cid Pinto</t>
        </is>
      </c>
      <c r="E2480" s="5" t="inlineStr">
        <is>
          <t>Escritório de Advocacia Valéria Maria Cid Pinto</t>
        </is>
      </c>
      <c r="F2480" s="5" t="inlineStr">
        <is>
          <t>Judicial</t>
        </is>
      </c>
      <c r="G2480" s="70">
        <f>IF(Tabela1[[#This Row],[Número CNJ]]="","",CONCATENATE(LEFT(Tabela1[[#This Row],[Número CNJ]],7),"-",RIGHT(LEFT(Tabela1[[#This Row],[Número CNJ]],9),2),".",RIGHT(LEFT(Tabela1[[#This Row],[Número CNJ]],13),4),".",RIGHT(LEFT(Tabela1[[#This Row],[Número CNJ]],14),1),".",RIGHT(LEFT(Tabela1[[#This Row],[Número CNJ]],16),2),".",RIGHT(Tabela1[[#This Row],[Número CNJ]],4)))</f>
        <v/>
      </c>
      <c r="H2480" s="53" t="n"/>
      <c r="I2480" s="5" t="inlineStr">
        <is>
          <t>Arquivado</t>
        </is>
      </c>
      <c r="J2480" s="54" t="n">
        <v>43447</v>
      </c>
      <c r="K2480" s="55" t="inlineStr">
        <is>
          <t>Indenizatória</t>
        </is>
      </c>
      <c r="L2480" s="5" t="inlineStr">
        <is>
          <t>Administrativo</t>
        </is>
      </c>
      <c r="M2480" s="5" t="inlineStr">
        <is>
          <t>VALÉRIA MARIA CID PINTO</t>
        </is>
      </c>
      <c r="N2480" s="33" t="inlineStr">
        <is>
          <t>HSBC</t>
        </is>
      </c>
      <c r="O2480" s="5" t="inlineStr">
        <is>
          <t>Autor</t>
        </is>
      </c>
      <c r="P2480" s="26" t="n"/>
      <c r="Q2480" s="5" t="inlineStr">
        <is>
          <t>PJ</t>
        </is>
      </c>
      <c r="R2480" s="56" t="inlineStr">
        <is>
          <t>IMENOSPEN INDUSTRIA</t>
        </is>
      </c>
      <c r="S2480" s="57" t="n"/>
      <c r="T2480" s="26" t="inlineStr">
        <is>
          <t>PJ</t>
        </is>
      </c>
      <c r="U2480" s="26" t="n"/>
      <c r="V2480" s="56" t="n"/>
      <c r="W2480" s="26" t="n"/>
      <c r="X2480" s="56" t="n"/>
      <c r="Y2480" s="26" t="inlineStr">
        <is>
          <t>TJES - Tribunal de Justiça do Estado do Espírito Santo</t>
        </is>
      </c>
      <c r="Z2480" s="56" t="n"/>
      <c r="AA2480" s="26" t="inlineStr">
        <is>
          <t>1</t>
        </is>
      </c>
      <c r="AB2480" s="58" t="n">
        <v>0</v>
      </c>
      <c r="AC2480" s="54" t="n">
        <v>43620</v>
      </c>
      <c r="AD2480" s="68" t="inlineStr">
        <is>
          <t xml:space="preserve">Proc-002485 
Observações da pasta: 
 </t>
        </is>
      </c>
      <c r="AE2480" s="38" t="inlineStr">
        <is>
          <t>Proc-002485</t>
        </is>
      </c>
      <c r="AF2480" s="69">
        <f>CONCATENATE(Tabela1[[#This Row],[Coluna1]]," ",CHAR(10),CHAR(10),"Observações da pasta:"," ",CHAR(10),Tabela1[[#This Row],[Observações]])</f>
        <v/>
      </c>
    </row>
    <row r="2481" ht="105" customHeight="1" s="29">
      <c r="A2481" s="2" t="n">
        <v>2480</v>
      </c>
      <c r="B2481" s="52" t="n"/>
      <c r="C2481" s="26" t="inlineStr">
        <is>
          <t>Processo</t>
        </is>
      </c>
      <c r="D2481" s="5" t="inlineStr">
        <is>
          <t>Escritório de Advocacia Valéria Maria Cid Pinto</t>
        </is>
      </c>
      <c r="E2481" s="5" t="inlineStr">
        <is>
          <t>Escritório de Advocacia Valéria Maria Cid Pinto</t>
        </is>
      </c>
      <c r="F2481" s="5" t="inlineStr">
        <is>
          <t>Judicial</t>
        </is>
      </c>
      <c r="G2481" s="70">
        <f>IF(Tabela1[[#This Row],[Número CNJ]]="","",CONCATENATE(LEFT(Tabela1[[#This Row],[Número CNJ]],7),"-",RIGHT(LEFT(Tabela1[[#This Row],[Número CNJ]],9),2),".",RIGHT(LEFT(Tabela1[[#This Row],[Número CNJ]],13),4),".",RIGHT(LEFT(Tabela1[[#This Row],[Número CNJ]],14),1),".",RIGHT(LEFT(Tabela1[[#This Row],[Número CNJ]],16),2),".",RIGHT(Tabela1[[#This Row],[Número CNJ]],4)))</f>
        <v/>
      </c>
      <c r="H2481" s="53" t="n"/>
      <c r="I2481" s="5" t="inlineStr">
        <is>
          <t>Arquivado</t>
        </is>
      </c>
      <c r="J2481" s="54" t="n">
        <v>43447</v>
      </c>
      <c r="K2481" s="55" t="inlineStr">
        <is>
          <t>Indenizatória</t>
        </is>
      </c>
      <c r="L2481" s="5" t="inlineStr">
        <is>
          <t>Administrativo</t>
        </is>
      </c>
      <c r="M2481" s="5" t="inlineStr">
        <is>
          <t>VALÉRIA MARIA CID PINTO</t>
        </is>
      </c>
      <c r="N2481" s="33" t="inlineStr">
        <is>
          <t>BAMERINDUS</t>
        </is>
      </c>
      <c r="O2481" s="5" t="inlineStr">
        <is>
          <t>Autor</t>
        </is>
      </c>
      <c r="P2481" s="26" t="n"/>
      <c r="Q2481" s="5" t="inlineStr">
        <is>
          <t>PJ</t>
        </is>
      </c>
      <c r="R2481" s="56" t="inlineStr">
        <is>
          <t>SUISSA INDUSTRIA E COMERCIO LTDA</t>
        </is>
      </c>
      <c r="S2481" s="57" t="n"/>
      <c r="T2481" s="26" t="inlineStr">
        <is>
          <t>PJ</t>
        </is>
      </c>
      <c r="U2481" s="26" t="n"/>
      <c r="V2481" s="56" t="n"/>
      <c r="W2481" s="26" t="n"/>
      <c r="X2481" s="56" t="n"/>
      <c r="Y2481" s="26" t="inlineStr">
        <is>
          <t>TJES - Tribunal de Justiça do Estado do Espírito Santo</t>
        </is>
      </c>
      <c r="Z2481" s="56" t="n"/>
      <c r="AA2481" s="26" t="inlineStr">
        <is>
          <t>1</t>
        </is>
      </c>
      <c r="AB2481" s="58" t="n">
        <v>0</v>
      </c>
      <c r="AC2481" s="54" t="n">
        <v>43774</v>
      </c>
      <c r="AD2481" s="68" t="inlineStr">
        <is>
          <t xml:space="preserve">Proc-002486 
Observações da pasta: 
 </t>
        </is>
      </c>
      <c r="AE2481" s="38" t="inlineStr">
        <is>
          <t>Proc-002486</t>
        </is>
      </c>
      <c r="AF2481" s="69">
        <f>CONCATENATE(Tabela1[[#This Row],[Coluna1]]," ",CHAR(10),CHAR(10),"Observações da pasta:"," ",CHAR(10),Tabela1[[#This Row],[Observações]])</f>
        <v/>
      </c>
    </row>
    <row r="2482" ht="105" customHeight="1" s="29">
      <c r="A2482" s="2" t="n">
        <v>2481</v>
      </c>
      <c r="B2482" s="52" t="n"/>
      <c r="C2482" s="26" t="inlineStr">
        <is>
          <t>Processo</t>
        </is>
      </c>
      <c r="D2482" s="5" t="inlineStr">
        <is>
          <t>Escritório de Advocacia Valéria Maria Cid Pinto</t>
        </is>
      </c>
      <c r="E2482" s="5" t="inlineStr">
        <is>
          <t>Escritório de Advocacia Valéria Maria Cid Pinto</t>
        </is>
      </c>
      <c r="F2482" s="5" t="inlineStr">
        <is>
          <t>Judicial</t>
        </is>
      </c>
      <c r="G2482" s="70">
        <f>IF(Tabela1[[#This Row],[Número CNJ]]="","",CONCATENATE(LEFT(Tabela1[[#This Row],[Número CNJ]],7),"-",RIGHT(LEFT(Tabela1[[#This Row],[Número CNJ]],9),2),".",RIGHT(LEFT(Tabela1[[#This Row],[Número CNJ]],13),4),".",RIGHT(LEFT(Tabela1[[#This Row],[Número CNJ]],14),1),".",RIGHT(LEFT(Tabela1[[#This Row],[Número CNJ]],16),2),".",RIGHT(Tabela1[[#This Row],[Número CNJ]],4)))</f>
        <v/>
      </c>
      <c r="H2482" s="53" t="n"/>
      <c r="I2482" s="5" t="inlineStr">
        <is>
          <t>Arquivado</t>
        </is>
      </c>
      <c r="J2482" s="54" t="n">
        <v>43447</v>
      </c>
      <c r="K2482" s="55" t="inlineStr">
        <is>
          <t>Indenizatória</t>
        </is>
      </c>
      <c r="L2482" s="5" t="inlineStr">
        <is>
          <t>Administrativo</t>
        </is>
      </c>
      <c r="M2482" s="5" t="inlineStr">
        <is>
          <t>VALÉRIA MARIA CID PINTO</t>
        </is>
      </c>
      <c r="N2482" s="33" t="inlineStr">
        <is>
          <t>HSBC</t>
        </is>
      </c>
      <c r="O2482" s="5" t="inlineStr">
        <is>
          <t>Autor</t>
        </is>
      </c>
      <c r="P2482" s="26" t="n"/>
      <c r="Q2482" s="5" t="inlineStr">
        <is>
          <t>PJ</t>
        </is>
      </c>
      <c r="R2482" s="56" t="inlineStr">
        <is>
          <t>TRANSKA TRANSPORTES LTDA</t>
        </is>
      </c>
      <c r="S2482" s="57" t="n"/>
      <c r="T2482" s="26" t="inlineStr">
        <is>
          <t>PJ</t>
        </is>
      </c>
      <c r="U2482" s="26" t="n"/>
      <c r="V2482" s="56" t="n"/>
      <c r="W2482" s="26" t="n"/>
      <c r="X2482" s="56" t="n"/>
      <c r="Y2482" s="26" t="inlineStr">
        <is>
          <t>TJES - Tribunal de Justiça do Estado do Espírito Santo</t>
        </is>
      </c>
      <c r="Z2482" s="56" t="n"/>
      <c r="AA2482" s="26" t="inlineStr">
        <is>
          <t>1</t>
        </is>
      </c>
      <c r="AB2482" s="58" t="n">
        <v>0</v>
      </c>
      <c r="AC2482" s="54" t="n">
        <v>43538</v>
      </c>
      <c r="AD2482" s="68" t="inlineStr">
        <is>
          <t xml:space="preserve">Proc-002487 
Observações da pasta: 
 </t>
        </is>
      </c>
      <c r="AE2482" s="38" t="inlineStr">
        <is>
          <t>Proc-002487</t>
        </is>
      </c>
      <c r="AF2482" s="69">
        <f>CONCATENATE(Tabela1[[#This Row],[Coluna1]]," ",CHAR(10),CHAR(10),"Observações da pasta:"," ",CHAR(10),Tabela1[[#This Row],[Observações]])</f>
        <v/>
      </c>
    </row>
    <row r="2483" ht="105" customHeight="1" s="29">
      <c r="A2483" s="2" t="n">
        <v>2482</v>
      </c>
      <c r="B2483" s="52" t="n"/>
      <c r="C2483" s="26" t="inlineStr">
        <is>
          <t>Processo</t>
        </is>
      </c>
      <c r="D2483" s="5" t="inlineStr">
        <is>
          <t>Escritório de Advocacia Valéria Maria Cid Pinto</t>
        </is>
      </c>
      <c r="E2483" s="5" t="inlineStr">
        <is>
          <t>Escritório de Advocacia Valéria Maria Cid Pinto</t>
        </is>
      </c>
      <c r="F2483" s="5" t="inlineStr">
        <is>
          <t>Judicial</t>
        </is>
      </c>
      <c r="G2483" s="70">
        <f>IF(Tabela1[[#This Row],[Número CNJ]]="","",CONCATENATE(LEFT(Tabela1[[#This Row],[Número CNJ]],7),"-",RIGHT(LEFT(Tabela1[[#This Row],[Número CNJ]],9),2),".",RIGHT(LEFT(Tabela1[[#This Row],[Número CNJ]],13),4),".",RIGHT(LEFT(Tabela1[[#This Row],[Número CNJ]],14),1),".",RIGHT(LEFT(Tabela1[[#This Row],[Número CNJ]],16),2),".",RIGHT(Tabela1[[#This Row],[Número CNJ]],4)))</f>
        <v/>
      </c>
      <c r="H2483" s="53" t="n"/>
      <c r="I2483" s="5" t="inlineStr">
        <is>
          <t>Ativo</t>
        </is>
      </c>
      <c r="J2483" s="54" t="n">
        <v>43453</v>
      </c>
      <c r="K2483" s="55" t="inlineStr">
        <is>
          <t>Cobrança</t>
        </is>
      </c>
      <c r="L2483" s="5" t="inlineStr">
        <is>
          <t>Cível</t>
        </is>
      </c>
      <c r="M2483" s="5" t="inlineStr">
        <is>
          <t>VALÉRIA MARIA CID PINTO</t>
        </is>
      </c>
      <c r="N2483" s="33" t="inlineStr">
        <is>
          <t>VIX FLEX LOCAÇÕES</t>
        </is>
      </c>
      <c r="O2483" s="5" t="inlineStr">
        <is>
          <t>Autor</t>
        </is>
      </c>
      <c r="P2483" s="26" t="n"/>
      <c r="Q2483" s="5" t="inlineStr">
        <is>
          <t>PJ</t>
        </is>
      </c>
      <c r="R2483" s="56" t="inlineStr">
        <is>
          <t>REAL ENERGY LTDA</t>
        </is>
      </c>
      <c r="S2483" s="57" t="n"/>
      <c r="T2483" s="26" t="inlineStr">
        <is>
          <t>PJ</t>
        </is>
      </c>
      <c r="U2483" s="26" t="n"/>
      <c r="V2483" s="56" t="n"/>
      <c r="W2483" s="26" t="inlineStr">
        <is>
          <t>ES</t>
        </is>
      </c>
      <c r="X2483" s="56" t="inlineStr">
        <is>
          <t>Vitória</t>
        </is>
      </c>
      <c r="Y2483" s="26" t="inlineStr">
        <is>
          <t>TJES - Tribunal de Justiça do Estado do Espírito Santo</t>
        </is>
      </c>
      <c r="Z2483" s="56" t="n"/>
      <c r="AA2483" s="26" t="inlineStr">
        <is>
          <t>1</t>
        </is>
      </c>
      <c r="AB2483" s="58" t="n">
        <v>0</v>
      </c>
      <c r="AC2483" s="54" t="n">
        <v>43956</v>
      </c>
      <c r="AD2483" s="68" t="inlineStr">
        <is>
          <t xml:space="preserve">Proc-002488 
Observações da pasta: 
</t>
        </is>
      </c>
      <c r="AE2483" s="38" t="inlineStr">
        <is>
          <t>Proc-002488</t>
        </is>
      </c>
      <c r="AF2483" s="69">
        <f>CONCATENATE(Tabela1[[#This Row],[Coluna1]]," ",CHAR(10),CHAR(10),"Observações da pasta:"," ",CHAR(10),Tabela1[[#This Row],[Observações]])</f>
        <v/>
      </c>
    </row>
    <row r="2484" ht="105" customHeight="1" s="29">
      <c r="A2484" s="2" t="n">
        <v>2483</v>
      </c>
      <c r="B2484" s="52" t="n"/>
      <c r="C2484" s="26" t="inlineStr">
        <is>
          <t>Processo</t>
        </is>
      </c>
      <c r="D2484" s="5" t="inlineStr">
        <is>
          <t>Escritório de Advocacia Valéria Maria Cid Pinto</t>
        </is>
      </c>
      <c r="E2484" s="5" t="inlineStr">
        <is>
          <t>Escritório de Advocacia Valéria Maria Cid Pinto</t>
        </is>
      </c>
      <c r="F2484" s="5" t="inlineStr">
        <is>
          <t>Judicial</t>
        </is>
      </c>
      <c r="G2484" s="53" t="n"/>
      <c r="H2484" s="53" t="n"/>
      <c r="I2484" s="5" t="inlineStr">
        <is>
          <t>Ativo</t>
        </is>
      </c>
      <c r="J2484" s="54" t="n">
        <v>43453</v>
      </c>
      <c r="K2484" s="56" t="inlineStr">
        <is>
          <t>Execução</t>
        </is>
      </c>
      <c r="L2484" s="5" t="inlineStr">
        <is>
          <t>Tributária</t>
        </is>
      </c>
      <c r="M2484" s="5" t="inlineStr">
        <is>
          <t>VALÉRIA MARIA CID PINTO</t>
        </is>
      </c>
      <c r="N2484" s="33" t="inlineStr">
        <is>
          <t>JOSÉ RUBEM CID PINTO</t>
        </is>
      </c>
      <c r="O2484" s="5" t="inlineStr">
        <is>
          <t>Devedor</t>
        </is>
      </c>
      <c r="P2484" s="26" t="n"/>
      <c r="Q2484" s="5" t="inlineStr">
        <is>
          <t>PF</t>
        </is>
      </c>
      <c r="R2484" s="56" t="inlineStr">
        <is>
          <t>PROCURADORIA DA FAZENDA NACIONAL</t>
        </is>
      </c>
      <c r="S2484" s="57" t="n"/>
      <c r="T2484" s="26" t="inlineStr">
        <is>
          <t>PF</t>
        </is>
      </c>
      <c r="U2484" s="26" t="n"/>
      <c r="V2484" s="56" t="n"/>
      <c r="W2484" s="26" t="n"/>
      <c r="X2484" s="56" t="n"/>
      <c r="Y2484" s="26" t="n"/>
      <c r="Z2484" s="56" t="n"/>
      <c r="AA2484" s="26" t="inlineStr">
        <is>
          <t>1</t>
        </is>
      </c>
      <c r="AB2484" s="58" t="n">
        <v>0</v>
      </c>
      <c r="AC2484" s="54" t="n"/>
      <c r="AD2484" s="68" t="inlineStr">
        <is>
          <t xml:space="preserve">Proc-002489 
Observações da pasta: 
 </t>
        </is>
      </c>
      <c r="AE2484" s="38" t="inlineStr">
        <is>
          <t>Proc-002489</t>
        </is>
      </c>
      <c r="AF2484" s="69">
        <f>CONCATENATE(Tabela1[[#This Row],[Coluna1]]," ",CHAR(10),CHAR(10),"Observações da pasta:"," ",CHAR(10),Tabela1[[#This Row],[Observações]])</f>
        <v/>
      </c>
    </row>
    <row r="2485" ht="105" customHeight="1" s="29">
      <c r="A2485" s="2" t="n">
        <v>2484</v>
      </c>
      <c r="B2485" s="52" t="n"/>
      <c r="C2485" s="26" t="inlineStr">
        <is>
          <t>Processo</t>
        </is>
      </c>
      <c r="D2485" s="5" t="inlineStr">
        <is>
          <t>Escritório de Advocacia Valéria Maria Cid Pinto</t>
        </is>
      </c>
      <c r="E2485" s="5" t="inlineStr">
        <is>
          <t>Escritório de Advocacia Valéria Maria Cid Pinto</t>
        </is>
      </c>
      <c r="F2485" s="5" t="inlineStr">
        <is>
          <t>Judicial</t>
        </is>
      </c>
      <c r="G2485" s="70">
        <f>IF(Tabela1[[#This Row],[Número CNJ]]="","",CONCATENATE(LEFT(Tabela1[[#This Row],[Número CNJ]],7),"-",RIGHT(LEFT(Tabela1[[#This Row],[Número CNJ]],9),2),".",RIGHT(LEFT(Tabela1[[#This Row],[Número CNJ]],13),4),".",RIGHT(LEFT(Tabela1[[#This Row],[Número CNJ]],14),1),".",RIGHT(LEFT(Tabela1[[#This Row],[Número CNJ]],16),2),".",RIGHT(Tabela1[[#This Row],[Número CNJ]],4)))</f>
        <v/>
      </c>
      <c r="H2485" s="53" t="n"/>
      <c r="I2485" s="5" t="inlineStr">
        <is>
          <t>Ativo</t>
        </is>
      </c>
      <c r="J2485" s="54" t="n">
        <v>43453</v>
      </c>
      <c r="K2485" s="55" t="inlineStr">
        <is>
          <t>Execução Fiscal</t>
        </is>
      </c>
      <c r="L2485" s="5" t="inlineStr">
        <is>
          <t>Tributária</t>
        </is>
      </c>
      <c r="M2485" s="5" t="inlineStr">
        <is>
          <t>VALÉRIA MARIA CID PINTO</t>
        </is>
      </c>
      <c r="N2485" s="33" t="inlineStr">
        <is>
          <t>VICTOR CID PINTO MARTINS</t>
        </is>
      </c>
      <c r="O2485" s="5" t="inlineStr">
        <is>
          <t>Executado</t>
        </is>
      </c>
      <c r="P2485" s="26" t="n"/>
      <c r="Q2485" s="5" t="inlineStr">
        <is>
          <t>PF</t>
        </is>
      </c>
      <c r="R2485" s="56" t="inlineStr">
        <is>
          <t>COMISSÃO DE VALORES MOBILIÁRIOS - CVM</t>
        </is>
      </c>
      <c r="S2485" s="57" t="n"/>
      <c r="T2485" s="26" t="inlineStr">
        <is>
          <t>PF</t>
        </is>
      </c>
      <c r="U2485" s="26" t="n"/>
      <c r="V2485" s="56" t="n"/>
      <c r="W2485" s="26" t="inlineStr">
        <is>
          <t>ES</t>
        </is>
      </c>
      <c r="X2485" s="56" t="inlineStr">
        <is>
          <t>Vitória</t>
        </is>
      </c>
      <c r="Y2485" s="26" t="inlineStr">
        <is>
          <t>TRF 02 - TRIBUNAL REGIONAL FEDERAL DA 2ª REGIÃO</t>
        </is>
      </c>
      <c r="Z2485" s="56" t="inlineStr">
        <is>
          <t>Justiça Federal</t>
        </is>
      </c>
      <c r="AA2485" s="26" t="inlineStr">
        <is>
          <t>1</t>
        </is>
      </c>
      <c r="AB2485" s="58" t="n">
        <v>0</v>
      </c>
      <c r="AC2485" s="54" t="n"/>
      <c r="AD2485" s="68" t="inlineStr">
        <is>
          <t xml:space="preserve">Proc-002490 
Observações da pasta: 
</t>
        </is>
      </c>
      <c r="AE2485" s="38" t="inlineStr">
        <is>
          <t>Proc-002490</t>
        </is>
      </c>
      <c r="AF2485" s="69">
        <f>CONCATENATE(Tabela1[[#This Row],[Coluna1]]," ",CHAR(10),CHAR(10),"Observações da pasta:"," ",CHAR(10),Tabela1[[#This Row],[Observações]])</f>
        <v/>
      </c>
    </row>
    <row r="2486" ht="105" customHeight="1" s="29">
      <c r="A2486" s="2" t="n">
        <v>2485</v>
      </c>
      <c r="B2486" s="52" t="n"/>
      <c r="C2486" s="26" t="inlineStr">
        <is>
          <t>Processo</t>
        </is>
      </c>
      <c r="D2486" s="5" t="inlineStr">
        <is>
          <t>Escritório de Advocacia Valéria Maria Cid Pinto</t>
        </is>
      </c>
      <c r="E2486" s="5" t="inlineStr">
        <is>
          <t>Escritório de Advocacia Valéria Maria Cid Pinto</t>
        </is>
      </c>
      <c r="F2486" s="5" t="inlineStr">
        <is>
          <t>Judicial</t>
        </is>
      </c>
      <c r="G2486" s="53" t="n"/>
      <c r="H2486" s="53" t="n"/>
      <c r="I2486" s="5" t="inlineStr">
        <is>
          <t>Ativo</t>
        </is>
      </c>
      <c r="J2486" s="54" t="n">
        <v>43453</v>
      </c>
      <c r="K2486" s="55" t="inlineStr">
        <is>
          <t>Execução Fiscal</t>
        </is>
      </c>
      <c r="L2486" s="5" t="inlineStr">
        <is>
          <t>Tributária</t>
        </is>
      </c>
      <c r="M2486" s="5" t="inlineStr">
        <is>
          <t>VALÉRIA MARIA CID PINTO</t>
        </is>
      </c>
      <c r="N2486" s="33" t="inlineStr">
        <is>
          <t>ANDRÉ LERBACH TEIXEIRA</t>
        </is>
      </c>
      <c r="O2486" s="5" t="inlineStr">
        <is>
          <t>Réu</t>
        </is>
      </c>
      <c r="P2486" s="26" t="n"/>
      <c r="Q2486" s="5" t="inlineStr">
        <is>
          <t>PF</t>
        </is>
      </c>
      <c r="R2486" s="56" t="n"/>
      <c r="S2486" s="57" t="n"/>
      <c r="T2486" s="26" t="n"/>
      <c r="U2486" s="26" t="n"/>
      <c r="V2486" s="56" t="n"/>
      <c r="W2486" s="26" t="n"/>
      <c r="X2486" s="56" t="n"/>
      <c r="Y2486" s="26" t="n"/>
      <c r="Z2486" s="56" t="n"/>
      <c r="AA2486" s="26" t="inlineStr">
        <is>
          <t>1</t>
        </is>
      </c>
      <c r="AB2486" s="58" t="n">
        <v>0</v>
      </c>
      <c r="AC2486" s="54" t="n"/>
      <c r="AD2486" s="68" t="inlineStr">
        <is>
          <t xml:space="preserve">Proc-002491 
Observações da pasta: 
</t>
        </is>
      </c>
      <c r="AE2486" s="38" t="inlineStr">
        <is>
          <t>Proc-002491</t>
        </is>
      </c>
      <c r="AF2486" s="69">
        <f>CONCATENATE(Tabela1[[#This Row],[Coluna1]]," ",CHAR(10),CHAR(10),"Observações da pasta:"," ",CHAR(10),Tabela1[[#This Row],[Observações]])</f>
        <v/>
      </c>
    </row>
    <row r="2487" ht="105" customHeight="1" s="29">
      <c r="A2487" s="2" t="n">
        <v>2486</v>
      </c>
      <c r="B2487" s="52" t="n"/>
      <c r="C2487" s="26" t="inlineStr">
        <is>
          <t>Processo</t>
        </is>
      </c>
      <c r="D2487" s="5" t="inlineStr">
        <is>
          <t>Escritório de Advocacia Valéria Maria Cid Pinto</t>
        </is>
      </c>
      <c r="E2487" s="5" t="inlineStr">
        <is>
          <t>Escritório de Advocacia Valéria Maria Cid Pinto</t>
        </is>
      </c>
      <c r="F2487" s="5" t="inlineStr">
        <is>
          <t>Judicial</t>
        </is>
      </c>
      <c r="G2487" s="70">
        <f>IF(Tabela1[[#This Row],[Número CNJ]]="","",CONCATENATE(LEFT(Tabela1[[#This Row],[Número CNJ]],7),"-",RIGHT(LEFT(Tabela1[[#This Row],[Número CNJ]],9),2),".",RIGHT(LEFT(Tabela1[[#This Row],[Número CNJ]],13),4),".",RIGHT(LEFT(Tabela1[[#This Row],[Número CNJ]],14),1),".",RIGHT(LEFT(Tabela1[[#This Row],[Número CNJ]],16),2),".",RIGHT(Tabela1[[#This Row],[Número CNJ]],4)))</f>
        <v/>
      </c>
      <c r="H2487" s="53" t="n"/>
      <c r="I2487" s="5" t="inlineStr">
        <is>
          <t>Ativo</t>
        </is>
      </c>
      <c r="J2487" s="54" t="n">
        <v>43462</v>
      </c>
      <c r="K2487" s="55" t="inlineStr">
        <is>
          <t>Cobrança</t>
        </is>
      </c>
      <c r="L2487" s="5" t="inlineStr">
        <is>
          <t>Cível</t>
        </is>
      </c>
      <c r="M2487" s="5" t="inlineStr">
        <is>
          <t>VALÉRIA MARIA CID PINTO</t>
        </is>
      </c>
      <c r="N2487" s="33" t="inlineStr">
        <is>
          <t>BRADESCO AUTO RE COMPANHIA DE SEGUROS</t>
        </is>
      </c>
      <c r="O2487" s="5" t="inlineStr">
        <is>
          <t>Réu</t>
        </is>
      </c>
      <c r="P2487" s="26" t="n"/>
      <c r="Q2487" s="5" t="inlineStr">
        <is>
          <t>PJ</t>
        </is>
      </c>
      <c r="R2487" s="56" t="inlineStr">
        <is>
          <t>MARCELINO BROCCO</t>
        </is>
      </c>
      <c r="S2487" s="57" t="n"/>
      <c r="T2487" s="26" t="inlineStr">
        <is>
          <t>PF</t>
        </is>
      </c>
      <c r="U2487" s="26" t="n"/>
      <c r="V2487" s="56" t="n"/>
      <c r="W2487" s="26" t="inlineStr">
        <is>
          <t>ES</t>
        </is>
      </c>
      <c r="X2487" s="56" t="inlineStr">
        <is>
          <t>Colatina</t>
        </is>
      </c>
      <c r="Y2487" s="26" t="inlineStr">
        <is>
          <t>TJES - Tribunal de Justiça do Estado do Espírito Santo</t>
        </is>
      </c>
      <c r="Z2487" s="56" t="n"/>
      <c r="AA2487" s="26" t="inlineStr">
        <is>
          <t>1</t>
        </is>
      </c>
      <c r="AB2487" s="58" t="n">
        <v>0</v>
      </c>
      <c r="AC2487" s="54" t="n"/>
      <c r="AD2487" s="68" t="inlineStr">
        <is>
          <t xml:space="preserve">Proc-002492 
Observações da pasta: 
</t>
        </is>
      </c>
      <c r="AE2487" s="38" t="inlineStr">
        <is>
          <t>Proc-002492</t>
        </is>
      </c>
      <c r="AF2487" s="69">
        <f>CONCATENATE(Tabela1[[#This Row],[Coluna1]]," ",CHAR(10),CHAR(10),"Observações da pasta:"," ",CHAR(10),Tabela1[[#This Row],[Observações]])</f>
        <v/>
      </c>
    </row>
    <row r="2488" ht="105" customHeight="1" s="29">
      <c r="A2488" s="2" t="n">
        <v>2487</v>
      </c>
      <c r="B2488" s="52" t="n"/>
      <c r="C2488" s="26" t="inlineStr">
        <is>
          <t>Processo</t>
        </is>
      </c>
      <c r="D2488" s="5" t="inlineStr">
        <is>
          <t>Escritório de Advocacia Valéria Maria Cid Pinto</t>
        </is>
      </c>
      <c r="E2488" s="5" t="inlineStr">
        <is>
          <t>Escritório de Advocacia Valéria Maria Cid Pinto</t>
        </is>
      </c>
      <c r="F2488" s="5" t="inlineStr">
        <is>
          <t>Judicial</t>
        </is>
      </c>
      <c r="G2488" s="70">
        <f>IF(Tabela1[[#This Row],[Número CNJ]]="","",CONCATENATE(LEFT(Tabela1[[#This Row],[Número CNJ]],7),"-",RIGHT(LEFT(Tabela1[[#This Row],[Número CNJ]],9),2),".",RIGHT(LEFT(Tabela1[[#This Row],[Número CNJ]],13),4),".",RIGHT(LEFT(Tabela1[[#This Row],[Número CNJ]],14),1),".",RIGHT(LEFT(Tabela1[[#This Row],[Número CNJ]],16),2),".",RIGHT(Tabela1[[#This Row],[Número CNJ]],4)))</f>
        <v/>
      </c>
      <c r="H2488" s="53" t="n"/>
      <c r="I2488" s="5" t="inlineStr">
        <is>
          <t>Ativo</t>
        </is>
      </c>
      <c r="J2488" s="54" t="n">
        <v>43501</v>
      </c>
      <c r="K2488" s="55" t="inlineStr">
        <is>
          <t>Cobrança</t>
        </is>
      </c>
      <c r="L2488" s="5" t="inlineStr">
        <is>
          <t>Cível</t>
        </is>
      </c>
      <c r="M2488" s="5" t="inlineStr">
        <is>
          <t>VALÉRIA MARIA CID PINTO</t>
        </is>
      </c>
      <c r="N2488" s="33" t="inlineStr">
        <is>
          <t>BRADESCO AUTO RE COMPANHIA DE SEGUROS</t>
        </is>
      </c>
      <c r="O2488" s="5" t="inlineStr">
        <is>
          <t>Réu</t>
        </is>
      </c>
      <c r="P2488" s="26" t="n"/>
      <c r="Q2488" s="5" t="inlineStr">
        <is>
          <t>PJ</t>
        </is>
      </c>
      <c r="R2488" s="56" t="inlineStr">
        <is>
          <t>HELIO MODESTO DOS REIS</t>
        </is>
      </c>
      <c r="S2488" s="57" t="n"/>
      <c r="T2488" s="26" t="inlineStr">
        <is>
          <t>PF</t>
        </is>
      </c>
      <c r="U2488" s="26" t="n"/>
      <c r="V2488" s="56" t="n"/>
      <c r="W2488" s="26" t="inlineStr">
        <is>
          <t>ES</t>
        </is>
      </c>
      <c r="X2488" s="56" t="inlineStr">
        <is>
          <t>Vitória</t>
        </is>
      </c>
      <c r="Y2488" s="26" t="inlineStr">
        <is>
          <t>TJES - Tribunal de Justiça do Estado do Espírito Santo</t>
        </is>
      </c>
      <c r="Z2488" s="56" t="n"/>
      <c r="AA2488" s="26" t="inlineStr">
        <is>
          <t>1</t>
        </is>
      </c>
      <c r="AB2488" s="58" t="n">
        <v>0</v>
      </c>
      <c r="AC2488" s="54" t="n"/>
      <c r="AD2488" s="68" t="inlineStr">
        <is>
          <t xml:space="preserve">Proc-002493 
Observações da pasta: 
</t>
        </is>
      </c>
      <c r="AE2488" s="38" t="inlineStr">
        <is>
          <t>Proc-002493</t>
        </is>
      </c>
      <c r="AF2488" s="69">
        <f>CONCATENATE(Tabela1[[#This Row],[Coluna1]]," ",CHAR(10),CHAR(10),"Observações da pasta:"," ",CHAR(10),Tabela1[[#This Row],[Observações]])</f>
        <v/>
      </c>
    </row>
    <row r="2489" ht="105" customHeight="1" s="29">
      <c r="A2489" s="2" t="n">
        <v>2488</v>
      </c>
      <c r="B2489" s="52" t="n"/>
      <c r="C2489" s="26" t="inlineStr">
        <is>
          <t>Processo</t>
        </is>
      </c>
      <c r="D2489" s="5" t="inlineStr">
        <is>
          <t>Escritório de Advocacia Valéria Maria Cid Pinto</t>
        </is>
      </c>
      <c r="E2489" s="5" t="inlineStr">
        <is>
          <t>Escritório de Advocacia Valéria Maria Cid Pinto</t>
        </is>
      </c>
      <c r="F2489" s="5" t="inlineStr">
        <is>
          <t>Judicial</t>
        </is>
      </c>
      <c r="G2489" s="70">
        <f>IF(Tabela1[[#This Row],[Número CNJ]]="","",CONCATENATE(LEFT(Tabela1[[#This Row],[Número CNJ]],7),"-",RIGHT(LEFT(Tabela1[[#This Row],[Número CNJ]],9),2),".",RIGHT(LEFT(Tabela1[[#This Row],[Número CNJ]],13),4),".",RIGHT(LEFT(Tabela1[[#This Row],[Número CNJ]],14),1),".",RIGHT(LEFT(Tabela1[[#This Row],[Número CNJ]],16),2),".",RIGHT(Tabela1[[#This Row],[Número CNJ]],4)))</f>
        <v/>
      </c>
      <c r="H2489" s="53" t="n"/>
      <c r="I2489" s="5" t="inlineStr">
        <is>
          <t>Arquivado</t>
        </is>
      </c>
      <c r="J2489" s="54" t="n">
        <v>43501</v>
      </c>
      <c r="K2489" s="55" t="inlineStr">
        <is>
          <t>Cobrança</t>
        </is>
      </c>
      <c r="L2489" s="5" t="inlineStr">
        <is>
          <t>Cível</t>
        </is>
      </c>
      <c r="M2489" s="5" t="inlineStr">
        <is>
          <t>VALÉRIA MARIA CID PINTO</t>
        </is>
      </c>
      <c r="N2489" s="33" t="inlineStr">
        <is>
          <t>BRADESCO AUTO RE COMPANHIA DE SEGUROS</t>
        </is>
      </c>
      <c r="O2489" s="5" t="inlineStr">
        <is>
          <t>Réu</t>
        </is>
      </c>
      <c r="P2489" s="26" t="n"/>
      <c r="Q2489" s="5" t="inlineStr">
        <is>
          <t>PJ</t>
        </is>
      </c>
      <c r="R2489" s="56" t="inlineStr">
        <is>
          <t>LAILA FARIA BILO</t>
        </is>
      </c>
      <c r="S2489" s="57" t="n"/>
      <c r="T2489" s="26" t="inlineStr">
        <is>
          <t>PF</t>
        </is>
      </c>
      <c r="U2489" s="26" t="n"/>
      <c r="V2489" s="56" t="n"/>
      <c r="W2489" s="26" t="inlineStr">
        <is>
          <t>ES</t>
        </is>
      </c>
      <c r="X2489" s="55" t="inlineStr">
        <is>
          <t>Vila Velha</t>
        </is>
      </c>
      <c r="Y2489" s="26" t="inlineStr">
        <is>
          <t>TJES - Tribunal de Justiça do Estado do Espírito Santo</t>
        </is>
      </c>
      <c r="Z2489" s="56" t="n"/>
      <c r="AA2489" s="26" t="inlineStr">
        <is>
          <t>1</t>
        </is>
      </c>
      <c r="AB2489" s="58" t="n">
        <v>0</v>
      </c>
      <c r="AC2489" s="54" t="n">
        <v>43664</v>
      </c>
      <c r="AD2489" s="68" t="inlineStr">
        <is>
          <t xml:space="preserve">Proc-002494 
Observações da pasta: 
</t>
        </is>
      </c>
      <c r="AE2489" s="38" t="inlineStr">
        <is>
          <t>Proc-002494</t>
        </is>
      </c>
      <c r="AF2489" s="69">
        <f>CONCATENATE(Tabela1[[#This Row],[Coluna1]]," ",CHAR(10),CHAR(10),"Observações da pasta:"," ",CHAR(10),Tabela1[[#This Row],[Observações]])</f>
        <v/>
      </c>
    </row>
    <row r="2490" ht="105" customHeight="1" s="29">
      <c r="A2490" s="2" t="n">
        <v>2489</v>
      </c>
      <c r="B2490" s="52" t="n"/>
      <c r="C2490" s="26" t="inlineStr">
        <is>
          <t>Processo</t>
        </is>
      </c>
      <c r="D2490" s="5" t="inlineStr">
        <is>
          <t>Escritório de Advocacia Valéria Maria Cid Pinto</t>
        </is>
      </c>
      <c r="E2490" s="5" t="inlineStr">
        <is>
          <t>Escritório de Advocacia Valéria Maria Cid Pinto</t>
        </is>
      </c>
      <c r="F2490" s="5" t="inlineStr">
        <is>
          <t>Judicial</t>
        </is>
      </c>
      <c r="G2490" s="70">
        <f>IF(Tabela1[[#This Row],[Número CNJ]]="","",CONCATENATE(LEFT(Tabela1[[#This Row],[Número CNJ]],7),"-",RIGHT(LEFT(Tabela1[[#This Row],[Número CNJ]],9),2),".",RIGHT(LEFT(Tabela1[[#This Row],[Número CNJ]],13),4),".",RIGHT(LEFT(Tabela1[[#This Row],[Número CNJ]],14),1),".",RIGHT(LEFT(Tabela1[[#This Row],[Número CNJ]],16),2),".",RIGHT(Tabela1[[#This Row],[Número CNJ]],4)))</f>
        <v/>
      </c>
      <c r="H2490" s="53" t="n"/>
      <c r="I2490" s="5" t="inlineStr">
        <is>
          <t>Arquivado</t>
        </is>
      </c>
      <c r="J2490" s="54" t="n">
        <v>43501</v>
      </c>
      <c r="K2490" s="55" t="inlineStr">
        <is>
          <t>Cobrança</t>
        </is>
      </c>
      <c r="L2490" s="5" t="inlineStr">
        <is>
          <t>Cível</t>
        </is>
      </c>
      <c r="M2490" s="5" t="inlineStr">
        <is>
          <t>VALÉRIA MARIA CID PINTO</t>
        </is>
      </c>
      <c r="N2490" s="33" t="inlineStr">
        <is>
          <t>SICOOB ADMINISTRADORA E CORRETORA DE SEGUROS LTDA</t>
        </is>
      </c>
      <c r="O2490" s="5" t="inlineStr">
        <is>
          <t>Requerido</t>
        </is>
      </c>
      <c r="P2490" s="26" t="n"/>
      <c r="Q2490" s="5" t="inlineStr">
        <is>
          <t>PJ</t>
        </is>
      </c>
      <c r="R2490" s="56" t="inlineStr">
        <is>
          <t>VALDECIR HAJDASZ</t>
        </is>
      </c>
      <c r="S2490" s="57" t="n"/>
      <c r="T2490" s="26" t="inlineStr">
        <is>
          <t>PF</t>
        </is>
      </c>
      <c r="U2490" s="26" t="n"/>
      <c r="V2490" s="56" t="n"/>
      <c r="W2490" s="26" t="inlineStr">
        <is>
          <t>RO</t>
        </is>
      </c>
      <c r="X2490" s="56" t="inlineStr">
        <is>
          <t>Alvorada do Oeste</t>
        </is>
      </c>
      <c r="Y2490" s="26" t="n"/>
      <c r="Z2490" s="56" t="n"/>
      <c r="AA2490" s="26" t="inlineStr">
        <is>
          <t>1</t>
        </is>
      </c>
      <c r="AB2490" s="58" t="n">
        <v>0</v>
      </c>
      <c r="AC2490" s="54" t="n"/>
      <c r="AD2490" s="68" t="inlineStr">
        <is>
          <t xml:space="preserve">Proc-002495 
Observações da pasta: 
</t>
        </is>
      </c>
      <c r="AE2490" s="38" t="inlineStr">
        <is>
          <t>Proc-002495</t>
        </is>
      </c>
      <c r="AF2490" s="69">
        <f>CONCATENATE(Tabela1[[#This Row],[Coluna1]]," ",CHAR(10),CHAR(10),"Observações da pasta:"," ",CHAR(10),Tabela1[[#This Row],[Observações]])</f>
        <v/>
      </c>
    </row>
    <row r="2491" ht="105" customHeight="1" s="29">
      <c r="A2491" s="2" t="n">
        <v>2490</v>
      </c>
      <c r="B2491" s="52" t="n"/>
      <c r="C2491" s="26" t="inlineStr">
        <is>
          <t>Processo</t>
        </is>
      </c>
      <c r="D2491" s="5" t="inlineStr">
        <is>
          <t>Escritório de Advocacia Valéria Maria Cid Pinto</t>
        </is>
      </c>
      <c r="E2491" s="5" t="inlineStr">
        <is>
          <t>Escritório de Advocacia Valéria Maria Cid Pinto</t>
        </is>
      </c>
      <c r="F2491" s="5" t="inlineStr">
        <is>
          <t>Administrativo</t>
        </is>
      </c>
      <c r="G2491" s="53" t="n"/>
      <c r="H2491" s="53" t="inlineStr">
        <is>
          <t>262902/2019</t>
        </is>
      </c>
      <c r="I2491" s="5" t="inlineStr">
        <is>
          <t>Arquivado</t>
        </is>
      </c>
      <c r="J2491" s="54" t="n">
        <v>43502</v>
      </c>
      <c r="K2491" s="56" t="inlineStr">
        <is>
          <t>Impugnação ao Valor da Causa</t>
        </is>
      </c>
      <c r="L2491" s="5" t="inlineStr">
        <is>
          <t>Administrativo</t>
        </is>
      </c>
      <c r="M2491" s="5" t="inlineStr">
        <is>
          <t>VALÉRIA MARIA CID PINTO</t>
        </is>
      </c>
      <c r="N2491" s="33" t="inlineStr">
        <is>
          <t>COND. ED. PIETRANGELO DE BIASE</t>
        </is>
      </c>
      <c r="O2491" s="5" t="inlineStr">
        <is>
          <t>Requerente</t>
        </is>
      </c>
      <c r="P2491" s="26" t="n"/>
      <c r="Q2491" s="5" t="inlineStr">
        <is>
          <t>PJ</t>
        </is>
      </c>
      <c r="R2491" s="56" t="n"/>
      <c r="S2491" s="57" t="n"/>
      <c r="T2491" s="26" t="n"/>
      <c r="U2491" s="26" t="n"/>
      <c r="V2491" s="56" t="n"/>
      <c r="W2491" s="26" t="inlineStr">
        <is>
          <t>ES</t>
        </is>
      </c>
      <c r="X2491" s="56" t="inlineStr">
        <is>
          <t>Vitória</t>
        </is>
      </c>
      <c r="Y2491" s="26" t="n"/>
      <c r="Z2491" s="56" t="n"/>
      <c r="AA2491" s="26" t="inlineStr">
        <is>
          <t>1</t>
        </is>
      </c>
      <c r="AB2491" s="58" t="n">
        <v>0</v>
      </c>
      <c r="AC2491" s="54" t="n">
        <v>44105</v>
      </c>
      <c r="AD2491" s="68" t="inlineStr">
        <is>
          <t xml:space="preserve">Proc-002496 
Observações da pasta: 
</t>
        </is>
      </c>
      <c r="AE2491" s="38" t="inlineStr">
        <is>
          <t>Proc-002496</t>
        </is>
      </c>
      <c r="AF2491" s="69">
        <f>CONCATENATE(Tabela1[[#This Row],[Coluna1]]," ",CHAR(10),CHAR(10),"Observações da pasta:"," ",CHAR(10),Tabela1[[#This Row],[Observações]])</f>
        <v/>
      </c>
    </row>
    <row r="2492" ht="105" customHeight="1" s="29">
      <c r="A2492" s="2" t="n">
        <v>2491</v>
      </c>
      <c r="B2492" s="52" t="n"/>
      <c r="C2492" s="26" t="inlineStr">
        <is>
          <t>Processo</t>
        </is>
      </c>
      <c r="D2492" s="5" t="inlineStr">
        <is>
          <t>Escritório de Advocacia Valéria Maria Cid Pinto</t>
        </is>
      </c>
      <c r="E2492" s="5" t="inlineStr">
        <is>
          <t>Escritório de Advocacia Valéria Maria Cid Pinto</t>
        </is>
      </c>
      <c r="F2492" s="5" t="inlineStr">
        <is>
          <t>Judicial</t>
        </is>
      </c>
      <c r="G2492" s="70">
        <f>IF(Tabela1[[#This Row],[Número CNJ]]="","",CONCATENATE(LEFT(Tabela1[[#This Row],[Número CNJ]],7),"-",RIGHT(LEFT(Tabela1[[#This Row],[Número CNJ]],9),2),".",RIGHT(LEFT(Tabela1[[#This Row],[Número CNJ]],13),4),".",RIGHT(LEFT(Tabela1[[#This Row],[Número CNJ]],14),1),".",RIGHT(LEFT(Tabela1[[#This Row],[Número CNJ]],16),2),".",RIGHT(Tabela1[[#This Row],[Número CNJ]],4)))</f>
        <v/>
      </c>
      <c r="H2492" s="53" t="n"/>
      <c r="I2492" s="5" t="inlineStr">
        <is>
          <t>Arquivado</t>
        </is>
      </c>
      <c r="J2492" s="54" t="n">
        <v>43508</v>
      </c>
      <c r="K2492" s="55" t="inlineStr">
        <is>
          <t>Cobrança</t>
        </is>
      </c>
      <c r="L2492" s="5" t="inlineStr">
        <is>
          <t>Cível</t>
        </is>
      </c>
      <c r="M2492" s="5" t="inlineStr">
        <is>
          <t>VALÉRIA MARIA CID PINTO</t>
        </is>
      </c>
      <c r="N2492" s="33" t="inlineStr">
        <is>
          <t>BRADESCO AUTO RE COMPANHIA DE SEGUROS</t>
        </is>
      </c>
      <c r="O2492" s="5" t="inlineStr">
        <is>
          <t>Réu</t>
        </is>
      </c>
      <c r="P2492" s="26" t="n"/>
      <c r="Q2492" s="5" t="inlineStr">
        <is>
          <t>PJ</t>
        </is>
      </c>
      <c r="R2492" s="56" t="inlineStr">
        <is>
          <t>ROSICLEIA REZENDE CARDOSO</t>
        </is>
      </c>
      <c r="S2492" s="57" t="n"/>
      <c r="T2492" s="26" t="inlineStr">
        <is>
          <t>PF</t>
        </is>
      </c>
      <c r="U2492" s="26" t="n"/>
      <c r="V2492" s="56" t="n"/>
      <c r="W2492" s="26" t="inlineStr">
        <is>
          <t>ES</t>
        </is>
      </c>
      <c r="X2492" s="56" t="inlineStr">
        <is>
          <t>Vitória</t>
        </is>
      </c>
      <c r="Y2492" s="26" t="inlineStr">
        <is>
          <t>TJES - Tribunal de Justiça do Estado do Espírito Santo</t>
        </is>
      </c>
      <c r="Z2492" s="56" t="n"/>
      <c r="AA2492" s="26" t="inlineStr">
        <is>
          <t>1</t>
        </is>
      </c>
      <c r="AB2492" s="58" t="n">
        <v>0</v>
      </c>
      <c r="AC2492" s="54" t="n">
        <v>43724</v>
      </c>
      <c r="AD2492" s="68" t="inlineStr">
        <is>
          <t xml:space="preserve">Proc-002497 
Observações da pasta: 
</t>
        </is>
      </c>
      <c r="AE2492" s="38" t="inlineStr">
        <is>
          <t>Proc-002497</t>
        </is>
      </c>
      <c r="AF2492" s="69">
        <f>CONCATENATE(Tabela1[[#This Row],[Coluna1]]," ",CHAR(10),CHAR(10),"Observações da pasta:"," ",CHAR(10),Tabela1[[#This Row],[Observações]])</f>
        <v/>
      </c>
    </row>
    <row r="2493" ht="105" customHeight="1" s="29">
      <c r="A2493" s="2" t="n">
        <v>2492</v>
      </c>
      <c r="B2493" s="52" t="n"/>
      <c r="C2493" s="26" t="inlineStr">
        <is>
          <t>Processo</t>
        </is>
      </c>
      <c r="D2493" s="5" t="inlineStr">
        <is>
          <t>Escritório de Advocacia Valéria Maria Cid Pinto</t>
        </is>
      </c>
      <c r="E2493" s="5" t="inlineStr">
        <is>
          <t>Escritório de Advocacia Valéria Maria Cid Pinto</t>
        </is>
      </c>
      <c r="F2493" s="5" t="inlineStr">
        <is>
          <t>Judicial</t>
        </is>
      </c>
      <c r="G2493" s="70">
        <f>IF(Tabela1[[#This Row],[Número CNJ]]="","",CONCATENATE(LEFT(Tabela1[[#This Row],[Número CNJ]],7),"-",RIGHT(LEFT(Tabela1[[#This Row],[Número CNJ]],9),2),".",RIGHT(LEFT(Tabela1[[#This Row],[Número CNJ]],13),4),".",RIGHT(LEFT(Tabela1[[#This Row],[Número CNJ]],14),1),".",RIGHT(LEFT(Tabela1[[#This Row],[Número CNJ]],16),2),".",RIGHT(Tabela1[[#This Row],[Número CNJ]],4)))</f>
        <v/>
      </c>
      <c r="H2493" s="53" t="n"/>
      <c r="I2493" s="5" t="inlineStr">
        <is>
          <t>Ativo</t>
        </is>
      </c>
      <c r="J2493" s="54" t="n">
        <v>43516</v>
      </c>
      <c r="K2493" s="56" t="inlineStr">
        <is>
          <t>Agravo de Instrumento</t>
        </is>
      </c>
      <c r="L2493" s="5" t="inlineStr">
        <is>
          <t>Cível</t>
        </is>
      </c>
      <c r="M2493" s="5" t="inlineStr">
        <is>
          <t>VALÉRIA MARIA CID PINTO</t>
        </is>
      </c>
      <c r="N2493" s="33" t="inlineStr">
        <is>
          <t>CREDICORES - COOPERATIVA DE ECONOMIA E CRÉDITO MÚTUO DOS CORRETORES DE SEGUROS DO ESPÍRITO SANTO</t>
        </is>
      </c>
      <c r="O2493" s="5" t="inlineStr">
        <is>
          <t>Agravado</t>
        </is>
      </c>
      <c r="P2493" s="26" t="inlineStr">
        <is>
          <t>02.996.857/0001-39</t>
        </is>
      </c>
      <c r="Q2493" s="5" t="inlineStr">
        <is>
          <t>PJ</t>
        </is>
      </c>
      <c r="R2493" s="56" t="inlineStr">
        <is>
          <t>SICOOB SUL SERRANA</t>
        </is>
      </c>
      <c r="S2493" s="57" t="n"/>
      <c r="T2493" s="26" t="inlineStr">
        <is>
          <t>PJ</t>
        </is>
      </c>
      <c r="U2493" s="26" t="n"/>
      <c r="V2493" s="56" t="n"/>
      <c r="W2493" s="26" t="inlineStr">
        <is>
          <t>ES</t>
        </is>
      </c>
      <c r="X2493" s="56" t="inlineStr">
        <is>
          <t>Vitória</t>
        </is>
      </c>
      <c r="Y2493" s="26" t="inlineStr">
        <is>
          <t>TJES - Tribunal de Justiça do Estado do Espírito Santo</t>
        </is>
      </c>
      <c r="Z2493" s="56" t="n"/>
      <c r="AA2493" s="26" t="inlineStr">
        <is>
          <t>1</t>
        </is>
      </c>
      <c r="AB2493" s="58" t="n">
        <v>0</v>
      </c>
      <c r="AC2493" s="54" t="n"/>
      <c r="AD2493" s="68" t="inlineStr">
        <is>
          <t xml:space="preserve">Proc-002498 
Observações da pasta: 
</t>
        </is>
      </c>
      <c r="AE2493" s="38" t="inlineStr">
        <is>
          <t>Proc-002498</t>
        </is>
      </c>
      <c r="AF2493" s="69">
        <f>CONCATENATE(Tabela1[[#This Row],[Coluna1]]," ",CHAR(10),CHAR(10),"Observações da pasta:"," ",CHAR(10),Tabela1[[#This Row],[Observações]])</f>
        <v/>
      </c>
    </row>
    <row r="2494" ht="105" customHeight="1" s="29">
      <c r="A2494" s="2" t="n">
        <v>2493</v>
      </c>
      <c r="B2494" s="52" t="n"/>
      <c r="C2494" s="26" t="inlineStr">
        <is>
          <t>Processo</t>
        </is>
      </c>
      <c r="D2494" s="5" t="inlineStr">
        <is>
          <t>Escritório de Advocacia Valéria Maria Cid Pinto</t>
        </is>
      </c>
      <c r="E2494" s="5" t="inlineStr">
        <is>
          <t>Escritório de Advocacia Valéria Maria Cid Pinto</t>
        </is>
      </c>
      <c r="F2494" s="5" t="inlineStr">
        <is>
          <t>Judicial</t>
        </is>
      </c>
      <c r="G2494" s="70">
        <f>IF(Tabela1[[#This Row],[Número CNJ]]="","",CONCATENATE(LEFT(Tabela1[[#This Row],[Número CNJ]],7),"-",RIGHT(LEFT(Tabela1[[#This Row],[Número CNJ]],9),2),".",RIGHT(LEFT(Tabela1[[#This Row],[Número CNJ]],13),4),".",RIGHT(LEFT(Tabela1[[#This Row],[Número CNJ]],14),1),".",RIGHT(LEFT(Tabela1[[#This Row],[Número CNJ]],16),2),".",RIGHT(Tabela1[[#This Row],[Número CNJ]],4)))</f>
        <v/>
      </c>
      <c r="H2494" s="53" t="n"/>
      <c r="I2494" s="5" t="inlineStr">
        <is>
          <t>Ativo</t>
        </is>
      </c>
      <c r="J2494" s="54" t="n">
        <v>43517</v>
      </c>
      <c r="K2494" s="55" t="inlineStr">
        <is>
          <t>Obrigação de Fazer</t>
        </is>
      </c>
      <c r="L2494" s="5" t="inlineStr">
        <is>
          <t>Cível</t>
        </is>
      </c>
      <c r="M2494" s="5" t="inlineStr">
        <is>
          <t>VALÉRIA MARIA CID PINTO</t>
        </is>
      </c>
      <c r="N2494" s="33" t="inlineStr">
        <is>
          <t>SIMONE MARIA CID ROCHA</t>
        </is>
      </c>
      <c r="O2494" s="5" t="inlineStr">
        <is>
          <t>Autor</t>
        </is>
      </c>
      <c r="P2494" s="26" t="n"/>
      <c r="Q2494" s="5" t="inlineStr">
        <is>
          <t>PF</t>
        </is>
      </c>
      <c r="R2494" s="56" t="inlineStr">
        <is>
          <t>UNIMED VITÓRIA COOPERATIVA DE TRABALHO MÉDICO</t>
        </is>
      </c>
      <c r="S2494" s="57" t="n"/>
      <c r="T2494" s="26" t="inlineStr">
        <is>
          <t>PJ</t>
        </is>
      </c>
      <c r="U2494" s="26" t="n"/>
      <c r="V2494" s="56" t="n"/>
      <c r="W2494" s="26" t="inlineStr">
        <is>
          <t>ES</t>
        </is>
      </c>
      <c r="X2494" s="56" t="inlineStr">
        <is>
          <t>Vitória</t>
        </is>
      </c>
      <c r="Y2494" s="26" t="inlineStr">
        <is>
          <t>TJES - Tribunal de Justiça do Estado do Espírito Santo</t>
        </is>
      </c>
      <c r="Z2494" s="56" t="n"/>
      <c r="AA2494" s="26" t="inlineStr">
        <is>
          <t>1</t>
        </is>
      </c>
      <c r="AB2494" s="58" t="n">
        <v>0</v>
      </c>
      <c r="AC2494" s="54" t="n"/>
      <c r="AD2494" s="68" t="inlineStr">
        <is>
          <t xml:space="preserve">Proc-002499 
Observações da pasta: 
</t>
        </is>
      </c>
      <c r="AE2494" s="38" t="inlineStr">
        <is>
          <t>Proc-002499</t>
        </is>
      </c>
      <c r="AF2494" s="69">
        <f>CONCATENATE(Tabela1[[#This Row],[Coluna1]]," ",CHAR(10),CHAR(10),"Observações da pasta:"," ",CHAR(10),Tabela1[[#This Row],[Observações]])</f>
        <v/>
      </c>
    </row>
    <row r="2495" ht="105" customHeight="1" s="29">
      <c r="A2495" s="2" t="n">
        <v>2494</v>
      </c>
      <c r="B2495" s="52" t="n"/>
      <c r="C2495" s="26" t="inlineStr">
        <is>
          <t>Processo</t>
        </is>
      </c>
      <c r="D2495" s="5" t="inlineStr">
        <is>
          <t>Escritório de Advocacia Valéria Maria Cid Pinto</t>
        </is>
      </c>
      <c r="E2495" s="5" t="inlineStr">
        <is>
          <t>Escritório de Advocacia Valéria Maria Cid Pinto</t>
        </is>
      </c>
      <c r="F2495" s="5" t="inlineStr">
        <is>
          <t>Judicial</t>
        </is>
      </c>
      <c r="G2495" s="70">
        <f>IF(Tabela1[[#This Row],[Número CNJ]]="","",CONCATENATE(LEFT(Tabela1[[#This Row],[Número CNJ]],7),"-",RIGHT(LEFT(Tabela1[[#This Row],[Número CNJ]],9),2),".",RIGHT(LEFT(Tabela1[[#This Row],[Número CNJ]],13),4),".",RIGHT(LEFT(Tabela1[[#This Row],[Número CNJ]],14),1),".",RIGHT(LEFT(Tabela1[[#This Row],[Número CNJ]],16),2),".",RIGHT(Tabela1[[#This Row],[Número CNJ]],4)))</f>
        <v/>
      </c>
      <c r="H2495" s="53" t="n"/>
      <c r="I2495" s="5" t="inlineStr">
        <is>
          <t>Arquivado</t>
        </is>
      </c>
      <c r="J2495" s="54" t="n">
        <v>43523</v>
      </c>
      <c r="K2495" s="55" t="inlineStr">
        <is>
          <t>Cobrança</t>
        </is>
      </c>
      <c r="L2495" s="5" t="inlineStr">
        <is>
          <t>Cível</t>
        </is>
      </c>
      <c r="M2495" s="5" t="inlineStr">
        <is>
          <t>VALÉRIA MARIA CID PINTO</t>
        </is>
      </c>
      <c r="N2495" s="33" t="inlineStr">
        <is>
          <t>BRADESCO AUTO RE COMPANHIA DE SEGUROS</t>
        </is>
      </c>
      <c r="O2495" s="5" t="inlineStr">
        <is>
          <t>Réu</t>
        </is>
      </c>
      <c r="P2495" s="26" t="n"/>
      <c r="Q2495" s="5" t="inlineStr">
        <is>
          <t>PJ</t>
        </is>
      </c>
      <c r="R2495" s="56" t="inlineStr">
        <is>
          <t>CLELIA MARIA SOARES MARQUES</t>
        </is>
      </c>
      <c r="S2495" s="57" t="n"/>
      <c r="T2495" s="26" t="inlineStr">
        <is>
          <t>PF</t>
        </is>
      </c>
      <c r="U2495" s="26" t="n"/>
      <c r="V2495" s="56" t="n"/>
      <c r="W2495" s="26" t="inlineStr">
        <is>
          <t>ES</t>
        </is>
      </c>
      <c r="X2495" s="56" t="inlineStr">
        <is>
          <t>Vitória</t>
        </is>
      </c>
      <c r="Y2495" s="26" t="inlineStr">
        <is>
          <t>TJES - Tribunal de Justiça do Estado do Espírito Santo</t>
        </is>
      </c>
      <c r="Z2495" s="56" t="n"/>
      <c r="AA2495" s="26" t="inlineStr">
        <is>
          <t>1</t>
        </is>
      </c>
      <c r="AB2495" s="58" t="n">
        <v>0</v>
      </c>
      <c r="AC2495" s="54" t="n">
        <v>43567</v>
      </c>
      <c r="AD2495" s="68" t="inlineStr">
        <is>
          <t xml:space="preserve">Proc-002500 
Observações da pasta: 
</t>
        </is>
      </c>
      <c r="AE2495" s="38" t="inlineStr">
        <is>
          <t>Proc-002500</t>
        </is>
      </c>
      <c r="AF2495" s="69">
        <f>CONCATENATE(Tabela1[[#This Row],[Coluna1]]," ",CHAR(10),CHAR(10),"Observações da pasta:"," ",CHAR(10),Tabela1[[#This Row],[Observações]])</f>
        <v/>
      </c>
    </row>
    <row r="2496" ht="105" customHeight="1" s="29">
      <c r="A2496" s="2" t="n">
        <v>2495</v>
      </c>
      <c r="B2496" s="52" t="n"/>
      <c r="C2496" s="26" t="inlineStr">
        <is>
          <t>Processo</t>
        </is>
      </c>
      <c r="D2496" s="5" t="inlineStr">
        <is>
          <t>Escritório de Advocacia Valéria Maria Cid Pinto</t>
        </is>
      </c>
      <c r="E2496" s="5" t="inlineStr">
        <is>
          <t>Escritório de Advocacia Valéria Maria Cid Pinto</t>
        </is>
      </c>
      <c r="F2496" s="5" t="inlineStr">
        <is>
          <t>Judicial</t>
        </is>
      </c>
      <c r="G2496" s="70">
        <f>IF(Tabela1[[#This Row],[Número CNJ]]="","",CONCATENATE(LEFT(Tabela1[[#This Row],[Número CNJ]],7),"-",RIGHT(LEFT(Tabela1[[#This Row],[Número CNJ]],9),2),".",RIGHT(LEFT(Tabela1[[#This Row],[Número CNJ]],13),4),".",RIGHT(LEFT(Tabela1[[#This Row],[Número CNJ]],14),1),".",RIGHT(LEFT(Tabela1[[#This Row],[Número CNJ]],16),2),".",RIGHT(Tabela1[[#This Row],[Número CNJ]],4)))</f>
        <v/>
      </c>
      <c r="H2496" s="53" t="n"/>
      <c r="I2496" s="5" t="inlineStr">
        <is>
          <t>Arquivado</t>
        </is>
      </c>
      <c r="J2496" s="54" t="n">
        <v>43532</v>
      </c>
      <c r="K2496" s="55" t="inlineStr">
        <is>
          <t>Cobrança</t>
        </is>
      </c>
      <c r="L2496" s="5" t="inlineStr">
        <is>
          <t>Cível</t>
        </is>
      </c>
      <c r="M2496" s="5" t="inlineStr">
        <is>
          <t>VALÉRIA MARIA CID PINTO</t>
        </is>
      </c>
      <c r="N2496" s="33" t="inlineStr">
        <is>
          <t>SICOOB ADMINISTRADORA E CORRETORA DE SEGUROS LTDA</t>
        </is>
      </c>
      <c r="O2496" s="5" t="inlineStr">
        <is>
          <t>Réu</t>
        </is>
      </c>
      <c r="P2496" s="26" t="n"/>
      <c r="Q2496" s="5" t="inlineStr">
        <is>
          <t>PJ</t>
        </is>
      </c>
      <c r="R2496" s="56" t="inlineStr">
        <is>
          <t>JADER ALMEIDA DE OLIVEIRA</t>
        </is>
      </c>
      <c r="S2496" s="57" t="n"/>
      <c r="T2496" s="26" t="inlineStr">
        <is>
          <t>PF</t>
        </is>
      </c>
      <c r="U2496" s="26" t="n"/>
      <c r="V2496" s="56" t="n"/>
      <c r="W2496" s="26" t="inlineStr">
        <is>
          <t>BA</t>
        </is>
      </c>
      <c r="X2496" s="56" t="inlineStr">
        <is>
          <t>Itamarajú</t>
        </is>
      </c>
      <c r="Y2496" s="26" t="n"/>
      <c r="Z2496" s="56" t="n"/>
      <c r="AA2496" s="26" t="inlineStr">
        <is>
          <t>1</t>
        </is>
      </c>
      <c r="AB2496" s="58" t="n">
        <v>0</v>
      </c>
      <c r="AC2496" s="54" t="n"/>
      <c r="AD2496" s="68" t="inlineStr">
        <is>
          <t xml:space="preserve">Proc-002501 
Observações da pasta: 
</t>
        </is>
      </c>
      <c r="AE2496" s="38" t="inlineStr">
        <is>
          <t>Proc-002501</t>
        </is>
      </c>
      <c r="AF2496" s="69">
        <f>CONCATENATE(Tabela1[[#This Row],[Coluna1]]," ",CHAR(10),CHAR(10),"Observações da pasta:"," ",CHAR(10),Tabela1[[#This Row],[Observações]])</f>
        <v/>
      </c>
    </row>
    <row r="2497" ht="105" customHeight="1" s="29">
      <c r="A2497" s="2" t="n">
        <v>2496</v>
      </c>
      <c r="B2497" s="52" t="n"/>
      <c r="C2497" s="26" t="inlineStr">
        <is>
          <t>Processo</t>
        </is>
      </c>
      <c r="D2497" s="5" t="inlineStr">
        <is>
          <t>Escritório de Advocacia Valéria Maria Cid Pinto</t>
        </is>
      </c>
      <c r="E2497" s="5" t="inlineStr">
        <is>
          <t>Escritório de Advocacia Valéria Maria Cid Pinto</t>
        </is>
      </c>
      <c r="F2497" s="5" t="inlineStr">
        <is>
          <t>Judicial</t>
        </is>
      </c>
      <c r="G2497" s="70">
        <f>IF(Tabela1[[#This Row],[Número CNJ]]="","",CONCATENATE(LEFT(Tabela1[[#This Row],[Número CNJ]],7),"-",RIGHT(LEFT(Tabela1[[#This Row],[Número CNJ]],9),2),".",RIGHT(LEFT(Tabela1[[#This Row],[Número CNJ]],13),4),".",RIGHT(LEFT(Tabela1[[#This Row],[Número CNJ]],14),1),".",RIGHT(LEFT(Tabela1[[#This Row],[Número CNJ]],16),2),".",RIGHT(Tabela1[[#This Row],[Número CNJ]],4)))</f>
        <v/>
      </c>
      <c r="H2497" s="53" t="n"/>
      <c r="I2497" s="5" t="inlineStr">
        <is>
          <t>Arquivado</t>
        </is>
      </c>
      <c r="J2497" s="54" t="n">
        <v>43535</v>
      </c>
      <c r="K2497" s="55" t="inlineStr">
        <is>
          <t>Cobrança</t>
        </is>
      </c>
      <c r="L2497" s="5" t="inlineStr">
        <is>
          <t>Cível</t>
        </is>
      </c>
      <c r="M2497" s="5" t="inlineStr">
        <is>
          <t>VALÉRIA MARIA CID PINTO</t>
        </is>
      </c>
      <c r="N2497" s="33" t="inlineStr">
        <is>
          <t>BRADESCO AUTO RE COMPANHIA DE SEGUROS</t>
        </is>
      </c>
      <c r="O2497" s="5" t="inlineStr">
        <is>
          <t>Réu</t>
        </is>
      </c>
      <c r="P2497" s="26" t="n"/>
      <c r="Q2497" s="5" t="inlineStr">
        <is>
          <t>PJ</t>
        </is>
      </c>
      <c r="R2497" s="56" t="inlineStr">
        <is>
          <t>ROZANGELA BISSOLI</t>
        </is>
      </c>
      <c r="S2497" s="57" t="n"/>
      <c r="T2497" s="26" t="inlineStr">
        <is>
          <t>PF</t>
        </is>
      </c>
      <c r="U2497" s="26" t="n"/>
      <c r="V2497" s="56" t="n"/>
      <c r="W2497" s="26" t="n"/>
      <c r="X2497" s="56" t="n"/>
      <c r="Y2497" s="26" t="inlineStr">
        <is>
          <t>TJES - Tribunal de Justiça do Estado do Espírito Santo</t>
        </is>
      </c>
      <c r="Z2497" s="56" t="n"/>
      <c r="AA2497" s="26" t="inlineStr">
        <is>
          <t>1</t>
        </is>
      </c>
      <c r="AB2497" s="58" t="n">
        <v>0</v>
      </c>
      <c r="AC2497" s="54" t="n">
        <v>43559</v>
      </c>
      <c r="AD2497" s="68" t="inlineStr">
        <is>
          <t xml:space="preserve">Proc-002502 
Observações da pasta: 
</t>
        </is>
      </c>
      <c r="AE2497" s="38" t="inlineStr">
        <is>
          <t>Proc-002502</t>
        </is>
      </c>
      <c r="AF2497" s="69">
        <f>CONCATENATE(Tabela1[[#This Row],[Coluna1]]," ",CHAR(10),CHAR(10),"Observações da pasta:"," ",CHAR(10),Tabela1[[#This Row],[Observações]])</f>
        <v/>
      </c>
    </row>
    <row r="2498" ht="105" customHeight="1" s="29">
      <c r="A2498" s="2" t="n">
        <v>2497</v>
      </c>
      <c r="B2498" s="52" t="n"/>
      <c r="C2498" s="26" t="inlineStr">
        <is>
          <t>Processo</t>
        </is>
      </c>
      <c r="D2498" s="5" t="inlineStr">
        <is>
          <t>Escritório de Advocacia Valéria Maria Cid Pinto</t>
        </is>
      </c>
      <c r="E2498" s="5" t="inlineStr">
        <is>
          <t>Escritório de Advocacia Valéria Maria Cid Pinto</t>
        </is>
      </c>
      <c r="F2498" s="5" t="inlineStr">
        <is>
          <t>Judicial</t>
        </is>
      </c>
      <c r="G2498" s="70">
        <f>IF(Tabela1[[#This Row],[Número CNJ]]="","",CONCATENATE(LEFT(Tabela1[[#This Row],[Número CNJ]],7),"-",RIGHT(LEFT(Tabela1[[#This Row],[Número CNJ]],9),2),".",RIGHT(LEFT(Tabela1[[#This Row],[Número CNJ]],13),4),".",RIGHT(LEFT(Tabela1[[#This Row],[Número CNJ]],14),1),".",RIGHT(LEFT(Tabela1[[#This Row],[Número CNJ]],16),2),".",RIGHT(Tabela1[[#This Row],[Número CNJ]],4)))</f>
        <v/>
      </c>
      <c r="H2498" s="53" t="n"/>
      <c r="I2498" s="5" t="inlineStr">
        <is>
          <t>Ativo</t>
        </is>
      </c>
      <c r="J2498" s="54" t="n">
        <v>43537</v>
      </c>
      <c r="K2498" s="55" t="inlineStr">
        <is>
          <t>Cobrança</t>
        </is>
      </c>
      <c r="L2498" s="5" t="inlineStr">
        <is>
          <t>Cível</t>
        </is>
      </c>
      <c r="M2498" s="5" t="inlineStr">
        <is>
          <t>VALÉRIA MARIA CID PINTO</t>
        </is>
      </c>
      <c r="N2498" s="33" t="inlineStr">
        <is>
          <t>BRADESCO AUTO RE COMPANHIA DE SEGUROS</t>
        </is>
      </c>
      <c r="O2498" s="5" t="inlineStr">
        <is>
          <t>Réu</t>
        </is>
      </c>
      <c r="P2498" s="26" t="n"/>
      <c r="Q2498" s="5" t="inlineStr">
        <is>
          <t>PJ</t>
        </is>
      </c>
      <c r="R2498" s="56" t="inlineStr">
        <is>
          <t>WELINGTON WANDERLEY COLODETTI</t>
        </is>
      </c>
      <c r="S2498" s="57" t="n"/>
      <c r="T2498" s="26" t="inlineStr">
        <is>
          <t>PF</t>
        </is>
      </c>
      <c r="U2498" s="26" t="n"/>
      <c r="V2498" s="56" t="n"/>
      <c r="W2498" s="26" t="inlineStr">
        <is>
          <t>ES</t>
        </is>
      </c>
      <c r="X2498" s="56" t="inlineStr">
        <is>
          <t>Linhares</t>
        </is>
      </c>
      <c r="Y2498" s="26" t="inlineStr">
        <is>
          <t>TJES - Tribunal de Justiça do Estado do Espírito Santo</t>
        </is>
      </c>
      <c r="Z2498" s="56" t="n"/>
      <c r="AA2498" s="26" t="inlineStr">
        <is>
          <t>1</t>
        </is>
      </c>
      <c r="AB2498" s="58" t="n">
        <v>0</v>
      </c>
      <c r="AC2498" s="54" t="n"/>
      <c r="AD2498" s="68" t="inlineStr">
        <is>
          <t xml:space="preserve">Proc-002503 
Observações da pasta: 
</t>
        </is>
      </c>
      <c r="AE2498" s="38" t="inlineStr">
        <is>
          <t>Proc-002503</t>
        </is>
      </c>
      <c r="AF2498" s="69">
        <f>CONCATENATE(Tabela1[[#This Row],[Coluna1]]," ",CHAR(10),CHAR(10),"Observações da pasta:"," ",CHAR(10),Tabela1[[#This Row],[Observações]])</f>
        <v/>
      </c>
    </row>
    <row r="2499" ht="105" customHeight="1" s="29">
      <c r="A2499" s="2" t="n">
        <v>2498</v>
      </c>
      <c r="B2499" s="52" t="n"/>
      <c r="C2499" s="26" t="inlineStr">
        <is>
          <t>Processo</t>
        </is>
      </c>
      <c r="D2499" s="5" t="inlineStr">
        <is>
          <t>Escritório de Advocacia Valéria Maria Cid Pinto</t>
        </is>
      </c>
      <c r="E2499" s="5" t="inlineStr">
        <is>
          <t>Escritório de Advocacia Valéria Maria Cid Pinto</t>
        </is>
      </c>
      <c r="F2499" s="5" t="inlineStr">
        <is>
          <t>Judicial</t>
        </is>
      </c>
      <c r="G2499" s="70">
        <f>IF(Tabela1[[#This Row],[Número CNJ]]="","",CONCATENATE(LEFT(Tabela1[[#This Row],[Número CNJ]],7),"-",RIGHT(LEFT(Tabela1[[#This Row],[Número CNJ]],9),2),".",RIGHT(LEFT(Tabela1[[#This Row],[Número CNJ]],13),4),".",RIGHT(LEFT(Tabela1[[#This Row],[Número CNJ]],14),1),".",RIGHT(LEFT(Tabela1[[#This Row],[Número CNJ]],16),2),".",RIGHT(Tabela1[[#This Row],[Número CNJ]],4)))</f>
        <v/>
      </c>
      <c r="H2499" s="53" t="n"/>
      <c r="I2499" s="5" t="inlineStr">
        <is>
          <t>Arquivado</t>
        </is>
      </c>
      <c r="J2499" s="54" t="n">
        <v>43538</v>
      </c>
      <c r="K2499" s="55" t="inlineStr">
        <is>
          <t>Cobrança</t>
        </is>
      </c>
      <c r="L2499" s="5" t="inlineStr">
        <is>
          <t>Cível</t>
        </is>
      </c>
      <c r="M2499" s="5" t="inlineStr">
        <is>
          <t>VALÉRIA MARIA CID PINTO</t>
        </is>
      </c>
      <c r="N2499" s="33" t="inlineStr">
        <is>
          <t>CAIO MATHEUS A PINHEIRO</t>
        </is>
      </c>
      <c r="O2499" s="5" t="inlineStr">
        <is>
          <t>Réu</t>
        </is>
      </c>
      <c r="P2499" s="26" t="n"/>
      <c r="Q2499" s="5" t="inlineStr">
        <is>
          <t>PF</t>
        </is>
      </c>
      <c r="R2499" s="56" t="inlineStr">
        <is>
          <t>MARIA MARIANA FREITAS DE OLIVEIRA</t>
        </is>
      </c>
      <c r="S2499" s="57" t="n"/>
      <c r="T2499" s="26" t="inlineStr">
        <is>
          <t>PF</t>
        </is>
      </c>
      <c r="U2499" s="26" t="n"/>
      <c r="V2499" s="56" t="n"/>
      <c r="W2499" s="26" t="inlineStr">
        <is>
          <t>ES</t>
        </is>
      </c>
      <c r="X2499" s="56" t="inlineStr">
        <is>
          <t>Serra</t>
        </is>
      </c>
      <c r="Y2499" s="26" t="inlineStr">
        <is>
          <t>TJES - Tribunal de Justiça do Estado do Espírito Santo</t>
        </is>
      </c>
      <c r="Z2499" s="56" t="n"/>
      <c r="AA2499" s="26" t="inlineStr">
        <is>
          <t>1</t>
        </is>
      </c>
      <c r="AB2499" s="58" t="n">
        <v>0</v>
      </c>
      <c r="AC2499" s="54" t="n"/>
      <c r="AD2499" s="68" t="inlineStr">
        <is>
          <t xml:space="preserve">Proc-002504 
Observações da pasta: 
</t>
        </is>
      </c>
      <c r="AE2499" s="38" t="inlineStr">
        <is>
          <t>Proc-002504</t>
        </is>
      </c>
      <c r="AF2499" s="69">
        <f>CONCATENATE(Tabela1[[#This Row],[Coluna1]]," ",CHAR(10),CHAR(10),"Observações da pasta:"," ",CHAR(10),Tabela1[[#This Row],[Observações]])</f>
        <v/>
      </c>
    </row>
    <row r="2500" ht="105" customHeight="1" s="29">
      <c r="A2500" s="2" t="n">
        <v>2499</v>
      </c>
      <c r="B2500" s="52" t="n"/>
      <c r="C2500" s="26" t="inlineStr">
        <is>
          <t>Processo</t>
        </is>
      </c>
      <c r="D2500" s="5" t="inlineStr">
        <is>
          <t>Escritório de Advocacia Valéria Maria Cid Pinto</t>
        </is>
      </c>
      <c r="E2500" s="5" t="inlineStr">
        <is>
          <t>Escritório de Advocacia Valéria Maria Cid Pinto</t>
        </is>
      </c>
      <c r="F2500" s="5" t="inlineStr">
        <is>
          <t>Judicial</t>
        </is>
      </c>
      <c r="G2500" s="70">
        <f>IF(Tabela1[[#This Row],[Número CNJ]]="","",CONCATENATE(LEFT(Tabela1[[#This Row],[Número CNJ]],7),"-",RIGHT(LEFT(Tabela1[[#This Row],[Número CNJ]],9),2),".",RIGHT(LEFT(Tabela1[[#This Row],[Número CNJ]],13),4),".",RIGHT(LEFT(Tabela1[[#This Row],[Número CNJ]],14),1),".",RIGHT(LEFT(Tabela1[[#This Row],[Número CNJ]],16),2),".",RIGHT(Tabela1[[#This Row],[Número CNJ]],4)))</f>
        <v/>
      </c>
      <c r="H2500" s="53" t="n"/>
      <c r="I2500" s="5" t="inlineStr">
        <is>
          <t>Arquivado</t>
        </is>
      </c>
      <c r="J2500" s="54" t="n">
        <v>43542</v>
      </c>
      <c r="K2500" s="55" t="inlineStr">
        <is>
          <t>Cobrança</t>
        </is>
      </c>
      <c r="L2500" s="5" t="inlineStr">
        <is>
          <t>Cível</t>
        </is>
      </c>
      <c r="M2500" s="5" t="inlineStr">
        <is>
          <t>VALÉRIA MARIA CID PINTO</t>
        </is>
      </c>
      <c r="N2500" s="33" t="inlineStr">
        <is>
          <t>SICOOB ADMINISTRADORA E CORRETORA DE SEGUROS LTDA</t>
        </is>
      </c>
      <c r="O2500" s="5" t="inlineStr">
        <is>
          <t>Réu</t>
        </is>
      </c>
      <c r="P2500" s="26" t="n"/>
      <c r="Q2500" s="5" t="inlineStr">
        <is>
          <t>PJ</t>
        </is>
      </c>
      <c r="R2500" s="56" t="inlineStr">
        <is>
          <t>DIOCESE DE TEIXEIRA DE FREITAS</t>
        </is>
      </c>
      <c r="S2500" s="57" t="n"/>
      <c r="T2500" s="26" t="inlineStr">
        <is>
          <t>PF</t>
        </is>
      </c>
      <c r="U2500" s="26" t="n"/>
      <c r="V2500" s="56" t="n"/>
      <c r="W2500" s="26" t="inlineStr">
        <is>
          <t>BA</t>
        </is>
      </c>
      <c r="X2500" s="56" t="inlineStr">
        <is>
          <t>Teixeira de Freitas</t>
        </is>
      </c>
      <c r="Y2500" s="26" t="n"/>
      <c r="Z2500" s="56" t="n"/>
      <c r="AA2500" s="26" t="inlineStr">
        <is>
          <t>1</t>
        </is>
      </c>
      <c r="AB2500" s="58" t="n">
        <v>0</v>
      </c>
      <c r="AC2500" s="54" t="n"/>
      <c r="AD2500" s="68" t="inlineStr">
        <is>
          <t xml:space="preserve">Proc-002505 
Observações da pasta: 
</t>
        </is>
      </c>
      <c r="AE2500" s="38" t="inlineStr">
        <is>
          <t>Proc-002505</t>
        </is>
      </c>
      <c r="AF2500" s="69">
        <f>CONCATENATE(Tabela1[[#This Row],[Coluna1]]," ",CHAR(10),CHAR(10),"Observações da pasta:"," ",CHAR(10),Tabela1[[#This Row],[Observações]])</f>
        <v/>
      </c>
    </row>
    <row r="2501" ht="105" customHeight="1" s="29">
      <c r="A2501" s="2" t="n">
        <v>2500</v>
      </c>
      <c r="B2501" s="52" t="n"/>
      <c r="C2501" s="26" t="inlineStr">
        <is>
          <t>Processo</t>
        </is>
      </c>
      <c r="D2501" s="5" t="inlineStr">
        <is>
          <t>Escritório de Advocacia Valéria Maria Cid Pinto</t>
        </is>
      </c>
      <c r="E2501" s="5" t="inlineStr">
        <is>
          <t>Escritório de Advocacia Valéria Maria Cid Pinto</t>
        </is>
      </c>
      <c r="F2501" s="5" t="inlineStr">
        <is>
          <t>Judicial</t>
        </is>
      </c>
      <c r="G2501" s="70">
        <f>IF(Tabela1[[#This Row],[Número CNJ]]="","",CONCATENATE(LEFT(Tabela1[[#This Row],[Número CNJ]],7),"-",RIGHT(LEFT(Tabela1[[#This Row],[Número CNJ]],9),2),".",RIGHT(LEFT(Tabela1[[#This Row],[Número CNJ]],13),4),".",RIGHT(LEFT(Tabela1[[#This Row],[Número CNJ]],14),1),".",RIGHT(LEFT(Tabela1[[#This Row],[Número CNJ]],16),2),".",RIGHT(Tabela1[[#This Row],[Número CNJ]],4)))</f>
        <v/>
      </c>
      <c r="H2501" s="53" t="n"/>
      <c r="I2501" s="5" t="inlineStr">
        <is>
          <t>Ativo</t>
        </is>
      </c>
      <c r="J2501" s="54" t="n">
        <v>43546</v>
      </c>
      <c r="K2501" s="55" t="inlineStr">
        <is>
          <t>Cobrança</t>
        </is>
      </c>
      <c r="L2501" s="5" t="inlineStr">
        <is>
          <t>Cível</t>
        </is>
      </c>
      <c r="M2501" s="5" t="inlineStr">
        <is>
          <t>VALÉRIA MARIA CID PINTO</t>
        </is>
      </c>
      <c r="N2501" s="33" t="inlineStr">
        <is>
          <t>BRADESCO AUTO RE COMPANHIA DE SEGUROS</t>
        </is>
      </c>
      <c r="O2501" s="5" t="inlineStr">
        <is>
          <t>Réu</t>
        </is>
      </c>
      <c r="P2501" s="26" t="n"/>
      <c r="Q2501" s="5" t="inlineStr">
        <is>
          <t>PJ</t>
        </is>
      </c>
      <c r="R2501" s="56" t="inlineStr">
        <is>
          <t>WALTER PINHEIRO LUZ JUNIOR</t>
        </is>
      </c>
      <c r="S2501" s="57" t="n"/>
      <c r="T2501" s="26" t="inlineStr">
        <is>
          <t>PF</t>
        </is>
      </c>
      <c r="U2501" s="26" t="n"/>
      <c r="V2501" s="56" t="n"/>
      <c r="W2501" s="26" t="inlineStr">
        <is>
          <t>ES</t>
        </is>
      </c>
      <c r="X2501" s="56" t="inlineStr">
        <is>
          <t>Serra</t>
        </is>
      </c>
      <c r="Y2501" s="26" t="inlineStr">
        <is>
          <t>TJES - Tribunal de Justiça do Estado do Espírito Santo</t>
        </is>
      </c>
      <c r="Z2501" s="56" t="n"/>
      <c r="AA2501" s="26" t="inlineStr">
        <is>
          <t>1</t>
        </is>
      </c>
      <c r="AB2501" s="58" t="n">
        <v>0</v>
      </c>
      <c r="AC2501" s="54" t="n"/>
      <c r="AD2501" s="68" t="inlineStr">
        <is>
          <t xml:space="preserve">Proc-002506 
Observações da pasta: 
</t>
        </is>
      </c>
      <c r="AE2501" s="38" t="inlineStr">
        <is>
          <t>Proc-002506</t>
        </is>
      </c>
      <c r="AF2501" s="69">
        <f>CONCATENATE(Tabela1[[#This Row],[Coluna1]]," ",CHAR(10),CHAR(10),"Observações da pasta:"," ",CHAR(10),Tabela1[[#This Row],[Observações]])</f>
        <v/>
      </c>
    </row>
    <row r="2502" ht="105" customHeight="1" s="29">
      <c r="A2502" s="2" t="n">
        <v>2501</v>
      </c>
      <c r="B2502" s="52" t="n"/>
      <c r="C2502" s="26" t="inlineStr">
        <is>
          <t>Processo</t>
        </is>
      </c>
      <c r="D2502" s="5" t="inlineStr">
        <is>
          <t>Escritório de Advocacia Valéria Maria Cid Pinto</t>
        </is>
      </c>
      <c r="E2502" s="5" t="inlineStr">
        <is>
          <t>Escritório de Advocacia Valéria Maria Cid Pinto</t>
        </is>
      </c>
      <c r="F2502" s="5" t="inlineStr">
        <is>
          <t>Judicial</t>
        </is>
      </c>
      <c r="G2502" s="70">
        <f>IF(Tabela1[[#This Row],[Número CNJ]]="","",CONCATENATE(LEFT(Tabela1[[#This Row],[Número CNJ]],7),"-",RIGHT(LEFT(Tabela1[[#This Row],[Número CNJ]],9),2),".",RIGHT(LEFT(Tabela1[[#This Row],[Número CNJ]],13),4),".",RIGHT(LEFT(Tabela1[[#This Row],[Número CNJ]],14),1),".",RIGHT(LEFT(Tabela1[[#This Row],[Número CNJ]],16),2),".",RIGHT(Tabela1[[#This Row],[Número CNJ]],4)))</f>
        <v/>
      </c>
      <c r="H2502" s="53" t="n"/>
      <c r="I2502" s="5" t="inlineStr">
        <is>
          <t>Arquivado</t>
        </is>
      </c>
      <c r="J2502" s="54" t="n">
        <v>43550</v>
      </c>
      <c r="K2502" s="55" t="inlineStr">
        <is>
          <t>Cobrança</t>
        </is>
      </c>
      <c r="L2502" s="5" t="inlineStr">
        <is>
          <t>Cível</t>
        </is>
      </c>
      <c r="M2502" s="5" t="inlineStr">
        <is>
          <t>VALÉRIA MARIA CID PINTO</t>
        </is>
      </c>
      <c r="N2502" s="33" t="inlineStr">
        <is>
          <t>CIRO JOSÉ RODRIGUES PIEROT</t>
        </is>
      </c>
      <c r="O2502" s="5" t="inlineStr">
        <is>
          <t>Autor</t>
        </is>
      </c>
      <c r="P2502" s="26" t="n"/>
      <c r="Q2502" s="5" t="inlineStr">
        <is>
          <t>PF</t>
        </is>
      </c>
      <c r="R2502" s="56" t="inlineStr">
        <is>
          <t>BANESTES SEGUROS S/A</t>
        </is>
      </c>
      <c r="S2502" s="57" t="inlineStr">
        <is>
          <t>27.053.230/0001-75</t>
        </is>
      </c>
      <c r="T2502" s="26" t="inlineStr">
        <is>
          <t>PJ</t>
        </is>
      </c>
      <c r="U2502" s="26" t="n"/>
      <c r="V2502" s="56" t="n"/>
      <c r="W2502" s="26" t="inlineStr">
        <is>
          <t>ES</t>
        </is>
      </c>
      <c r="X2502" s="55" t="inlineStr">
        <is>
          <t>Vila Velha</t>
        </is>
      </c>
      <c r="Y2502" s="26" t="inlineStr">
        <is>
          <t>TJES - Tribunal de Justiça do Estado do Espírito Santo</t>
        </is>
      </c>
      <c r="Z2502" s="56" t="n"/>
      <c r="AA2502" s="26" t="inlineStr">
        <is>
          <t>1</t>
        </is>
      </c>
      <c r="AB2502" s="58" t="n">
        <v>0</v>
      </c>
      <c r="AC2502" s="54" t="n"/>
      <c r="AD2502" s="68" t="inlineStr">
        <is>
          <t xml:space="preserve">Proc-002507 
Observações da pasta: 
</t>
        </is>
      </c>
      <c r="AE2502" s="38" t="inlineStr">
        <is>
          <t>Proc-002507</t>
        </is>
      </c>
      <c r="AF2502" s="69">
        <f>CONCATENATE(Tabela1[[#This Row],[Coluna1]]," ",CHAR(10),CHAR(10),"Observações da pasta:"," ",CHAR(10),Tabela1[[#This Row],[Observações]])</f>
        <v/>
      </c>
    </row>
    <row r="2503" ht="105" customHeight="1" s="29">
      <c r="A2503" s="2" t="n">
        <v>2502</v>
      </c>
      <c r="B2503" s="52" t="n"/>
      <c r="C2503" s="26" t="inlineStr">
        <is>
          <t>Processo</t>
        </is>
      </c>
      <c r="D2503" s="5" t="inlineStr">
        <is>
          <t>Escritório de Advocacia Valéria Maria Cid Pinto</t>
        </is>
      </c>
      <c r="E2503" s="5" t="inlineStr">
        <is>
          <t>Escritório de Advocacia Valéria Maria Cid Pinto</t>
        </is>
      </c>
      <c r="F2503" s="5" t="inlineStr">
        <is>
          <t>Judicial</t>
        </is>
      </c>
      <c r="G2503" s="70">
        <f>IF(Tabela1[[#This Row],[Número CNJ]]="","",CONCATENATE(LEFT(Tabela1[[#This Row],[Número CNJ]],7),"-",RIGHT(LEFT(Tabela1[[#This Row],[Número CNJ]],9),2),".",RIGHT(LEFT(Tabela1[[#This Row],[Número CNJ]],13),4),".",RIGHT(LEFT(Tabela1[[#This Row],[Número CNJ]],14),1),".",RIGHT(LEFT(Tabela1[[#This Row],[Número CNJ]],16),2),".",RIGHT(Tabela1[[#This Row],[Número CNJ]],4)))</f>
        <v/>
      </c>
      <c r="H2503" s="53" t="n"/>
      <c r="I2503" s="5" t="inlineStr">
        <is>
          <t>Arquivado</t>
        </is>
      </c>
      <c r="J2503" s="54" t="n">
        <v>43551</v>
      </c>
      <c r="K2503" s="55" t="inlineStr">
        <is>
          <t>Cobrança</t>
        </is>
      </c>
      <c r="L2503" s="5" t="inlineStr">
        <is>
          <t>Trabalhista</t>
        </is>
      </c>
      <c r="M2503" s="5" t="inlineStr">
        <is>
          <t>VALÉRIA MARIA CID PINTO</t>
        </is>
      </c>
      <c r="N2503" s="33" t="inlineStr">
        <is>
          <t>RENZELMAN SHOW LTDA ME</t>
        </is>
      </c>
      <c r="O2503" s="5" t="inlineStr">
        <is>
          <t>Autor</t>
        </is>
      </c>
      <c r="P2503" s="26" t="n"/>
      <c r="Q2503" s="5" t="inlineStr">
        <is>
          <t>PJ</t>
        </is>
      </c>
      <c r="R2503" s="56" t="inlineStr">
        <is>
          <t>SIND DOS EMPREGADOS NO COMERCIO NO EST DO ESP SANTO</t>
        </is>
      </c>
      <c r="S2503" s="57" t="n"/>
      <c r="T2503" s="26" t="inlineStr">
        <is>
          <t>PJ</t>
        </is>
      </c>
      <c r="U2503" s="26" t="n"/>
      <c r="V2503" s="56" t="n"/>
      <c r="W2503" s="26" t="inlineStr">
        <is>
          <t>ES</t>
        </is>
      </c>
      <c r="X2503" s="56" t="inlineStr">
        <is>
          <t>Venda Nova do Imigrante</t>
        </is>
      </c>
      <c r="Y2503" s="26" t="inlineStr">
        <is>
          <t>TRT 17 - TRIBUNAL REGIONAL DO TRABALHO DA 17ª REGIÃO</t>
        </is>
      </c>
      <c r="Z2503" s="55" t="inlineStr">
        <is>
          <t>Justiça do Trabalho</t>
        </is>
      </c>
      <c r="AA2503" s="26" t="inlineStr">
        <is>
          <t>1</t>
        </is>
      </c>
      <c r="AB2503" s="58" t="n">
        <v>0</v>
      </c>
      <c r="AC2503" s="54" t="n">
        <v>43864</v>
      </c>
      <c r="AD2503" s="68" t="inlineStr">
        <is>
          <t xml:space="preserve">Proc-002508 
Observações da pasta: 
</t>
        </is>
      </c>
      <c r="AE2503" s="38" t="inlineStr">
        <is>
          <t>Proc-002508</t>
        </is>
      </c>
      <c r="AF2503" s="69">
        <f>CONCATENATE(Tabela1[[#This Row],[Coluna1]]," ",CHAR(10),CHAR(10),"Observações da pasta:"," ",CHAR(10),Tabela1[[#This Row],[Observações]])</f>
        <v/>
      </c>
    </row>
    <row r="2504" ht="105" customHeight="1" s="29">
      <c r="A2504" s="2" t="n">
        <v>2503</v>
      </c>
      <c r="B2504" s="52" t="n"/>
      <c r="C2504" s="26" t="inlineStr">
        <is>
          <t>Processo</t>
        </is>
      </c>
      <c r="D2504" s="5" t="inlineStr">
        <is>
          <t>Escritório de Advocacia Valéria Maria Cid Pinto</t>
        </is>
      </c>
      <c r="E2504" s="5" t="inlineStr">
        <is>
          <t>Escritório de Advocacia Valéria Maria Cid Pinto</t>
        </is>
      </c>
      <c r="F2504" s="5" t="inlineStr">
        <is>
          <t>Judicial</t>
        </is>
      </c>
      <c r="G2504" s="70">
        <f>IF(Tabela1[[#This Row],[Número CNJ]]="","",CONCATENATE(LEFT(Tabela1[[#This Row],[Número CNJ]],7),"-",RIGHT(LEFT(Tabela1[[#This Row],[Número CNJ]],9),2),".",RIGHT(LEFT(Tabela1[[#This Row],[Número CNJ]],13),4),".",RIGHT(LEFT(Tabela1[[#This Row],[Número CNJ]],14),1),".",RIGHT(LEFT(Tabela1[[#This Row],[Número CNJ]],16),2),".",RIGHT(Tabela1[[#This Row],[Número CNJ]],4)))</f>
        <v/>
      </c>
      <c r="H2504" s="53" t="n"/>
      <c r="I2504" s="5" t="inlineStr">
        <is>
          <t>Arquivado</t>
        </is>
      </c>
      <c r="J2504" s="54" t="n">
        <v>43552</v>
      </c>
      <c r="K2504" s="55" t="inlineStr">
        <is>
          <t>Cobrança</t>
        </is>
      </c>
      <c r="L2504" s="5" t="inlineStr">
        <is>
          <t>Cível</t>
        </is>
      </c>
      <c r="M2504" s="5" t="inlineStr">
        <is>
          <t>VALÉRIA MARIA CID PINTO</t>
        </is>
      </c>
      <c r="N2504" s="33" t="inlineStr">
        <is>
          <t>SICOOB ADMINISTRADORA E CORRETORA DE SEGUROS LTDA</t>
        </is>
      </c>
      <c r="O2504" s="5" t="inlineStr">
        <is>
          <t>Réu</t>
        </is>
      </c>
      <c r="P2504" s="26" t="n"/>
      <c r="Q2504" s="5" t="inlineStr">
        <is>
          <t>PJ</t>
        </is>
      </c>
      <c r="R2504" s="56" t="inlineStr">
        <is>
          <t>WALDIRENE RIBEIRO DOS SANTOS</t>
        </is>
      </c>
      <c r="S2504" s="57" t="n"/>
      <c r="T2504" s="26" t="inlineStr">
        <is>
          <t>PF</t>
        </is>
      </c>
      <c r="U2504" s="26" t="n"/>
      <c r="V2504" s="56" t="n"/>
      <c r="W2504" s="26" t="inlineStr">
        <is>
          <t>MG</t>
        </is>
      </c>
      <c r="X2504" s="56" t="inlineStr">
        <is>
          <t>Belo Horizonte</t>
        </is>
      </c>
      <c r="Y2504" s="26" t="n"/>
      <c r="Z2504" s="56" t="n"/>
      <c r="AA2504" s="26" t="inlineStr">
        <is>
          <t>1</t>
        </is>
      </c>
      <c r="AB2504" s="58" t="n">
        <v>0</v>
      </c>
      <c r="AC2504" s="54" t="n">
        <v>43731</v>
      </c>
      <c r="AD2504" s="68" t="inlineStr">
        <is>
          <t xml:space="preserve">Proc-002509 
Observações da pasta: 
</t>
        </is>
      </c>
      <c r="AE2504" s="38" t="inlineStr">
        <is>
          <t>Proc-002509</t>
        </is>
      </c>
      <c r="AF2504" s="69">
        <f>CONCATENATE(Tabela1[[#This Row],[Coluna1]]," ",CHAR(10),CHAR(10),"Observações da pasta:"," ",CHAR(10),Tabela1[[#This Row],[Observações]])</f>
        <v/>
      </c>
    </row>
    <row r="2505" ht="105" customHeight="1" s="29">
      <c r="A2505" s="2" t="n">
        <v>2504</v>
      </c>
      <c r="B2505" s="52" t="n"/>
      <c r="C2505" s="26" t="inlineStr">
        <is>
          <t>Processo</t>
        </is>
      </c>
      <c r="D2505" s="5" t="inlineStr">
        <is>
          <t>Escritório de Advocacia Valéria Maria Cid Pinto</t>
        </is>
      </c>
      <c r="E2505" s="5" t="inlineStr">
        <is>
          <t>Escritório de Advocacia Valéria Maria Cid Pinto</t>
        </is>
      </c>
      <c r="F2505" s="5" t="inlineStr">
        <is>
          <t>Judicial</t>
        </is>
      </c>
      <c r="G2505" s="70">
        <f>IF(Tabela1[[#This Row],[Número CNJ]]="","",CONCATENATE(LEFT(Tabela1[[#This Row],[Número CNJ]],7),"-",RIGHT(LEFT(Tabela1[[#This Row],[Número CNJ]],9),2),".",RIGHT(LEFT(Tabela1[[#This Row],[Número CNJ]],13),4),".",RIGHT(LEFT(Tabela1[[#This Row],[Número CNJ]],14),1),".",RIGHT(LEFT(Tabela1[[#This Row],[Número CNJ]],16),2),".",RIGHT(Tabela1[[#This Row],[Número CNJ]],4)))</f>
        <v/>
      </c>
      <c r="H2505" s="53" t="n"/>
      <c r="I2505" s="5" t="inlineStr">
        <is>
          <t>Arquivado</t>
        </is>
      </c>
      <c r="J2505" s="54" t="n">
        <v>43553</v>
      </c>
      <c r="K2505" s="55" t="inlineStr">
        <is>
          <t>Cobrança</t>
        </is>
      </c>
      <c r="L2505" s="5" t="inlineStr">
        <is>
          <t>Cível</t>
        </is>
      </c>
      <c r="M2505" s="5" t="inlineStr">
        <is>
          <t>VALÉRIA MARIA CID PINTO</t>
        </is>
      </c>
      <c r="N2505" s="33" t="inlineStr">
        <is>
          <t>SICOOB ADMINISTRADORA E CORRETORA DE SEGUROS LTDA</t>
        </is>
      </c>
      <c r="O2505" s="5" t="inlineStr">
        <is>
          <t>Réu</t>
        </is>
      </c>
      <c r="P2505" s="26" t="n"/>
      <c r="Q2505" s="5" t="inlineStr">
        <is>
          <t>PJ</t>
        </is>
      </c>
      <c r="R2505" s="56" t="n"/>
      <c r="S2505" s="57" t="n"/>
      <c r="T2505" s="26" t="n"/>
      <c r="U2505" s="26" t="n"/>
      <c r="V2505" s="56" t="n"/>
      <c r="W2505" s="26" t="inlineStr">
        <is>
          <t>MG</t>
        </is>
      </c>
      <c r="X2505" s="56" t="inlineStr">
        <is>
          <t>Contagem</t>
        </is>
      </c>
      <c r="Y2505" s="26" t="n"/>
      <c r="Z2505" s="56" t="n"/>
      <c r="AA2505" s="26" t="inlineStr">
        <is>
          <t>1</t>
        </is>
      </c>
      <c r="AB2505" s="58" t="n">
        <v>0</v>
      </c>
      <c r="AC2505" s="54" t="n"/>
      <c r="AD2505" s="68" t="inlineStr">
        <is>
          <t xml:space="preserve">Proc-002510 
Observações da pasta: 
</t>
        </is>
      </c>
      <c r="AE2505" s="38" t="inlineStr">
        <is>
          <t>Proc-002510</t>
        </is>
      </c>
      <c r="AF2505" s="69">
        <f>CONCATENATE(Tabela1[[#This Row],[Coluna1]]," ",CHAR(10),CHAR(10),"Observações da pasta:"," ",CHAR(10),Tabela1[[#This Row],[Observações]])</f>
        <v/>
      </c>
    </row>
    <row r="2506" ht="105" customHeight="1" s="29">
      <c r="A2506" s="2" t="n">
        <v>2505</v>
      </c>
      <c r="B2506" s="52" t="n"/>
      <c r="C2506" s="26" t="inlineStr">
        <is>
          <t>Processo</t>
        </is>
      </c>
      <c r="D2506" s="5" t="inlineStr">
        <is>
          <t>Escritório de Advocacia Valéria Maria Cid Pinto</t>
        </is>
      </c>
      <c r="E2506" s="5" t="inlineStr">
        <is>
          <t>Escritório de Advocacia Valéria Maria Cid Pinto</t>
        </is>
      </c>
      <c r="F2506" s="5" t="inlineStr">
        <is>
          <t>Judicial</t>
        </is>
      </c>
      <c r="G2506" s="70">
        <f>IF(Tabela1[[#This Row],[Número CNJ]]="","",CONCATENATE(LEFT(Tabela1[[#This Row],[Número CNJ]],7),"-",RIGHT(LEFT(Tabela1[[#This Row],[Número CNJ]],9),2),".",RIGHT(LEFT(Tabela1[[#This Row],[Número CNJ]],13),4),".",RIGHT(LEFT(Tabela1[[#This Row],[Número CNJ]],14),1),".",RIGHT(LEFT(Tabela1[[#This Row],[Número CNJ]],16),2),".",RIGHT(Tabela1[[#This Row],[Número CNJ]],4)))</f>
        <v/>
      </c>
      <c r="H2506" s="53" t="n"/>
      <c r="I2506" s="5" t="inlineStr">
        <is>
          <t>Arquivado</t>
        </is>
      </c>
      <c r="J2506" s="54" t="n">
        <v>43557</v>
      </c>
      <c r="K2506" s="55" t="inlineStr">
        <is>
          <t>Cobrança</t>
        </is>
      </c>
      <c r="L2506" s="5" t="inlineStr">
        <is>
          <t>Cível</t>
        </is>
      </c>
      <c r="M2506" s="5" t="inlineStr">
        <is>
          <t>VALÉRIA MARIA CID PINTO</t>
        </is>
      </c>
      <c r="N2506" s="33" t="inlineStr">
        <is>
          <t>SICOOB ADMINISTRADORA E CORRETORA DE SEGUROS LTDA</t>
        </is>
      </c>
      <c r="O2506" s="5" t="inlineStr">
        <is>
          <t>Réu</t>
        </is>
      </c>
      <c r="P2506" s="26" t="n"/>
      <c r="Q2506" s="5" t="inlineStr">
        <is>
          <t>PJ</t>
        </is>
      </c>
      <c r="R2506" s="56" t="inlineStr">
        <is>
          <t>CLEMILDA DE AMORIM COSTA</t>
        </is>
      </c>
      <c r="S2506" s="57" t="n"/>
      <c r="T2506" s="26" t="inlineStr">
        <is>
          <t>PF</t>
        </is>
      </c>
      <c r="U2506" s="26" t="n"/>
      <c r="V2506" s="56" t="n"/>
      <c r="W2506" s="26" t="inlineStr">
        <is>
          <t>ES</t>
        </is>
      </c>
      <c r="X2506" s="56" t="inlineStr">
        <is>
          <t>Baixo Guandu</t>
        </is>
      </c>
      <c r="Y2506" s="26" t="inlineStr">
        <is>
          <t>TJES - Tribunal de Justiça do Estado do Espírito Santo</t>
        </is>
      </c>
      <c r="Z2506" s="56" t="n"/>
      <c r="AA2506" s="26" t="inlineStr">
        <is>
          <t>1</t>
        </is>
      </c>
      <c r="AB2506" s="58" t="n">
        <v>0</v>
      </c>
      <c r="AC2506" s="54" t="n">
        <v>44028</v>
      </c>
      <c r="AD2506" s="68" t="inlineStr">
        <is>
          <t xml:space="preserve">Proc-002511 
Observações da pasta: 
 </t>
        </is>
      </c>
      <c r="AE2506" s="38" t="inlineStr">
        <is>
          <t>Proc-002511</t>
        </is>
      </c>
      <c r="AF2506" s="69">
        <f>CONCATENATE(Tabela1[[#This Row],[Coluna1]]," ",CHAR(10),CHAR(10),"Observações da pasta:"," ",CHAR(10),Tabela1[[#This Row],[Observações]])</f>
        <v/>
      </c>
    </row>
    <row r="2507" ht="105" customHeight="1" s="29">
      <c r="A2507" s="2" t="n">
        <v>2506</v>
      </c>
      <c r="B2507" s="52" t="n"/>
      <c r="C2507" s="26" t="inlineStr">
        <is>
          <t>Processo</t>
        </is>
      </c>
      <c r="D2507" s="5" t="inlineStr">
        <is>
          <t>Escritório de Advocacia Valéria Maria Cid Pinto</t>
        </is>
      </c>
      <c r="E2507" s="5" t="inlineStr">
        <is>
          <t>Escritório de Advocacia Valéria Maria Cid Pinto</t>
        </is>
      </c>
      <c r="F2507" s="5" t="inlineStr">
        <is>
          <t>Judicial</t>
        </is>
      </c>
      <c r="G2507" s="70">
        <f>IF(Tabela1[[#This Row],[Número CNJ]]="","",CONCATENATE(LEFT(Tabela1[[#This Row],[Número CNJ]],7),"-",RIGHT(LEFT(Tabela1[[#This Row],[Número CNJ]],9),2),".",RIGHT(LEFT(Tabela1[[#This Row],[Número CNJ]],13),4),".",RIGHT(LEFT(Tabela1[[#This Row],[Número CNJ]],14),1),".",RIGHT(LEFT(Tabela1[[#This Row],[Número CNJ]],16),2),".",RIGHT(Tabela1[[#This Row],[Número CNJ]],4)))</f>
        <v/>
      </c>
      <c r="H2507" s="53" t="n"/>
      <c r="I2507" s="5" t="inlineStr">
        <is>
          <t>Ativo</t>
        </is>
      </c>
      <c r="J2507" s="54" t="n">
        <v>43559</v>
      </c>
      <c r="K2507" s="55" t="inlineStr">
        <is>
          <t>Cobrança</t>
        </is>
      </c>
      <c r="L2507" s="5" t="inlineStr">
        <is>
          <t>Cível</t>
        </is>
      </c>
      <c r="M2507" s="5" t="inlineStr">
        <is>
          <t>VALÉRIA MARIA CID PINTO</t>
        </is>
      </c>
      <c r="N2507" s="33" t="inlineStr">
        <is>
          <t>COELI BENEDICTA BORGES SILVA</t>
        </is>
      </c>
      <c r="O2507" s="5" t="inlineStr">
        <is>
          <t>Autor</t>
        </is>
      </c>
      <c r="P2507" s="26" t="n"/>
      <c r="Q2507" s="5" t="inlineStr">
        <is>
          <t>PF</t>
        </is>
      </c>
      <c r="R2507" s="56" t="inlineStr">
        <is>
          <t>JOELSON MOREIRA PINHEIRO</t>
        </is>
      </c>
      <c r="S2507" s="57" t="n"/>
      <c r="T2507" s="26" t="inlineStr">
        <is>
          <t>PF</t>
        </is>
      </c>
      <c r="U2507" s="26" t="n"/>
      <c r="V2507" s="56" t="n"/>
      <c r="W2507" s="26" t="inlineStr">
        <is>
          <t>ES</t>
        </is>
      </c>
      <c r="X2507" s="56" t="inlineStr">
        <is>
          <t>Vitória</t>
        </is>
      </c>
      <c r="Y2507" s="26" t="inlineStr">
        <is>
          <t>TJES - Tribunal de Justiça do Estado do Espírito Santo</t>
        </is>
      </c>
      <c r="Z2507" s="56" t="n"/>
      <c r="AA2507" s="26" t="inlineStr">
        <is>
          <t>1</t>
        </is>
      </c>
      <c r="AB2507" s="58" t="n">
        <v>0</v>
      </c>
      <c r="AC2507" s="54" t="n"/>
      <c r="AD2507" s="68" t="inlineStr">
        <is>
          <t xml:space="preserve">Proc-002512 
Observações da pasta: 
</t>
        </is>
      </c>
      <c r="AE2507" s="38" t="inlineStr">
        <is>
          <t>Proc-002512</t>
        </is>
      </c>
      <c r="AF2507" s="69">
        <f>CONCATENATE(Tabela1[[#This Row],[Coluna1]]," ",CHAR(10),CHAR(10),"Observações da pasta:"," ",CHAR(10),Tabela1[[#This Row],[Observações]])</f>
        <v/>
      </c>
    </row>
    <row r="2508" ht="105" customHeight="1" s="29">
      <c r="A2508" s="2" t="n">
        <v>2507</v>
      </c>
      <c r="B2508" s="52" t="n"/>
      <c r="C2508" s="26" t="inlineStr">
        <is>
          <t>Processo</t>
        </is>
      </c>
      <c r="D2508" s="5" t="inlineStr">
        <is>
          <t>Escritório de Advocacia Valéria Maria Cid Pinto</t>
        </is>
      </c>
      <c r="E2508" s="5" t="inlineStr">
        <is>
          <t>Escritório de Advocacia Valéria Maria Cid Pinto</t>
        </is>
      </c>
      <c r="F2508" s="5" t="inlineStr">
        <is>
          <t>Administrativo</t>
        </is>
      </c>
      <c r="G2508" s="53" t="n"/>
      <c r="H2508" s="53" t="inlineStr">
        <is>
          <t>2042606/2019</t>
        </is>
      </c>
      <c r="I2508" s="5" t="inlineStr">
        <is>
          <t>Ativo</t>
        </is>
      </c>
      <c r="J2508" s="54" t="n">
        <v>43577</v>
      </c>
      <c r="K2508" s="55" t="inlineStr">
        <is>
          <t>Recurso Administrativo</t>
        </is>
      </c>
      <c r="L2508" s="5" t="inlineStr">
        <is>
          <t>Administrativo</t>
        </is>
      </c>
      <c r="M2508" s="5" t="inlineStr">
        <is>
          <t>VALÉRIA MARIA CID PINTO</t>
        </is>
      </c>
      <c r="N2508" s="33" t="inlineStr">
        <is>
          <t>BRILHANTE ADM. E CORRETORA DE SEGUROS LTDA.</t>
        </is>
      </c>
      <c r="O2508" s="5" t="inlineStr">
        <is>
          <t>Requerente</t>
        </is>
      </c>
      <c r="P2508" s="26" t="inlineStr">
        <is>
          <t>39.393.301/0001-68</t>
        </is>
      </c>
      <c r="Q2508" s="5" t="inlineStr">
        <is>
          <t>PJ</t>
        </is>
      </c>
      <c r="R2508" s="56" t="inlineStr">
        <is>
          <t>PREFEITURA MUNICIPAL DE VITORIA-ES</t>
        </is>
      </c>
      <c r="S2508" s="57" t="n"/>
      <c r="T2508" s="26" t="inlineStr">
        <is>
          <t>PJ</t>
        </is>
      </c>
      <c r="U2508" s="26" t="n"/>
      <c r="V2508" s="56" t="n"/>
      <c r="W2508" s="26" t="inlineStr">
        <is>
          <t>ES</t>
        </is>
      </c>
      <c r="X2508" s="56" t="inlineStr">
        <is>
          <t>Vitória</t>
        </is>
      </c>
      <c r="Y2508" s="26" t="n"/>
      <c r="Z2508" s="56" t="n"/>
      <c r="AA2508" s="26" t="inlineStr">
        <is>
          <t>1</t>
        </is>
      </c>
      <c r="AB2508" s="58" t="n">
        <v>0</v>
      </c>
      <c r="AC2508" s="54" t="n"/>
      <c r="AD2508" s="68" t="inlineStr">
        <is>
          <t xml:space="preserve">Proc-002513 
Observações da pasta: 
</t>
        </is>
      </c>
      <c r="AE2508" s="38" t="inlineStr">
        <is>
          <t>Proc-002513</t>
        </is>
      </c>
      <c r="AF2508" s="69">
        <f>CONCATENATE(Tabela1[[#This Row],[Coluna1]]," ",CHAR(10),CHAR(10),"Observações da pasta:"," ",CHAR(10),Tabela1[[#This Row],[Observações]])</f>
        <v/>
      </c>
    </row>
    <row r="2509" ht="105" customHeight="1" s="29">
      <c r="A2509" s="2" t="n">
        <v>2508</v>
      </c>
      <c r="B2509" s="52" t="n"/>
      <c r="C2509" s="26" t="inlineStr">
        <is>
          <t>Processo</t>
        </is>
      </c>
      <c r="D2509" s="5" t="inlineStr">
        <is>
          <t>Escritório de Advocacia Valéria Maria Cid Pinto</t>
        </is>
      </c>
      <c r="E2509" s="5" t="inlineStr">
        <is>
          <t>Escritório de Advocacia Valéria Maria Cid Pinto</t>
        </is>
      </c>
      <c r="F2509" s="5" t="inlineStr">
        <is>
          <t>Administrativo</t>
        </is>
      </c>
      <c r="G2509" s="53" t="n"/>
      <c r="H2509" s="53" t="inlineStr">
        <is>
          <t>2042931/2019</t>
        </is>
      </c>
      <c r="I2509" s="5" t="inlineStr">
        <is>
          <t>Ativo</t>
        </is>
      </c>
      <c r="J2509" s="54" t="n">
        <v>43577</v>
      </c>
      <c r="K2509" s="55" t="inlineStr">
        <is>
          <t>Recurso Administrativo</t>
        </is>
      </c>
      <c r="L2509" s="5" t="inlineStr">
        <is>
          <t>Administrativo</t>
        </is>
      </c>
      <c r="M2509" s="5" t="inlineStr">
        <is>
          <t>VALÉRIA MARIA CID PINTO</t>
        </is>
      </c>
      <c r="N2509" s="33" t="inlineStr">
        <is>
          <t>BRILHANTE ADM. E CORRETORA DE SEGUROS LTDA.</t>
        </is>
      </c>
      <c r="O2509" s="5" t="inlineStr">
        <is>
          <t>Requerente</t>
        </is>
      </c>
      <c r="P2509" s="26" t="inlineStr">
        <is>
          <t>39.393.301/0001-68</t>
        </is>
      </c>
      <c r="Q2509" s="5" t="inlineStr">
        <is>
          <t>PJ</t>
        </is>
      </c>
      <c r="R2509" s="56" t="inlineStr">
        <is>
          <t>SECRETARIA DE DESENVOLVIMENTO DA CIDADE-SEDEC</t>
        </is>
      </c>
      <c r="S2509" s="57" t="n"/>
      <c r="T2509" s="26" t="inlineStr">
        <is>
          <t>PJ</t>
        </is>
      </c>
      <c r="U2509" s="26" t="n"/>
      <c r="V2509" s="56" t="n"/>
      <c r="W2509" s="26" t="inlineStr">
        <is>
          <t>ES</t>
        </is>
      </c>
      <c r="X2509" s="56" t="inlineStr">
        <is>
          <t>Vitória</t>
        </is>
      </c>
      <c r="Y2509" s="26" t="n"/>
      <c r="Z2509" s="56" t="n"/>
      <c r="AA2509" s="26" t="inlineStr">
        <is>
          <t>1</t>
        </is>
      </c>
      <c r="AB2509" s="58" t="n">
        <v>0</v>
      </c>
      <c r="AC2509" s="54" t="n"/>
      <c r="AD2509" s="68" t="inlineStr">
        <is>
          <t xml:space="preserve">Proc-002514 
Observações da pasta: 
</t>
        </is>
      </c>
      <c r="AE2509" s="38" t="inlineStr">
        <is>
          <t>Proc-002514</t>
        </is>
      </c>
      <c r="AF2509" s="69">
        <f>CONCATENATE(Tabela1[[#This Row],[Coluna1]]," ",CHAR(10),CHAR(10),"Observações da pasta:"," ",CHAR(10),Tabela1[[#This Row],[Observações]])</f>
        <v/>
      </c>
    </row>
    <row r="2510" ht="105" customHeight="1" s="29">
      <c r="A2510" s="2" t="n">
        <v>2509</v>
      </c>
      <c r="B2510" s="52" t="n"/>
      <c r="C2510" s="26" t="inlineStr">
        <is>
          <t>Processo</t>
        </is>
      </c>
      <c r="D2510" s="5" t="inlineStr">
        <is>
          <t>Escritório de Advocacia Valéria Maria Cid Pinto</t>
        </is>
      </c>
      <c r="E2510" s="5" t="inlineStr">
        <is>
          <t>Escritório de Advocacia Valéria Maria Cid Pinto</t>
        </is>
      </c>
      <c r="F2510" s="5" t="inlineStr">
        <is>
          <t>Judicial</t>
        </is>
      </c>
      <c r="G2510" s="70">
        <f>IF(Tabela1[[#This Row],[Número CNJ]]="","",CONCATENATE(LEFT(Tabela1[[#This Row],[Número CNJ]],7),"-",RIGHT(LEFT(Tabela1[[#This Row],[Número CNJ]],9),2),".",RIGHT(LEFT(Tabela1[[#This Row],[Número CNJ]],13),4),".",RIGHT(LEFT(Tabela1[[#This Row],[Número CNJ]],14),1),".",RIGHT(LEFT(Tabela1[[#This Row],[Número CNJ]],16),2),".",RIGHT(Tabela1[[#This Row],[Número CNJ]],4)))</f>
        <v/>
      </c>
      <c r="H2510" s="53" t="n"/>
      <c r="I2510" s="5" t="inlineStr">
        <is>
          <t>Arquivado</t>
        </is>
      </c>
      <c r="J2510" s="54" t="n">
        <v>43581</v>
      </c>
      <c r="K2510" s="55" t="inlineStr">
        <is>
          <t>Cobrança</t>
        </is>
      </c>
      <c r="L2510" s="5" t="inlineStr">
        <is>
          <t>Cível</t>
        </is>
      </c>
      <c r="M2510" s="5" t="inlineStr">
        <is>
          <t>VALÉRIA MARIA CID PINTO</t>
        </is>
      </c>
      <c r="N2510" s="33" t="inlineStr">
        <is>
          <t>SICOOB ADMINISTRADORA E CORRETORA DE SEGUROS LTDA</t>
        </is>
      </c>
      <c r="O2510" s="5" t="inlineStr">
        <is>
          <t>Requerente</t>
        </is>
      </c>
      <c r="P2510" s="26" t="n"/>
      <c r="Q2510" s="5" t="inlineStr">
        <is>
          <t>PJ</t>
        </is>
      </c>
      <c r="R2510" s="56" t="inlineStr">
        <is>
          <t>BANCO SANTANDER S/A</t>
        </is>
      </c>
      <c r="S2510" s="57" t="n"/>
      <c r="T2510" s="26" t="inlineStr">
        <is>
          <t>PJ</t>
        </is>
      </c>
      <c r="U2510" s="26" t="n"/>
      <c r="V2510" s="56" t="n"/>
      <c r="W2510" s="26" t="inlineStr">
        <is>
          <t>ES</t>
        </is>
      </c>
      <c r="X2510" s="56" t="inlineStr">
        <is>
          <t>Vitória</t>
        </is>
      </c>
      <c r="Y2510" s="26" t="inlineStr">
        <is>
          <t>TJES - Tribunal de Justiça do Estado do Espírito Santo</t>
        </is>
      </c>
      <c r="Z2510" s="56" t="n"/>
      <c r="AA2510" s="26" t="inlineStr">
        <is>
          <t>1</t>
        </is>
      </c>
      <c r="AB2510" s="58" t="n">
        <v>0</v>
      </c>
      <c r="AC2510" s="54" t="n"/>
      <c r="AD2510" s="68" t="inlineStr">
        <is>
          <t xml:space="preserve">Proc-002515 
Observações da pasta: 
 </t>
        </is>
      </c>
      <c r="AE2510" s="38" t="inlineStr">
        <is>
          <t>Proc-002515</t>
        </is>
      </c>
      <c r="AF2510" s="69">
        <f>CONCATENATE(Tabela1[[#This Row],[Coluna1]]," ",CHAR(10),CHAR(10),"Observações da pasta:"," ",CHAR(10),Tabela1[[#This Row],[Observações]])</f>
        <v/>
      </c>
    </row>
    <row r="2511" ht="105" customHeight="1" s="29">
      <c r="A2511" s="2" t="n">
        <v>2510</v>
      </c>
      <c r="B2511" s="52" t="n"/>
      <c r="C2511" s="26" t="inlineStr">
        <is>
          <t>Processo</t>
        </is>
      </c>
      <c r="D2511" s="5" t="inlineStr">
        <is>
          <t>Escritório de Advocacia Valéria Maria Cid Pinto</t>
        </is>
      </c>
      <c r="E2511" s="5" t="inlineStr">
        <is>
          <t>Escritório de Advocacia Valéria Maria Cid Pinto</t>
        </is>
      </c>
      <c r="F2511" s="5" t="inlineStr">
        <is>
          <t>Judicial</t>
        </is>
      </c>
      <c r="G2511" s="70">
        <f>IF(Tabela1[[#This Row],[Número CNJ]]="","",CONCATENATE(LEFT(Tabela1[[#This Row],[Número CNJ]],7),"-",RIGHT(LEFT(Tabela1[[#This Row],[Número CNJ]],9),2),".",RIGHT(LEFT(Tabela1[[#This Row],[Número CNJ]],13),4),".",RIGHT(LEFT(Tabela1[[#This Row],[Número CNJ]],14),1),".",RIGHT(LEFT(Tabela1[[#This Row],[Número CNJ]],16),2),".",RIGHT(Tabela1[[#This Row],[Número CNJ]],4)))</f>
        <v/>
      </c>
      <c r="H2511" s="53" t="n"/>
      <c r="I2511" s="5" t="inlineStr">
        <is>
          <t>Arquivado</t>
        </is>
      </c>
      <c r="J2511" s="54" t="n">
        <v>43587</v>
      </c>
      <c r="K2511" s="55" t="inlineStr">
        <is>
          <t>Cobrança</t>
        </is>
      </c>
      <c r="L2511" s="5" t="inlineStr">
        <is>
          <t>Cível</t>
        </is>
      </c>
      <c r="M2511" s="5" t="inlineStr">
        <is>
          <t>VALÉRIA MARIA CID PINTO</t>
        </is>
      </c>
      <c r="N2511" s="33" t="inlineStr">
        <is>
          <t>BRADESCO AUTO RE COMPANHIA DE SEGUROS</t>
        </is>
      </c>
      <c r="O2511" s="5" t="inlineStr">
        <is>
          <t>Réu</t>
        </is>
      </c>
      <c r="P2511" s="26" t="n"/>
      <c r="Q2511" s="5" t="inlineStr">
        <is>
          <t>PJ</t>
        </is>
      </c>
      <c r="R2511" s="56" t="inlineStr">
        <is>
          <t>MARCOS BELLUCIO</t>
        </is>
      </c>
      <c r="S2511" s="57" t="n"/>
      <c r="T2511" s="26" t="inlineStr">
        <is>
          <t>PF</t>
        </is>
      </c>
      <c r="U2511" s="26" t="n"/>
      <c r="V2511" s="56" t="n"/>
      <c r="W2511" s="26" t="inlineStr">
        <is>
          <t>ES</t>
        </is>
      </c>
      <c r="X2511" s="55" t="inlineStr">
        <is>
          <t>Vila Velha</t>
        </is>
      </c>
      <c r="Y2511" s="26" t="inlineStr">
        <is>
          <t>TJES - Tribunal de Justiça do Estado do Espírito Santo</t>
        </is>
      </c>
      <c r="Z2511" s="56" t="n"/>
      <c r="AA2511" s="26" t="inlineStr">
        <is>
          <t>1</t>
        </is>
      </c>
      <c r="AB2511" s="58" t="n">
        <v>0</v>
      </c>
      <c r="AC2511" s="54" t="n">
        <v>43696</v>
      </c>
      <c r="AD2511" s="68" t="inlineStr">
        <is>
          <t xml:space="preserve">Proc-002516 
Observações da pasta: 
</t>
        </is>
      </c>
      <c r="AE2511" s="38" t="inlineStr">
        <is>
          <t>Proc-002516</t>
        </is>
      </c>
      <c r="AF2511" s="69">
        <f>CONCATENATE(Tabela1[[#This Row],[Coluna1]]," ",CHAR(10),CHAR(10),"Observações da pasta:"," ",CHAR(10),Tabela1[[#This Row],[Observações]])</f>
        <v/>
      </c>
    </row>
    <row r="2512" ht="105" customHeight="1" s="29">
      <c r="A2512" s="2" t="n">
        <v>2511</v>
      </c>
      <c r="B2512" s="52" t="n"/>
      <c r="C2512" s="26" t="inlineStr">
        <is>
          <t>Processo</t>
        </is>
      </c>
      <c r="D2512" s="5" t="inlineStr">
        <is>
          <t>Escritório de Advocacia Valéria Maria Cid Pinto</t>
        </is>
      </c>
      <c r="E2512" s="5" t="inlineStr">
        <is>
          <t>Escritório de Advocacia Valéria Maria Cid Pinto</t>
        </is>
      </c>
      <c r="F2512" s="5" t="inlineStr">
        <is>
          <t>Judicial</t>
        </is>
      </c>
      <c r="G2512" s="70">
        <f>IF(Tabela1[[#This Row],[Número CNJ]]="","",CONCATENATE(LEFT(Tabela1[[#This Row],[Número CNJ]],7),"-",RIGHT(LEFT(Tabela1[[#This Row],[Número CNJ]],9),2),".",RIGHT(LEFT(Tabela1[[#This Row],[Número CNJ]],13),4),".",RIGHT(LEFT(Tabela1[[#This Row],[Número CNJ]],14),1),".",RIGHT(LEFT(Tabela1[[#This Row],[Número CNJ]],16),2),".",RIGHT(Tabela1[[#This Row],[Número CNJ]],4)))</f>
        <v/>
      </c>
      <c r="H2512" s="53" t="n"/>
      <c r="I2512" s="5" t="inlineStr">
        <is>
          <t>Ativo</t>
        </is>
      </c>
      <c r="J2512" s="54" t="n">
        <v>43588</v>
      </c>
      <c r="K2512" s="55" t="inlineStr">
        <is>
          <t>Cobrança</t>
        </is>
      </c>
      <c r="L2512" s="5" t="inlineStr">
        <is>
          <t>Cível</t>
        </is>
      </c>
      <c r="M2512" s="5" t="inlineStr">
        <is>
          <t>VALÉRIA MARIA CID PINTO</t>
        </is>
      </c>
      <c r="N2512" s="33" t="inlineStr">
        <is>
          <t>MERCEDES BOSA ROMAGNA</t>
        </is>
      </c>
      <c r="O2512" s="5" t="inlineStr">
        <is>
          <t>Autor</t>
        </is>
      </c>
      <c r="P2512" s="26" t="n"/>
      <c r="Q2512" s="5" t="inlineStr">
        <is>
          <t>PF</t>
        </is>
      </c>
      <c r="R2512" s="56" t="inlineStr">
        <is>
          <t>GOL LINHAS AEREAS INTELIGENTES SA</t>
        </is>
      </c>
      <c r="S2512" s="57" t="n"/>
      <c r="T2512" s="26" t="inlineStr">
        <is>
          <t>PJ</t>
        </is>
      </c>
      <c r="U2512" s="26" t="n"/>
      <c r="V2512" s="56" t="n"/>
      <c r="W2512" s="26" t="inlineStr">
        <is>
          <t>ES</t>
        </is>
      </c>
      <c r="X2512" s="56" t="inlineStr">
        <is>
          <t>Serra</t>
        </is>
      </c>
      <c r="Y2512" s="26" t="inlineStr">
        <is>
          <t>TJES - Tribunal de Justiça do Estado do Espírito Santo</t>
        </is>
      </c>
      <c r="Z2512" s="56" t="n"/>
      <c r="AA2512" s="26" t="inlineStr">
        <is>
          <t>1</t>
        </is>
      </c>
      <c r="AB2512" s="58" t="n">
        <v>0</v>
      </c>
      <c r="AC2512" s="54" t="n"/>
      <c r="AD2512" s="68" t="inlineStr">
        <is>
          <t xml:space="preserve">Proc-002517 
Observações da pasta: 
</t>
        </is>
      </c>
      <c r="AE2512" s="38" t="inlineStr">
        <is>
          <t>Proc-002517</t>
        </is>
      </c>
      <c r="AF2512" s="69">
        <f>CONCATENATE(Tabela1[[#This Row],[Coluna1]]," ",CHAR(10),CHAR(10),"Observações da pasta:"," ",CHAR(10),Tabela1[[#This Row],[Observações]])</f>
        <v/>
      </c>
    </row>
    <row r="2513" ht="105" customHeight="1" s="29">
      <c r="A2513" s="2" t="n">
        <v>2512</v>
      </c>
      <c r="B2513" s="52" t="n"/>
      <c r="C2513" s="26" t="inlineStr">
        <is>
          <t>Processo</t>
        </is>
      </c>
      <c r="D2513" s="5" t="inlineStr">
        <is>
          <t>Escritório de Advocacia Valéria Maria Cid Pinto</t>
        </is>
      </c>
      <c r="E2513" s="5" t="inlineStr">
        <is>
          <t>Escritório de Advocacia Valéria Maria Cid Pinto</t>
        </is>
      </c>
      <c r="F2513" s="5" t="inlineStr">
        <is>
          <t>Judicial</t>
        </is>
      </c>
      <c r="G2513" s="70">
        <f>IF(Tabela1[[#This Row],[Número CNJ]]="","",CONCATENATE(LEFT(Tabela1[[#This Row],[Número CNJ]],7),"-",RIGHT(LEFT(Tabela1[[#This Row],[Número CNJ]],9),2),".",RIGHT(LEFT(Tabela1[[#This Row],[Número CNJ]],13),4),".",RIGHT(LEFT(Tabela1[[#This Row],[Número CNJ]],14),1),".",RIGHT(LEFT(Tabela1[[#This Row],[Número CNJ]],16),2),".",RIGHT(Tabela1[[#This Row],[Número CNJ]],4)))</f>
        <v/>
      </c>
      <c r="H2513" s="53" t="n"/>
      <c r="I2513" s="5" t="inlineStr">
        <is>
          <t>Arquivado</t>
        </is>
      </c>
      <c r="J2513" s="54" t="n">
        <v>43588</v>
      </c>
      <c r="K2513" s="55" t="inlineStr">
        <is>
          <t>Cobrança</t>
        </is>
      </c>
      <c r="L2513" s="5" t="inlineStr">
        <is>
          <t>Cível</t>
        </is>
      </c>
      <c r="M2513" s="5" t="inlineStr">
        <is>
          <t>VALÉRIA MARIA CID PINTO</t>
        </is>
      </c>
      <c r="N2513" s="33" t="inlineStr">
        <is>
          <t>MARIA JOSÉ ROMAGNA</t>
        </is>
      </c>
      <c r="O2513" s="5" t="inlineStr">
        <is>
          <t>Autor</t>
        </is>
      </c>
      <c r="P2513" s="26" t="n"/>
      <c r="Q2513" s="5" t="inlineStr">
        <is>
          <t>PF</t>
        </is>
      </c>
      <c r="R2513" s="56" t="inlineStr">
        <is>
          <t>GOL LINHAS AEREAS INTELIGENTES SA</t>
        </is>
      </c>
      <c r="S2513" s="57" t="n"/>
      <c r="T2513" s="26" t="inlineStr">
        <is>
          <t>PJ</t>
        </is>
      </c>
      <c r="U2513" s="26" t="n"/>
      <c r="V2513" s="56" t="n"/>
      <c r="W2513" s="26" t="inlineStr">
        <is>
          <t>ES</t>
        </is>
      </c>
      <c r="X2513" s="56" t="inlineStr">
        <is>
          <t>Serra</t>
        </is>
      </c>
      <c r="Y2513" s="26" t="inlineStr">
        <is>
          <t>TJES - Tribunal de Justiça do Estado do Espírito Santo</t>
        </is>
      </c>
      <c r="Z2513" s="56" t="n"/>
      <c r="AA2513" s="26" t="inlineStr">
        <is>
          <t>1</t>
        </is>
      </c>
      <c r="AB2513" s="58" t="n">
        <v>0</v>
      </c>
      <c r="AC2513" s="54" t="n">
        <v>43956</v>
      </c>
      <c r="AD2513" s="68" t="inlineStr">
        <is>
          <t xml:space="preserve">Proc-002518 
Observações da pasta: 
</t>
        </is>
      </c>
      <c r="AE2513" s="38" t="inlineStr">
        <is>
          <t>Proc-002518</t>
        </is>
      </c>
      <c r="AF2513" s="69">
        <f>CONCATENATE(Tabela1[[#This Row],[Coluna1]]," ",CHAR(10),CHAR(10),"Observações da pasta:"," ",CHAR(10),Tabela1[[#This Row],[Observações]])</f>
        <v/>
      </c>
    </row>
    <row r="2514" ht="105" customHeight="1" s="29">
      <c r="A2514" s="2" t="n">
        <v>2513</v>
      </c>
      <c r="B2514" s="52" t="n"/>
      <c r="C2514" s="26" t="inlineStr">
        <is>
          <t>Processo</t>
        </is>
      </c>
      <c r="D2514" s="5" t="inlineStr">
        <is>
          <t>Escritório de Advocacia Valéria Maria Cid Pinto</t>
        </is>
      </c>
      <c r="E2514" s="5" t="inlineStr">
        <is>
          <t>Escritório de Advocacia Valéria Maria Cid Pinto</t>
        </is>
      </c>
      <c r="F2514" s="5" t="inlineStr">
        <is>
          <t>Judicial</t>
        </is>
      </c>
      <c r="G2514" s="70">
        <f>IF(Tabela1[[#This Row],[Número CNJ]]="","",CONCATENATE(LEFT(Tabela1[[#This Row],[Número CNJ]],7),"-",RIGHT(LEFT(Tabela1[[#This Row],[Número CNJ]],9),2),".",RIGHT(LEFT(Tabela1[[#This Row],[Número CNJ]],13),4),".",RIGHT(LEFT(Tabela1[[#This Row],[Número CNJ]],14),1),".",RIGHT(LEFT(Tabela1[[#This Row],[Número CNJ]],16),2),".",RIGHT(Tabela1[[#This Row],[Número CNJ]],4)))</f>
        <v/>
      </c>
      <c r="H2514" s="53" t="n"/>
      <c r="I2514" s="5" t="inlineStr">
        <is>
          <t>Ativo</t>
        </is>
      </c>
      <c r="J2514" s="54" t="n">
        <v>43594</v>
      </c>
      <c r="K2514" s="55" t="inlineStr">
        <is>
          <t>Cobrança</t>
        </is>
      </c>
      <c r="L2514" s="5" t="inlineStr">
        <is>
          <t>Cível</t>
        </is>
      </c>
      <c r="M2514" s="5" t="inlineStr">
        <is>
          <t>VALÉRIA MARIA CID PINTO</t>
        </is>
      </c>
      <c r="N2514" s="33" t="inlineStr">
        <is>
          <t>BRADESCO AUTO RE COMPANHIA DE SEGUROS</t>
        </is>
      </c>
      <c r="O2514" s="5" t="inlineStr">
        <is>
          <t>Denunciado à Lide</t>
        </is>
      </c>
      <c r="P2514" s="26" t="n"/>
      <c r="Q2514" s="5" t="inlineStr">
        <is>
          <t>PJ</t>
        </is>
      </c>
      <c r="R2514" s="56" t="n"/>
      <c r="S2514" s="57" t="n"/>
      <c r="T2514" s="26" t="n"/>
      <c r="U2514" s="26" t="n"/>
      <c r="V2514" s="56" t="n"/>
      <c r="W2514" s="26" t="inlineStr">
        <is>
          <t>ES</t>
        </is>
      </c>
      <c r="X2514" s="56" t="inlineStr">
        <is>
          <t>São Mateus</t>
        </is>
      </c>
      <c r="Y2514" s="26" t="inlineStr">
        <is>
          <t>TJES - Tribunal de Justiça do Estado do Espírito Santo</t>
        </is>
      </c>
      <c r="Z2514" s="55" t="inlineStr">
        <is>
          <t>Justiça Estadual</t>
        </is>
      </c>
      <c r="AA2514" s="26" t="inlineStr">
        <is>
          <t>1</t>
        </is>
      </c>
      <c r="AB2514" s="58" t="n">
        <v>0</v>
      </c>
      <c r="AC2514" s="54" t="n"/>
      <c r="AD2514" s="68" t="inlineStr">
        <is>
          <t xml:space="preserve">Proc-002519 
Observações da pasta: 
</t>
        </is>
      </c>
      <c r="AE2514" s="38" t="inlineStr">
        <is>
          <t>Proc-002519</t>
        </is>
      </c>
      <c r="AF2514" s="69">
        <f>CONCATENATE(Tabela1[[#This Row],[Coluna1]]," ",CHAR(10),CHAR(10),"Observações da pasta:"," ",CHAR(10),Tabela1[[#This Row],[Observações]])</f>
        <v/>
      </c>
    </row>
    <row r="2515" ht="105" customHeight="1" s="29">
      <c r="A2515" s="2" t="n">
        <v>2514</v>
      </c>
      <c r="B2515" s="52" t="n"/>
      <c r="C2515" s="26" t="inlineStr">
        <is>
          <t>Processo</t>
        </is>
      </c>
      <c r="D2515" s="5" t="inlineStr">
        <is>
          <t>Escritório de Advocacia Valéria Maria Cid Pinto</t>
        </is>
      </c>
      <c r="E2515" s="5" t="inlineStr">
        <is>
          <t>Escritório de Advocacia Valéria Maria Cid Pinto</t>
        </is>
      </c>
      <c r="F2515" s="5" t="inlineStr">
        <is>
          <t>Judicial</t>
        </is>
      </c>
      <c r="G2515" s="70">
        <f>IF(Tabela1[[#This Row],[Número CNJ]]="","",CONCATENATE(LEFT(Tabela1[[#This Row],[Número CNJ]],7),"-",RIGHT(LEFT(Tabela1[[#This Row],[Número CNJ]],9),2),".",RIGHT(LEFT(Tabela1[[#This Row],[Número CNJ]],13),4),".",RIGHT(LEFT(Tabela1[[#This Row],[Número CNJ]],14),1),".",RIGHT(LEFT(Tabela1[[#This Row],[Número CNJ]],16),2),".",RIGHT(Tabela1[[#This Row],[Número CNJ]],4)))</f>
        <v/>
      </c>
      <c r="H2515" s="53" t="n"/>
      <c r="I2515" s="5" t="inlineStr">
        <is>
          <t>Arquivado</t>
        </is>
      </c>
      <c r="J2515" s="54" t="n">
        <v>43602</v>
      </c>
      <c r="K2515" s="55" t="inlineStr">
        <is>
          <t>Cobrança</t>
        </is>
      </c>
      <c r="L2515" s="5" t="inlineStr">
        <is>
          <t>Cível</t>
        </is>
      </c>
      <c r="M2515" s="5" t="inlineStr">
        <is>
          <t>VALÉRIA MARIA CID PINTO</t>
        </is>
      </c>
      <c r="N2515" s="33" t="inlineStr">
        <is>
          <t>BRADESCO AUTO RE COMPANHIA DE SEGUROS</t>
        </is>
      </c>
      <c r="O2515" s="5" t="inlineStr">
        <is>
          <t>Réu</t>
        </is>
      </c>
      <c r="P2515" s="26" t="n"/>
      <c r="Q2515" s="5" t="inlineStr">
        <is>
          <t>PJ</t>
        </is>
      </c>
      <c r="R2515" s="56" t="inlineStr">
        <is>
          <t>ROZANGELA BISSOLI</t>
        </is>
      </c>
      <c r="S2515" s="57" t="n"/>
      <c r="T2515" s="26" t="inlineStr">
        <is>
          <t>PF</t>
        </is>
      </c>
      <c r="U2515" s="26" t="n"/>
      <c r="V2515" s="56" t="n"/>
      <c r="W2515" s="26" t="inlineStr">
        <is>
          <t>ES</t>
        </is>
      </c>
      <c r="X2515" s="56" t="inlineStr">
        <is>
          <t>Vitória</t>
        </is>
      </c>
      <c r="Y2515" s="26" t="inlineStr">
        <is>
          <t>TJES - Tribunal de Justiça do Estado do Espírito Santo</t>
        </is>
      </c>
      <c r="Z2515" s="56" t="n"/>
      <c r="AA2515" s="26" t="inlineStr">
        <is>
          <t>1</t>
        </is>
      </c>
      <c r="AB2515" s="58" t="n">
        <v>0</v>
      </c>
      <c r="AC2515" s="54" t="n">
        <v>44102</v>
      </c>
      <c r="AD2515" s="68" t="inlineStr">
        <is>
          <t xml:space="preserve">Proc-002520 
Observações da pasta: 
</t>
        </is>
      </c>
      <c r="AE2515" s="38" t="inlineStr">
        <is>
          <t>Proc-002520</t>
        </is>
      </c>
      <c r="AF2515" s="69">
        <f>CONCATENATE(Tabela1[[#This Row],[Coluna1]]," ",CHAR(10),CHAR(10),"Observações da pasta:"," ",CHAR(10),Tabela1[[#This Row],[Observações]])</f>
        <v/>
      </c>
    </row>
    <row r="2516" ht="105" customHeight="1" s="29">
      <c r="A2516" s="2" t="n">
        <v>2515</v>
      </c>
      <c r="B2516" s="52" t="n"/>
      <c r="C2516" s="26" t="inlineStr">
        <is>
          <t>Processo</t>
        </is>
      </c>
      <c r="D2516" s="5" t="inlineStr">
        <is>
          <t>Escritório de Advocacia Valéria Maria Cid Pinto</t>
        </is>
      </c>
      <c r="E2516" s="5" t="inlineStr">
        <is>
          <t>Escritório de Advocacia Valéria Maria Cid Pinto</t>
        </is>
      </c>
      <c r="F2516" s="5" t="inlineStr">
        <is>
          <t>Judicial</t>
        </is>
      </c>
      <c r="G2516" s="70">
        <f>IF(Tabela1[[#This Row],[Número CNJ]]="","",CONCATENATE(LEFT(Tabela1[[#This Row],[Número CNJ]],7),"-",RIGHT(LEFT(Tabela1[[#This Row],[Número CNJ]],9),2),".",RIGHT(LEFT(Tabela1[[#This Row],[Número CNJ]],13),4),".",RIGHT(LEFT(Tabela1[[#This Row],[Número CNJ]],14),1),".",RIGHT(LEFT(Tabela1[[#This Row],[Número CNJ]],16),2),".",RIGHT(Tabela1[[#This Row],[Número CNJ]],4)))</f>
        <v/>
      </c>
      <c r="H2516" s="53" t="n"/>
      <c r="I2516" s="5" t="inlineStr">
        <is>
          <t>Arquivado</t>
        </is>
      </c>
      <c r="J2516" s="54" t="n">
        <v>43602</v>
      </c>
      <c r="K2516" s="55" t="inlineStr">
        <is>
          <t>Cobrança</t>
        </is>
      </c>
      <c r="L2516" s="5" t="inlineStr">
        <is>
          <t>Cível</t>
        </is>
      </c>
      <c r="M2516" s="5" t="inlineStr">
        <is>
          <t>VALÉRIA MARIA CID PINTO</t>
        </is>
      </c>
      <c r="N2516" s="33" t="inlineStr">
        <is>
          <t>SICOOB ADMINISTRADORA E CORRETORA DE SEGUROS LTDA</t>
        </is>
      </c>
      <c r="O2516" s="5" t="inlineStr">
        <is>
          <t>Réu</t>
        </is>
      </c>
      <c r="P2516" s="26" t="n"/>
      <c r="Q2516" s="5" t="inlineStr">
        <is>
          <t>PJ</t>
        </is>
      </c>
      <c r="R2516" s="56" t="inlineStr">
        <is>
          <t>MANOEL FERNANDO PARREIRA SASTRE</t>
        </is>
      </c>
      <c r="S2516" s="57" t="n"/>
      <c r="T2516" s="26" t="inlineStr">
        <is>
          <t>PF</t>
        </is>
      </c>
      <c r="U2516" s="26" t="n"/>
      <c r="V2516" s="56" t="n"/>
      <c r="W2516" s="26" t="inlineStr">
        <is>
          <t>MG</t>
        </is>
      </c>
      <c r="X2516" s="56" t="inlineStr">
        <is>
          <t>Araguari</t>
        </is>
      </c>
      <c r="Y2516" s="26" t="n"/>
      <c r="Z2516" s="56" t="n"/>
      <c r="AA2516" s="26" t="inlineStr">
        <is>
          <t>1</t>
        </is>
      </c>
      <c r="AB2516" s="58" t="n">
        <v>0</v>
      </c>
      <c r="AC2516" s="54" t="n">
        <v>43626</v>
      </c>
      <c r="AD2516" s="68" t="inlineStr">
        <is>
          <t xml:space="preserve">Proc-002521 
Observações da pasta: 
</t>
        </is>
      </c>
      <c r="AE2516" s="38" t="inlineStr">
        <is>
          <t>Proc-002521</t>
        </is>
      </c>
      <c r="AF2516" s="69">
        <f>CONCATENATE(Tabela1[[#This Row],[Coluna1]]," ",CHAR(10),CHAR(10),"Observações da pasta:"," ",CHAR(10),Tabela1[[#This Row],[Observações]])</f>
        <v/>
      </c>
    </row>
    <row r="2517" ht="105" customHeight="1" s="29">
      <c r="A2517" s="2" t="n">
        <v>2516</v>
      </c>
      <c r="B2517" s="52" t="n"/>
      <c r="C2517" s="26" t="inlineStr">
        <is>
          <t>Processo</t>
        </is>
      </c>
      <c r="D2517" s="5" t="inlineStr">
        <is>
          <t>Escritório de Advocacia Valéria Maria Cid Pinto</t>
        </is>
      </c>
      <c r="E2517" s="5" t="inlineStr">
        <is>
          <t>Escritório de Advocacia Valéria Maria Cid Pinto</t>
        </is>
      </c>
      <c r="F2517" s="5" t="inlineStr">
        <is>
          <t>Judicial</t>
        </is>
      </c>
      <c r="G2517" s="70">
        <f>IF(Tabela1[[#This Row],[Número CNJ]]="","",CONCATENATE(LEFT(Tabela1[[#This Row],[Número CNJ]],7),"-",RIGHT(LEFT(Tabela1[[#This Row],[Número CNJ]],9),2),".",RIGHT(LEFT(Tabela1[[#This Row],[Número CNJ]],13),4),".",RIGHT(LEFT(Tabela1[[#This Row],[Número CNJ]],14),1),".",RIGHT(LEFT(Tabela1[[#This Row],[Número CNJ]],16),2),".",RIGHT(Tabela1[[#This Row],[Número CNJ]],4)))</f>
        <v/>
      </c>
      <c r="H2517" s="53" t="n"/>
      <c r="I2517" s="5" t="inlineStr">
        <is>
          <t>Arquivado</t>
        </is>
      </c>
      <c r="J2517" s="54" t="n">
        <v>43609</v>
      </c>
      <c r="K2517" s="55" t="inlineStr">
        <is>
          <t>Cobrança</t>
        </is>
      </c>
      <c r="L2517" s="5" t="inlineStr">
        <is>
          <t>Cível</t>
        </is>
      </c>
      <c r="M2517" s="5" t="inlineStr">
        <is>
          <t>VALÉRIA MARIA CID PINTO</t>
        </is>
      </c>
      <c r="N2517" s="33" t="inlineStr">
        <is>
          <t>LOURDES MARIA BREMENKAMP BOZA</t>
        </is>
      </c>
      <c r="O2517" s="5" t="inlineStr">
        <is>
          <t>Autor</t>
        </is>
      </c>
      <c r="P2517" s="26" t="n"/>
      <c r="Q2517" s="5" t="inlineStr">
        <is>
          <t>PF</t>
        </is>
      </c>
      <c r="R2517" s="56" t="inlineStr">
        <is>
          <t>GOL LINHAS AEREAS INTELIGENTES SA</t>
        </is>
      </c>
      <c r="S2517" s="57" t="n"/>
      <c r="T2517" s="26" t="inlineStr">
        <is>
          <t>PJ</t>
        </is>
      </c>
      <c r="U2517" s="26" t="n"/>
      <c r="V2517" s="56" t="n"/>
      <c r="W2517" s="26" t="inlineStr">
        <is>
          <t>ES</t>
        </is>
      </c>
      <c r="X2517" s="56" t="inlineStr">
        <is>
          <t>Santa Tereza</t>
        </is>
      </c>
      <c r="Y2517" s="26" t="inlineStr">
        <is>
          <t>TJES - Tribunal de Justiça do Estado do Espírito Santo</t>
        </is>
      </c>
      <c r="Z2517" s="56" t="n"/>
      <c r="AA2517" s="26" t="inlineStr">
        <is>
          <t>1</t>
        </is>
      </c>
      <c r="AB2517" s="58" t="n">
        <v>0</v>
      </c>
      <c r="AC2517" s="54" t="n">
        <v>43956</v>
      </c>
      <c r="AD2517" s="68" t="inlineStr">
        <is>
          <t xml:space="preserve">Proc-002522 
Observações da pasta: 
</t>
        </is>
      </c>
      <c r="AE2517" s="38" t="inlineStr">
        <is>
          <t>Proc-002522</t>
        </is>
      </c>
      <c r="AF2517" s="69">
        <f>CONCATENATE(Tabela1[[#This Row],[Coluna1]]," ",CHAR(10),CHAR(10),"Observações da pasta:"," ",CHAR(10),Tabela1[[#This Row],[Observações]])</f>
        <v/>
      </c>
    </row>
    <row r="2518" ht="105" customHeight="1" s="29">
      <c r="A2518" s="2" t="n">
        <v>2517</v>
      </c>
      <c r="B2518" s="52" t="n"/>
      <c r="C2518" s="26" t="inlineStr">
        <is>
          <t>Processo</t>
        </is>
      </c>
      <c r="D2518" s="5" t="inlineStr">
        <is>
          <t>Escritório de Advocacia Valéria Maria Cid Pinto</t>
        </is>
      </c>
      <c r="E2518" s="5" t="inlineStr">
        <is>
          <t>Escritório de Advocacia Valéria Maria Cid Pinto</t>
        </is>
      </c>
      <c r="F2518" s="5" t="inlineStr">
        <is>
          <t>Judicial</t>
        </is>
      </c>
      <c r="G2518" s="70">
        <f>IF(Tabela1[[#This Row],[Número CNJ]]="","",CONCATENATE(LEFT(Tabela1[[#This Row],[Número CNJ]],7),"-",RIGHT(LEFT(Tabela1[[#This Row],[Número CNJ]],9),2),".",RIGHT(LEFT(Tabela1[[#This Row],[Número CNJ]],13),4),".",RIGHT(LEFT(Tabela1[[#This Row],[Número CNJ]],14),1),".",RIGHT(LEFT(Tabela1[[#This Row],[Número CNJ]],16),2),".",RIGHT(Tabela1[[#This Row],[Número CNJ]],4)))</f>
        <v/>
      </c>
      <c r="H2518" s="53" t="n"/>
      <c r="I2518" s="5" t="inlineStr">
        <is>
          <t>Arquivado</t>
        </is>
      </c>
      <c r="J2518" s="54" t="n">
        <v>43621</v>
      </c>
      <c r="K2518" s="55" t="inlineStr">
        <is>
          <t>Cobrança</t>
        </is>
      </c>
      <c r="L2518" s="5" t="inlineStr">
        <is>
          <t>Cível</t>
        </is>
      </c>
      <c r="M2518" s="5" t="inlineStr">
        <is>
          <t>VALÉRIA MARIA CID PINTO</t>
        </is>
      </c>
      <c r="N2518" s="33" t="inlineStr">
        <is>
          <t>BRADESCO AUTO RE COMPANHIA DE SEGUROS</t>
        </is>
      </c>
      <c r="O2518" s="5" t="inlineStr">
        <is>
          <t>Réu</t>
        </is>
      </c>
      <c r="P2518" s="26" t="n"/>
      <c r="Q2518" s="5" t="inlineStr">
        <is>
          <t>PJ</t>
        </is>
      </c>
      <c r="R2518" s="56" t="inlineStr">
        <is>
          <t>SILVIA JACQUELINE RIBEIRO DOS SANTO</t>
        </is>
      </c>
      <c r="S2518" s="57" t="n"/>
      <c r="T2518" s="26" t="inlineStr">
        <is>
          <t>PF</t>
        </is>
      </c>
      <c r="U2518" s="26" t="n"/>
      <c r="V2518" s="56" t="n"/>
      <c r="W2518" s="26" t="inlineStr">
        <is>
          <t>ES</t>
        </is>
      </c>
      <c r="X2518" s="56" t="inlineStr">
        <is>
          <t>Serra</t>
        </is>
      </c>
      <c r="Y2518" s="26" t="inlineStr">
        <is>
          <t>TJES - Tribunal de Justiça do Estado do Espírito Santo</t>
        </is>
      </c>
      <c r="Z2518" s="56" t="n"/>
      <c r="AA2518" s="26" t="inlineStr">
        <is>
          <t>1</t>
        </is>
      </c>
      <c r="AB2518" s="58" t="n">
        <v>0</v>
      </c>
      <c r="AC2518" s="54" t="n">
        <v>43854</v>
      </c>
      <c r="AD2518" s="68" t="inlineStr">
        <is>
          <t xml:space="preserve">Proc-002523 
Observações da pasta: 
</t>
        </is>
      </c>
      <c r="AE2518" s="38" t="inlineStr">
        <is>
          <t>Proc-002523</t>
        </is>
      </c>
      <c r="AF2518" s="69">
        <f>CONCATENATE(Tabela1[[#This Row],[Coluna1]]," ",CHAR(10),CHAR(10),"Observações da pasta:"," ",CHAR(10),Tabela1[[#This Row],[Observações]])</f>
        <v/>
      </c>
    </row>
    <row r="2519" ht="105" customHeight="1" s="29">
      <c r="A2519" s="2" t="n">
        <v>2518</v>
      </c>
      <c r="B2519" s="52" t="n"/>
      <c r="C2519" s="26" t="inlineStr">
        <is>
          <t>Processo</t>
        </is>
      </c>
      <c r="D2519" s="5" t="inlineStr">
        <is>
          <t>Escritório de Advocacia Valéria Maria Cid Pinto</t>
        </is>
      </c>
      <c r="E2519" s="5" t="inlineStr">
        <is>
          <t>Escritório de Advocacia Valéria Maria Cid Pinto</t>
        </is>
      </c>
      <c r="F2519" s="5" t="inlineStr">
        <is>
          <t>Judicial</t>
        </is>
      </c>
      <c r="G2519" s="70">
        <f>IF(Tabela1[[#This Row],[Número CNJ]]="","",CONCATENATE(LEFT(Tabela1[[#This Row],[Número CNJ]],7),"-",RIGHT(LEFT(Tabela1[[#This Row],[Número CNJ]],9),2),".",RIGHT(LEFT(Tabela1[[#This Row],[Número CNJ]],13),4),".",RIGHT(LEFT(Tabela1[[#This Row],[Número CNJ]],14),1),".",RIGHT(LEFT(Tabela1[[#This Row],[Número CNJ]],16),2),".",RIGHT(Tabela1[[#This Row],[Número CNJ]],4)))</f>
        <v/>
      </c>
      <c r="H2519" s="53" t="n"/>
      <c r="I2519" s="5" t="inlineStr">
        <is>
          <t>Ativo</t>
        </is>
      </c>
      <c r="J2519" s="54" t="n">
        <v>43633</v>
      </c>
      <c r="K2519" s="55" t="inlineStr">
        <is>
          <t>Reclamação Trabalhista</t>
        </is>
      </c>
      <c r="L2519" s="5" t="inlineStr">
        <is>
          <t>Trabalhista</t>
        </is>
      </c>
      <c r="M2519" s="5" t="inlineStr">
        <is>
          <t>VALÉRIA MARIA CID PINTO</t>
        </is>
      </c>
      <c r="N2519" s="33" t="inlineStr">
        <is>
          <t>MATEUS FELIPE COSTA MOTA</t>
        </is>
      </c>
      <c r="O2519" s="5" t="inlineStr">
        <is>
          <t>Autor</t>
        </is>
      </c>
      <c r="P2519" s="26" t="n"/>
      <c r="Q2519" s="5" t="inlineStr">
        <is>
          <t>PF</t>
        </is>
      </c>
      <c r="R2519" s="56" t="inlineStr">
        <is>
          <t>IMETAME METALMECANICA LTDA</t>
        </is>
      </c>
      <c r="S2519" s="57" t="n"/>
      <c r="T2519" s="26" t="inlineStr">
        <is>
          <t>PJ</t>
        </is>
      </c>
      <c r="U2519" s="26" t="n"/>
      <c r="V2519" s="56" t="n"/>
      <c r="W2519" s="26" t="inlineStr">
        <is>
          <t>ES</t>
        </is>
      </c>
      <c r="X2519" s="56" t="inlineStr">
        <is>
          <t>Aracruz</t>
        </is>
      </c>
      <c r="Y2519" s="26" t="inlineStr">
        <is>
          <t>TRT 17 - TRIBUNAL REGIONAL DO TRABALHO DA 17ª REGIÃO</t>
        </is>
      </c>
      <c r="Z2519" s="55" t="inlineStr">
        <is>
          <t>Justiça do Trabalho</t>
        </is>
      </c>
      <c r="AA2519" s="26" t="inlineStr">
        <is>
          <t>1</t>
        </is>
      </c>
      <c r="AB2519" s="58" t="n">
        <v>0</v>
      </c>
      <c r="AC2519" s="54" t="n"/>
      <c r="AD2519" s="68" t="inlineStr">
        <is>
          <t xml:space="preserve">Proc-002524 
Observações da pasta: 
</t>
        </is>
      </c>
      <c r="AE2519" s="38" t="inlineStr">
        <is>
          <t>Proc-002524</t>
        </is>
      </c>
      <c r="AF2519" s="69">
        <f>CONCATENATE(Tabela1[[#This Row],[Coluna1]]," ",CHAR(10),CHAR(10),"Observações da pasta:"," ",CHAR(10),Tabela1[[#This Row],[Observações]])</f>
        <v/>
      </c>
    </row>
    <row r="2520" ht="105" customHeight="1" s="29">
      <c r="A2520" s="2" t="n">
        <v>2519</v>
      </c>
      <c r="B2520" s="52" t="n"/>
      <c r="C2520" s="26" t="inlineStr">
        <is>
          <t>Processo</t>
        </is>
      </c>
      <c r="D2520" s="5" t="inlineStr">
        <is>
          <t>Escritório de Advocacia Valéria Maria Cid Pinto</t>
        </is>
      </c>
      <c r="E2520" s="5" t="inlineStr">
        <is>
          <t>Escritório de Advocacia Valéria Maria Cid Pinto</t>
        </is>
      </c>
      <c r="F2520" s="5" t="inlineStr">
        <is>
          <t>Judicial</t>
        </is>
      </c>
      <c r="G2520" s="70">
        <f>IF(Tabela1[[#This Row],[Número CNJ]]="","",CONCATENATE(LEFT(Tabela1[[#This Row],[Número CNJ]],7),"-",RIGHT(LEFT(Tabela1[[#This Row],[Número CNJ]],9),2),".",RIGHT(LEFT(Tabela1[[#This Row],[Número CNJ]],13),4),".",RIGHT(LEFT(Tabela1[[#This Row],[Número CNJ]],14),1),".",RIGHT(LEFT(Tabela1[[#This Row],[Número CNJ]],16),2),".",RIGHT(Tabela1[[#This Row],[Número CNJ]],4)))</f>
        <v/>
      </c>
      <c r="H2520" s="53" t="n"/>
      <c r="I2520" s="5" t="inlineStr">
        <is>
          <t>Arquivado</t>
        </is>
      </c>
      <c r="J2520" s="54" t="n">
        <v>43633</v>
      </c>
      <c r="K2520" s="55" t="inlineStr">
        <is>
          <t>Cobrança</t>
        </is>
      </c>
      <c r="L2520" s="5" t="inlineStr">
        <is>
          <t>Cível</t>
        </is>
      </c>
      <c r="M2520" s="5" t="inlineStr">
        <is>
          <t>VALÉRIA MARIA CID PINTO</t>
        </is>
      </c>
      <c r="N2520" s="33" t="inlineStr">
        <is>
          <t>IDÉIAS E EVENTOS LTDA ME</t>
        </is>
      </c>
      <c r="O2520" s="5" t="inlineStr">
        <is>
          <t>Autor</t>
        </is>
      </c>
      <c r="P2520" s="26" t="n"/>
      <c r="Q2520" s="5" t="inlineStr">
        <is>
          <t>PJ</t>
        </is>
      </c>
      <c r="R2520" s="56" t="inlineStr">
        <is>
          <t>IGREJA UNIVERSAL DO REINO DE DEUS</t>
        </is>
      </c>
      <c r="S2520" s="57" t="n"/>
      <c r="T2520" s="26" t="inlineStr">
        <is>
          <t>PJ</t>
        </is>
      </c>
      <c r="U2520" s="26" t="n"/>
      <c r="V2520" s="56" t="n"/>
      <c r="W2520" s="26" t="inlineStr">
        <is>
          <t>ES</t>
        </is>
      </c>
      <c r="X2520" s="56" t="inlineStr">
        <is>
          <t>Guarapari</t>
        </is>
      </c>
      <c r="Y2520" s="26" t="inlineStr">
        <is>
          <t>TJES - Tribunal de Justiça do Estado do Espírito Santo</t>
        </is>
      </c>
      <c r="Z2520" s="56" t="n"/>
      <c r="AA2520" s="26" t="inlineStr">
        <is>
          <t>1</t>
        </is>
      </c>
      <c r="AB2520" s="58" t="n">
        <v>0</v>
      </c>
      <c r="AC2520" s="54" t="n"/>
      <c r="AD2520" s="68" t="inlineStr">
        <is>
          <t xml:space="preserve">Proc-002525 
Observações da pasta: 
</t>
        </is>
      </c>
      <c r="AE2520" s="38" t="inlineStr">
        <is>
          <t>Proc-002525</t>
        </is>
      </c>
      <c r="AF2520" s="69">
        <f>CONCATENATE(Tabela1[[#This Row],[Coluna1]]," ",CHAR(10),CHAR(10),"Observações da pasta:"," ",CHAR(10),Tabela1[[#This Row],[Observações]])</f>
        <v/>
      </c>
    </row>
    <row r="2521" ht="105" customHeight="1" s="29">
      <c r="A2521" s="2" t="n">
        <v>2520</v>
      </c>
      <c r="B2521" s="52" t="n"/>
      <c r="C2521" s="26" t="inlineStr">
        <is>
          <t>Processo</t>
        </is>
      </c>
      <c r="D2521" s="5" t="inlineStr">
        <is>
          <t>Escritório de Advocacia Valéria Maria Cid Pinto</t>
        </is>
      </c>
      <c r="E2521" s="5" t="inlineStr">
        <is>
          <t>Escritório de Advocacia Valéria Maria Cid Pinto</t>
        </is>
      </c>
      <c r="F2521" s="5" t="inlineStr">
        <is>
          <t>Judicial</t>
        </is>
      </c>
      <c r="G2521" s="70">
        <f>IF(Tabela1[[#This Row],[Número CNJ]]="","",CONCATENATE(LEFT(Tabela1[[#This Row],[Número CNJ]],7),"-",RIGHT(LEFT(Tabela1[[#This Row],[Número CNJ]],9),2),".",RIGHT(LEFT(Tabela1[[#This Row],[Número CNJ]],13),4),".",RIGHT(LEFT(Tabela1[[#This Row],[Número CNJ]],14),1),".",RIGHT(LEFT(Tabela1[[#This Row],[Número CNJ]],16),2),".",RIGHT(Tabela1[[#This Row],[Número CNJ]],4)))</f>
        <v/>
      </c>
      <c r="H2521" s="53" t="n"/>
      <c r="I2521" s="5" t="inlineStr">
        <is>
          <t>Arquivado</t>
        </is>
      </c>
      <c r="J2521" s="54" t="n">
        <v>43634</v>
      </c>
      <c r="K2521" s="55" t="inlineStr">
        <is>
          <t>Cobrança</t>
        </is>
      </c>
      <c r="L2521" s="5" t="inlineStr">
        <is>
          <t>Cível</t>
        </is>
      </c>
      <c r="M2521" s="5" t="inlineStr">
        <is>
          <t>VALÉRIA MARIA CID PINTO</t>
        </is>
      </c>
      <c r="N2521" s="33" t="inlineStr">
        <is>
          <t>SICOOB ADMINISTRADORA E CORRETORA DE SEGUROS LTDA</t>
        </is>
      </c>
      <c r="O2521" s="5" t="inlineStr">
        <is>
          <t>Requerido</t>
        </is>
      </c>
      <c r="P2521" s="26" t="n"/>
      <c r="Q2521" s="5" t="inlineStr">
        <is>
          <t>PJ</t>
        </is>
      </c>
      <c r="R2521" s="56" t="inlineStr">
        <is>
          <t>JAQUELINE RIBEIRO ALBINO DA SILVA</t>
        </is>
      </c>
      <c r="S2521" s="57" t="n"/>
      <c r="T2521" s="26" t="inlineStr">
        <is>
          <t>PF</t>
        </is>
      </c>
      <c r="U2521" s="26" t="n"/>
      <c r="V2521" s="56" t="n"/>
      <c r="W2521" s="26" t="inlineStr">
        <is>
          <t>ES</t>
        </is>
      </c>
      <c r="X2521" s="56" t="inlineStr">
        <is>
          <t>Cachoeiro de Itapemirim</t>
        </is>
      </c>
      <c r="Y2521" s="26" t="inlineStr">
        <is>
          <t>TJES - Tribunal de Justiça do Estado do Espírito Santo</t>
        </is>
      </c>
      <c r="Z2521" s="56" t="n"/>
      <c r="AA2521" s="26" t="inlineStr">
        <is>
          <t>1</t>
        </is>
      </c>
      <c r="AB2521" s="58" t="n">
        <v>0</v>
      </c>
      <c r="AC2521" s="54" t="n"/>
      <c r="AD2521" s="68" t="inlineStr">
        <is>
          <t xml:space="preserve">Proc-002526 
Observações da pasta: 
</t>
        </is>
      </c>
      <c r="AE2521" s="38" t="inlineStr">
        <is>
          <t>Proc-002526</t>
        </is>
      </c>
      <c r="AF2521" s="69">
        <f>CONCATENATE(Tabela1[[#This Row],[Coluna1]]," ",CHAR(10),CHAR(10),"Observações da pasta:"," ",CHAR(10),Tabela1[[#This Row],[Observações]])</f>
        <v/>
      </c>
    </row>
    <row r="2522" ht="105" customHeight="1" s="29">
      <c r="A2522" s="2" t="n">
        <v>2521</v>
      </c>
      <c r="B2522" s="52" t="n"/>
      <c r="C2522" s="26" t="inlineStr">
        <is>
          <t>Processo</t>
        </is>
      </c>
      <c r="D2522" s="5" t="inlineStr">
        <is>
          <t>Escritório de Advocacia Valéria Maria Cid Pinto</t>
        </is>
      </c>
      <c r="E2522" s="5" t="inlineStr">
        <is>
          <t>Escritório de Advocacia Valéria Maria Cid Pinto</t>
        </is>
      </c>
      <c r="F2522" s="5" t="inlineStr">
        <is>
          <t>Judicial</t>
        </is>
      </c>
      <c r="G2522" s="70">
        <f>IF(Tabela1[[#This Row],[Número CNJ]]="","",CONCATENATE(LEFT(Tabela1[[#This Row],[Número CNJ]],7),"-",RIGHT(LEFT(Tabela1[[#This Row],[Número CNJ]],9),2),".",RIGHT(LEFT(Tabela1[[#This Row],[Número CNJ]],13),4),".",RIGHT(LEFT(Tabela1[[#This Row],[Número CNJ]],14),1),".",RIGHT(LEFT(Tabela1[[#This Row],[Número CNJ]],16),2),".",RIGHT(Tabela1[[#This Row],[Número CNJ]],4)))</f>
        <v/>
      </c>
      <c r="H2522" s="53" t="n"/>
      <c r="I2522" s="5" t="inlineStr">
        <is>
          <t>Arquivado</t>
        </is>
      </c>
      <c r="J2522" s="54" t="n">
        <v>43634</v>
      </c>
      <c r="K2522" s="55" t="inlineStr">
        <is>
          <t>Obrigação de Fazer</t>
        </is>
      </c>
      <c r="L2522" s="5" t="inlineStr">
        <is>
          <t>Cível</t>
        </is>
      </c>
      <c r="M2522" s="5" t="inlineStr">
        <is>
          <t>VALÉRIA MARIA CID PINTO</t>
        </is>
      </c>
      <c r="N2522" s="33" t="inlineStr">
        <is>
          <t>SICOOB ADMINISTRADORA E CORRETORA DE SEGUROS LTDA</t>
        </is>
      </c>
      <c r="O2522" s="5" t="inlineStr">
        <is>
          <t>Réu</t>
        </is>
      </c>
      <c r="P2522" s="26" t="n"/>
      <c r="Q2522" s="5" t="inlineStr">
        <is>
          <t>PJ</t>
        </is>
      </c>
      <c r="R2522" s="56" t="inlineStr">
        <is>
          <t>MATHEUS BARBOSA</t>
        </is>
      </c>
      <c r="S2522" s="57" t="n"/>
      <c r="T2522" s="26" t="inlineStr">
        <is>
          <t>PF</t>
        </is>
      </c>
      <c r="U2522" s="26" t="n"/>
      <c r="V2522" s="56" t="n"/>
      <c r="W2522" s="26" t="inlineStr">
        <is>
          <t>SC</t>
        </is>
      </c>
      <c r="X2522" s="56" t="inlineStr">
        <is>
          <t>Bento Gonçalves</t>
        </is>
      </c>
      <c r="Y2522" s="26" t="n"/>
      <c r="Z2522" s="56" t="n"/>
      <c r="AA2522" s="26" t="inlineStr">
        <is>
          <t>1</t>
        </is>
      </c>
      <c r="AB2522" s="58" t="n">
        <v>0</v>
      </c>
      <c r="AC2522" s="54" t="n">
        <v>43691</v>
      </c>
      <c r="AD2522" s="68" t="inlineStr">
        <is>
          <t xml:space="preserve">Proc-002527 
Observações da pasta: 
</t>
        </is>
      </c>
      <c r="AE2522" s="38" t="inlineStr">
        <is>
          <t>Proc-002527</t>
        </is>
      </c>
      <c r="AF2522" s="69">
        <f>CONCATENATE(Tabela1[[#This Row],[Coluna1]]," ",CHAR(10),CHAR(10),"Observações da pasta:"," ",CHAR(10),Tabela1[[#This Row],[Observações]])</f>
        <v/>
      </c>
    </row>
    <row r="2523" ht="105" customHeight="1" s="29">
      <c r="A2523" s="2" t="n">
        <v>2522</v>
      </c>
      <c r="B2523" s="52" t="n"/>
      <c r="C2523" s="26" t="inlineStr">
        <is>
          <t>Processo</t>
        </is>
      </c>
      <c r="D2523" s="5" t="inlineStr">
        <is>
          <t>Escritório de Advocacia Valéria Maria Cid Pinto</t>
        </is>
      </c>
      <c r="E2523" s="5" t="inlineStr">
        <is>
          <t>Escritório de Advocacia Valéria Maria Cid Pinto</t>
        </is>
      </c>
      <c r="F2523" s="5" t="inlineStr">
        <is>
          <t>Judicial</t>
        </is>
      </c>
      <c r="G2523" s="70">
        <f>IF(Tabela1[[#This Row],[Número CNJ]]="","",CONCATENATE(LEFT(Tabela1[[#This Row],[Número CNJ]],7),"-",RIGHT(LEFT(Tabela1[[#This Row],[Número CNJ]],9),2),".",RIGHT(LEFT(Tabela1[[#This Row],[Número CNJ]],13),4),".",RIGHT(LEFT(Tabela1[[#This Row],[Número CNJ]],14),1),".",RIGHT(LEFT(Tabela1[[#This Row],[Número CNJ]],16),2),".",RIGHT(Tabela1[[#This Row],[Número CNJ]],4)))</f>
        <v/>
      </c>
      <c r="H2523" s="53" t="n"/>
      <c r="I2523" s="5" t="inlineStr">
        <is>
          <t>Ativo</t>
        </is>
      </c>
      <c r="J2523" s="54" t="n">
        <v>43642</v>
      </c>
      <c r="K2523" s="55" t="inlineStr">
        <is>
          <t>Cobrança</t>
        </is>
      </c>
      <c r="L2523" s="5" t="inlineStr">
        <is>
          <t>Cível</t>
        </is>
      </c>
      <c r="M2523" s="5" t="inlineStr">
        <is>
          <t>VALÉRIA MARIA CID PINTO</t>
        </is>
      </c>
      <c r="N2523" s="33" t="inlineStr">
        <is>
          <t>VALÉRIA MARIA CID PINTO</t>
        </is>
      </c>
      <c r="O2523" s="5" t="inlineStr">
        <is>
          <t>Requerido</t>
        </is>
      </c>
      <c r="P2523" s="26" t="n"/>
      <c r="Q2523" s="5" t="inlineStr">
        <is>
          <t>PF</t>
        </is>
      </c>
      <c r="R2523" s="56" t="inlineStr">
        <is>
          <t>COOP DE CRED LIVRE ADM SUL SERRANA DO SICOOB SUL SERRANO</t>
        </is>
      </c>
      <c r="S2523" s="57" t="n"/>
      <c r="T2523" s="26" t="inlineStr">
        <is>
          <t>PJ</t>
        </is>
      </c>
      <c r="U2523" s="26" t="n"/>
      <c r="V2523" s="56" t="n"/>
      <c r="W2523" s="26" t="inlineStr">
        <is>
          <t>ES</t>
        </is>
      </c>
      <c r="X2523" s="56" t="inlineStr">
        <is>
          <t>Vitória</t>
        </is>
      </c>
      <c r="Y2523" s="26" t="inlineStr">
        <is>
          <t>TJES - Tribunal de Justiça do Estado do Espírito Santo</t>
        </is>
      </c>
      <c r="Z2523" s="56" t="n"/>
      <c r="AA2523" s="26" t="inlineStr">
        <is>
          <t>1</t>
        </is>
      </c>
      <c r="AB2523" s="58" t="n">
        <v>0</v>
      </c>
      <c r="AC2523" s="54" t="n"/>
      <c r="AD2523" s="68" t="inlineStr">
        <is>
          <t xml:space="preserve">Proc-002528 
Observações da pasta: 
</t>
        </is>
      </c>
      <c r="AE2523" s="38" t="inlineStr">
        <is>
          <t>Proc-002528</t>
        </is>
      </c>
      <c r="AF2523" s="69">
        <f>CONCATENATE(Tabela1[[#This Row],[Coluna1]]," ",CHAR(10),CHAR(10),"Observações da pasta:"," ",CHAR(10),Tabela1[[#This Row],[Observações]])</f>
        <v/>
      </c>
    </row>
    <row r="2524" ht="105" customHeight="1" s="29">
      <c r="A2524" s="2" t="n">
        <v>2523</v>
      </c>
      <c r="B2524" s="52" t="n"/>
      <c r="C2524" s="26" t="inlineStr">
        <is>
          <t>Processo</t>
        </is>
      </c>
      <c r="D2524" s="5" t="inlineStr">
        <is>
          <t>Escritório de Advocacia Valéria Maria Cid Pinto</t>
        </is>
      </c>
      <c r="E2524" s="5" t="inlineStr">
        <is>
          <t>Escritório de Advocacia Valéria Maria Cid Pinto</t>
        </is>
      </c>
      <c r="F2524" s="5" t="inlineStr">
        <is>
          <t>Judicial</t>
        </is>
      </c>
      <c r="G2524" s="70">
        <f>IF(Tabela1[[#This Row],[Número CNJ]]="","",CONCATENATE(LEFT(Tabela1[[#This Row],[Número CNJ]],7),"-",RIGHT(LEFT(Tabela1[[#This Row],[Número CNJ]],9),2),".",RIGHT(LEFT(Tabela1[[#This Row],[Número CNJ]],13),4),".",RIGHT(LEFT(Tabela1[[#This Row],[Número CNJ]],14),1),".",RIGHT(LEFT(Tabela1[[#This Row],[Número CNJ]],16),2),".",RIGHT(Tabela1[[#This Row],[Número CNJ]],4)))</f>
        <v/>
      </c>
      <c r="H2524" s="53" t="n"/>
      <c r="I2524" s="5" t="inlineStr">
        <is>
          <t>Ativo</t>
        </is>
      </c>
      <c r="J2524" s="54" t="n">
        <v>43663</v>
      </c>
      <c r="K2524" s="55" t="inlineStr">
        <is>
          <t>Cobrança</t>
        </is>
      </c>
      <c r="L2524" s="5" t="inlineStr">
        <is>
          <t>Cível</t>
        </is>
      </c>
      <c r="M2524" s="5" t="inlineStr">
        <is>
          <t>VALÉRIA MARIA CID PINTO</t>
        </is>
      </c>
      <c r="N2524" s="33" t="inlineStr">
        <is>
          <t>LUDMILA MOTA SODRE</t>
        </is>
      </c>
      <c r="O2524" s="5" t="inlineStr">
        <is>
          <t>Requerente</t>
        </is>
      </c>
      <c r="P2524" s="26" t="n"/>
      <c r="Q2524" s="5" t="inlineStr">
        <is>
          <t>PF</t>
        </is>
      </c>
      <c r="R2524" s="56" t="inlineStr">
        <is>
          <t>ITAU SEGUROS SA</t>
        </is>
      </c>
      <c r="S2524" s="57" t="n"/>
      <c r="T2524" s="26" t="inlineStr">
        <is>
          <t>PJ</t>
        </is>
      </c>
      <c r="U2524" s="26" t="n"/>
      <c r="V2524" s="56" t="n"/>
      <c r="W2524" s="26" t="inlineStr">
        <is>
          <t>ES</t>
        </is>
      </c>
      <c r="X2524" s="56" t="inlineStr">
        <is>
          <t>Vitória</t>
        </is>
      </c>
      <c r="Y2524" s="26" t="inlineStr">
        <is>
          <t>TJES - Tribunal de Justiça do Estado do Espírito Santo</t>
        </is>
      </c>
      <c r="Z2524" s="56" t="n"/>
      <c r="AA2524" s="26" t="inlineStr">
        <is>
          <t>1</t>
        </is>
      </c>
      <c r="AB2524" s="58" t="n">
        <v>0</v>
      </c>
      <c r="AC2524" s="54" t="n"/>
      <c r="AD2524" s="68" t="inlineStr">
        <is>
          <t xml:space="preserve">Proc-002529 
Observações da pasta: 
</t>
        </is>
      </c>
      <c r="AE2524" s="38" t="inlineStr">
        <is>
          <t>Proc-002529</t>
        </is>
      </c>
      <c r="AF2524" s="69">
        <f>CONCATENATE(Tabela1[[#This Row],[Coluna1]]," ",CHAR(10),CHAR(10),"Observações da pasta:"," ",CHAR(10),Tabela1[[#This Row],[Observações]])</f>
        <v/>
      </c>
    </row>
    <row r="2525" ht="105" customHeight="1" s="29">
      <c r="A2525" s="2" t="n">
        <v>2524</v>
      </c>
      <c r="B2525" s="52" t="n"/>
      <c r="C2525" s="26" t="inlineStr">
        <is>
          <t>Processo</t>
        </is>
      </c>
      <c r="D2525" s="5" t="inlineStr">
        <is>
          <t>Escritório de Advocacia Valéria Maria Cid Pinto</t>
        </is>
      </c>
      <c r="E2525" s="5" t="inlineStr">
        <is>
          <t>Escritório de Advocacia Valéria Maria Cid Pinto</t>
        </is>
      </c>
      <c r="F2525" s="5" t="inlineStr">
        <is>
          <t>Judicial</t>
        </is>
      </c>
      <c r="G2525" s="70">
        <f>IF(Tabela1[[#This Row],[Número CNJ]]="","",CONCATENATE(LEFT(Tabela1[[#This Row],[Número CNJ]],7),"-",RIGHT(LEFT(Tabela1[[#This Row],[Número CNJ]],9),2),".",RIGHT(LEFT(Tabela1[[#This Row],[Número CNJ]],13),4),".",RIGHT(LEFT(Tabela1[[#This Row],[Número CNJ]],14),1),".",RIGHT(LEFT(Tabela1[[#This Row],[Número CNJ]],16),2),".",RIGHT(Tabela1[[#This Row],[Número CNJ]],4)))</f>
        <v/>
      </c>
      <c r="H2525" s="53" t="n"/>
      <c r="I2525" s="5" t="inlineStr">
        <is>
          <t>Arquivado</t>
        </is>
      </c>
      <c r="J2525" s="54" t="n">
        <v>43665</v>
      </c>
      <c r="K2525" s="55" t="inlineStr">
        <is>
          <t>Cobrança</t>
        </is>
      </c>
      <c r="L2525" s="5" t="inlineStr">
        <is>
          <t>Cível</t>
        </is>
      </c>
      <c r="M2525" s="5" t="inlineStr">
        <is>
          <t>VALÉRIA MARIA CID PINTO</t>
        </is>
      </c>
      <c r="N2525" s="33" t="inlineStr">
        <is>
          <t>SICOOB ADMINISTRADORA E CORRETORA DE SEGUROS LTDA</t>
        </is>
      </c>
      <c r="O2525" s="5" t="inlineStr">
        <is>
          <t>Réu</t>
        </is>
      </c>
      <c r="P2525" s="26" t="n"/>
      <c r="Q2525" s="5" t="inlineStr">
        <is>
          <t>PJ</t>
        </is>
      </c>
      <c r="R2525" s="56" t="inlineStr">
        <is>
          <t>BARCELOS &amp; BARCELOS COMERCIO DE MOVEIS LTDA-ME</t>
        </is>
      </c>
      <c r="S2525" s="57" t="n"/>
      <c r="T2525" s="26" t="inlineStr">
        <is>
          <t>PJ</t>
        </is>
      </c>
      <c r="U2525" s="26" t="n"/>
      <c r="V2525" s="56" t="n"/>
      <c r="W2525" s="26" t="inlineStr">
        <is>
          <t>RO</t>
        </is>
      </c>
      <c r="X2525" s="56" t="inlineStr">
        <is>
          <t>Guajará Mirim</t>
        </is>
      </c>
      <c r="Y2525" s="26" t="n"/>
      <c r="Z2525" s="56" t="n"/>
      <c r="AA2525" s="26" t="inlineStr">
        <is>
          <t>1</t>
        </is>
      </c>
      <c r="AB2525" s="58" t="n">
        <v>0</v>
      </c>
      <c r="AC2525" s="54" t="n">
        <v>43803</v>
      </c>
      <c r="AD2525" s="68" t="inlineStr">
        <is>
          <t xml:space="preserve">Proc-002530 
Observações da pasta: 
</t>
        </is>
      </c>
      <c r="AE2525" s="38" t="inlineStr">
        <is>
          <t>Proc-002530</t>
        </is>
      </c>
      <c r="AF2525" s="69">
        <f>CONCATENATE(Tabela1[[#This Row],[Coluna1]]," ",CHAR(10),CHAR(10),"Observações da pasta:"," ",CHAR(10),Tabela1[[#This Row],[Observações]])</f>
        <v/>
      </c>
    </row>
    <row r="2526" ht="105" customHeight="1" s="29">
      <c r="A2526" s="2" t="n">
        <v>2525</v>
      </c>
      <c r="B2526" s="52" t="n"/>
      <c r="C2526" s="26" t="inlineStr">
        <is>
          <t>Processo</t>
        </is>
      </c>
      <c r="D2526" s="5" t="inlineStr">
        <is>
          <t>Escritório de Advocacia Valéria Maria Cid Pinto</t>
        </is>
      </c>
      <c r="E2526" s="5" t="inlineStr">
        <is>
          <t>Escritório de Advocacia Valéria Maria Cid Pinto</t>
        </is>
      </c>
      <c r="F2526" s="5" t="inlineStr">
        <is>
          <t>Judicial</t>
        </is>
      </c>
      <c r="G2526" s="70">
        <f>IF(Tabela1[[#This Row],[Número CNJ]]="","",CONCATENATE(LEFT(Tabela1[[#This Row],[Número CNJ]],7),"-",RIGHT(LEFT(Tabela1[[#This Row],[Número CNJ]],9),2),".",RIGHT(LEFT(Tabela1[[#This Row],[Número CNJ]],13),4),".",RIGHT(LEFT(Tabela1[[#This Row],[Número CNJ]],14),1),".",RIGHT(LEFT(Tabela1[[#This Row],[Número CNJ]],16),2),".",RIGHT(Tabela1[[#This Row],[Número CNJ]],4)))</f>
        <v/>
      </c>
      <c r="H2526" s="53" t="n"/>
      <c r="I2526" s="5" t="inlineStr">
        <is>
          <t>Arquivado</t>
        </is>
      </c>
      <c r="J2526" s="54" t="n">
        <v>43665</v>
      </c>
      <c r="K2526" s="55" t="inlineStr">
        <is>
          <t>Cobrança</t>
        </is>
      </c>
      <c r="L2526" s="5" t="inlineStr">
        <is>
          <t>Cível</t>
        </is>
      </c>
      <c r="M2526" s="5" t="inlineStr">
        <is>
          <t>VALÉRIA MARIA CID PINTO</t>
        </is>
      </c>
      <c r="N2526" s="33" t="inlineStr">
        <is>
          <t>SICOOB ADMINISTRADORA E CORRETORA DE SEGUROS LTDA</t>
        </is>
      </c>
      <c r="O2526" s="5" t="inlineStr">
        <is>
          <t>Réu</t>
        </is>
      </c>
      <c r="P2526" s="26" t="n"/>
      <c r="Q2526" s="5" t="inlineStr">
        <is>
          <t>PJ</t>
        </is>
      </c>
      <c r="R2526" s="56" t="inlineStr">
        <is>
          <t>VILSON PEDRO NERY</t>
        </is>
      </c>
      <c r="S2526" s="57" t="n"/>
      <c r="T2526" s="26" t="inlineStr">
        <is>
          <t>PF</t>
        </is>
      </c>
      <c r="U2526" s="26" t="n"/>
      <c r="V2526" s="56" t="n"/>
      <c r="W2526" s="26" t="inlineStr">
        <is>
          <t>MT</t>
        </is>
      </c>
      <c r="X2526" s="56" t="inlineStr">
        <is>
          <t>Cuiabá</t>
        </is>
      </c>
      <c r="Y2526" s="26" t="n"/>
      <c r="Z2526" s="56" t="n"/>
      <c r="AA2526" s="26" t="inlineStr">
        <is>
          <t>1</t>
        </is>
      </c>
      <c r="AB2526" s="58" t="n">
        <v>0</v>
      </c>
      <c r="AC2526" s="54" t="n"/>
      <c r="AD2526" s="68" t="inlineStr">
        <is>
          <t xml:space="preserve">Proc-002531 
Observações da pasta: 
</t>
        </is>
      </c>
      <c r="AE2526" s="38" t="inlineStr">
        <is>
          <t>Proc-002531</t>
        </is>
      </c>
      <c r="AF2526" s="69">
        <f>CONCATENATE(Tabela1[[#This Row],[Coluna1]]," ",CHAR(10),CHAR(10),"Observações da pasta:"," ",CHAR(10),Tabela1[[#This Row],[Observações]])</f>
        <v/>
      </c>
    </row>
    <row r="2527" ht="105" customHeight="1" s="29">
      <c r="A2527" s="2" t="n">
        <v>2526</v>
      </c>
      <c r="B2527" s="52" t="n"/>
      <c r="C2527" s="26" t="inlineStr">
        <is>
          <t>Processo</t>
        </is>
      </c>
      <c r="D2527" s="5" t="inlineStr">
        <is>
          <t>Escritório de Advocacia Valéria Maria Cid Pinto</t>
        </is>
      </c>
      <c r="E2527" s="5" t="inlineStr">
        <is>
          <t>Escritório de Advocacia Valéria Maria Cid Pinto</t>
        </is>
      </c>
      <c r="F2527" s="5" t="inlineStr">
        <is>
          <t>Judicial</t>
        </is>
      </c>
      <c r="G2527" s="70">
        <f>IF(Tabela1[[#This Row],[Número CNJ]]="","",CONCATENATE(LEFT(Tabela1[[#This Row],[Número CNJ]],7),"-",RIGHT(LEFT(Tabela1[[#This Row],[Número CNJ]],9),2),".",RIGHT(LEFT(Tabela1[[#This Row],[Número CNJ]],13),4),".",RIGHT(LEFT(Tabela1[[#This Row],[Número CNJ]],14),1),".",RIGHT(LEFT(Tabela1[[#This Row],[Número CNJ]],16),2),".",RIGHT(Tabela1[[#This Row],[Número CNJ]],4)))</f>
        <v/>
      </c>
      <c r="H2527" s="53" t="n"/>
      <c r="I2527" s="5" t="inlineStr">
        <is>
          <t>Ativo</t>
        </is>
      </c>
      <c r="J2527" s="54" t="n">
        <v>43677</v>
      </c>
      <c r="K2527" s="55" t="inlineStr">
        <is>
          <t>Cobrança</t>
        </is>
      </c>
      <c r="L2527" s="5" t="inlineStr">
        <is>
          <t>Cível</t>
        </is>
      </c>
      <c r="M2527" s="5" t="inlineStr">
        <is>
          <t>VALÉRIA MARIA CID PINTO</t>
        </is>
      </c>
      <c r="N2527" s="33" t="inlineStr">
        <is>
          <t>CONDOMÍNIO DO EDIFÍCIO COSTA BRAVA</t>
        </is>
      </c>
      <c r="O2527" s="5" t="inlineStr">
        <is>
          <t>Requerido</t>
        </is>
      </c>
      <c r="P2527" s="26" t="n"/>
      <c r="Q2527" s="5" t="inlineStr">
        <is>
          <t>PJ</t>
        </is>
      </c>
      <c r="R2527" s="56" t="inlineStr">
        <is>
          <t>ANDREA CRISTINA BARCELLOS COVRE</t>
        </is>
      </c>
      <c r="S2527" s="57" t="n"/>
      <c r="T2527" s="26" t="inlineStr">
        <is>
          <t>PF</t>
        </is>
      </c>
      <c r="U2527" s="26" t="n"/>
      <c r="V2527" s="56" t="n"/>
      <c r="W2527" s="26" t="inlineStr">
        <is>
          <t>ES</t>
        </is>
      </c>
      <c r="X2527" s="56" t="inlineStr">
        <is>
          <t>Vitória</t>
        </is>
      </c>
      <c r="Y2527" s="26" t="inlineStr">
        <is>
          <t>TJES - Tribunal de Justiça do Estado do Espírito Santo</t>
        </is>
      </c>
      <c r="Z2527" s="56" t="n"/>
      <c r="AA2527" s="26" t="inlineStr">
        <is>
          <t>1</t>
        </is>
      </c>
      <c r="AB2527" s="58" t="n">
        <v>0</v>
      </c>
      <c r="AC2527" s="54" t="n"/>
      <c r="AD2527" s="68" t="inlineStr">
        <is>
          <t xml:space="preserve">Proc-002532 
Observações da pasta: 
</t>
        </is>
      </c>
      <c r="AE2527" s="38" t="inlineStr">
        <is>
          <t>Proc-002532</t>
        </is>
      </c>
      <c r="AF2527" s="69">
        <f>CONCATENATE(Tabela1[[#This Row],[Coluna1]]," ",CHAR(10),CHAR(10),"Observações da pasta:"," ",CHAR(10),Tabela1[[#This Row],[Observações]])</f>
        <v/>
      </c>
    </row>
    <row r="2528" ht="105" customHeight="1" s="29">
      <c r="A2528" s="2" t="n">
        <v>2527</v>
      </c>
      <c r="B2528" s="52" t="n"/>
      <c r="C2528" s="26" t="inlineStr">
        <is>
          <t>Processo</t>
        </is>
      </c>
      <c r="D2528" s="5" t="inlineStr">
        <is>
          <t>Escritório de Advocacia Valéria Maria Cid Pinto</t>
        </is>
      </c>
      <c r="E2528" s="5" t="inlineStr">
        <is>
          <t>Escritório de Advocacia Valéria Maria Cid Pinto</t>
        </is>
      </c>
      <c r="F2528" s="5" t="inlineStr">
        <is>
          <t>Judicial</t>
        </is>
      </c>
      <c r="G2528" s="70">
        <f>IF(Tabela1[[#This Row],[Número CNJ]]="","",CONCATENATE(LEFT(Tabela1[[#This Row],[Número CNJ]],7),"-",RIGHT(LEFT(Tabela1[[#This Row],[Número CNJ]],9),2),".",RIGHT(LEFT(Tabela1[[#This Row],[Número CNJ]],13),4),".",RIGHT(LEFT(Tabela1[[#This Row],[Número CNJ]],14),1),".",RIGHT(LEFT(Tabela1[[#This Row],[Número CNJ]],16),2),".",RIGHT(Tabela1[[#This Row],[Número CNJ]],4)))</f>
        <v/>
      </c>
      <c r="H2528" s="53" t="n"/>
      <c r="I2528" s="5" t="inlineStr">
        <is>
          <t>Ativo</t>
        </is>
      </c>
      <c r="J2528" s="54" t="n">
        <v>43697</v>
      </c>
      <c r="K2528" s="55" t="inlineStr">
        <is>
          <t>Cobrança</t>
        </is>
      </c>
      <c r="L2528" s="5" t="inlineStr">
        <is>
          <t>Cível</t>
        </is>
      </c>
      <c r="M2528" s="5" t="inlineStr">
        <is>
          <t>VALÉRIA MARIA CID PINTO</t>
        </is>
      </c>
      <c r="N2528" s="33" t="inlineStr">
        <is>
          <t>BRADESCO AUTO RE COMPANHIA DE SEGUROS</t>
        </is>
      </c>
      <c r="O2528" s="5" t="inlineStr">
        <is>
          <t>Réu</t>
        </is>
      </c>
      <c r="P2528" s="26" t="n"/>
      <c r="Q2528" s="5" t="inlineStr">
        <is>
          <t>PJ</t>
        </is>
      </c>
      <c r="R2528" s="56" t="inlineStr">
        <is>
          <t>PRISCILA DE CAMPOS BENEVIDES</t>
        </is>
      </c>
      <c r="S2528" s="57" t="n"/>
      <c r="T2528" s="26" t="inlineStr">
        <is>
          <t>PF</t>
        </is>
      </c>
      <c r="U2528" s="26" t="n"/>
      <c r="V2528" s="56" t="n"/>
      <c r="W2528" s="26" t="inlineStr">
        <is>
          <t>ES</t>
        </is>
      </c>
      <c r="X2528" s="56" t="inlineStr">
        <is>
          <t>Marataízes</t>
        </is>
      </c>
      <c r="Y2528" s="26" t="inlineStr">
        <is>
          <t>TJES - Tribunal de Justiça do Estado do Espírito Santo</t>
        </is>
      </c>
      <c r="Z2528" s="56" t="n"/>
      <c r="AA2528" s="26" t="inlineStr">
        <is>
          <t>1</t>
        </is>
      </c>
      <c r="AB2528" s="58" t="n">
        <v>0</v>
      </c>
      <c r="AC2528" s="54" t="n"/>
      <c r="AD2528" s="68" t="inlineStr">
        <is>
          <t xml:space="preserve">Proc-002533 
Observações da pasta: 
</t>
        </is>
      </c>
      <c r="AE2528" s="38" t="inlineStr">
        <is>
          <t>Proc-002533</t>
        </is>
      </c>
      <c r="AF2528" s="69">
        <f>CONCATENATE(Tabela1[[#This Row],[Coluna1]]," ",CHAR(10),CHAR(10),"Observações da pasta:"," ",CHAR(10),Tabela1[[#This Row],[Observações]])</f>
        <v/>
      </c>
    </row>
    <row r="2529" ht="105" customHeight="1" s="29">
      <c r="A2529" s="2" t="n">
        <v>2528</v>
      </c>
      <c r="B2529" s="52" t="n"/>
      <c r="C2529" s="26" t="inlineStr">
        <is>
          <t>Processo</t>
        </is>
      </c>
      <c r="D2529" s="5" t="inlineStr">
        <is>
          <t>Escritório de Advocacia Valéria Maria Cid Pinto</t>
        </is>
      </c>
      <c r="E2529" s="5" t="inlineStr">
        <is>
          <t>Escritório de Advocacia Valéria Maria Cid Pinto</t>
        </is>
      </c>
      <c r="F2529" s="5" t="inlineStr">
        <is>
          <t>Judicial</t>
        </is>
      </c>
      <c r="G2529" s="70">
        <f>IF(Tabela1[[#This Row],[Número CNJ]]="","",CONCATENATE(LEFT(Tabela1[[#This Row],[Número CNJ]],7),"-",RIGHT(LEFT(Tabela1[[#This Row],[Número CNJ]],9),2),".",RIGHT(LEFT(Tabela1[[#This Row],[Número CNJ]],13),4),".",RIGHT(LEFT(Tabela1[[#This Row],[Número CNJ]],14),1),".",RIGHT(LEFT(Tabela1[[#This Row],[Número CNJ]],16),2),".",RIGHT(Tabela1[[#This Row],[Número CNJ]],4)))</f>
        <v/>
      </c>
      <c r="H2529" s="53" t="n"/>
      <c r="I2529" s="5" t="inlineStr">
        <is>
          <t>Arquivado</t>
        </is>
      </c>
      <c r="J2529" s="54" t="n">
        <v>43697</v>
      </c>
      <c r="K2529" s="55" t="inlineStr">
        <is>
          <t>Cobrança</t>
        </is>
      </c>
      <c r="L2529" s="5" t="inlineStr">
        <is>
          <t>Cível</t>
        </is>
      </c>
      <c r="M2529" s="5" t="inlineStr">
        <is>
          <t>VALÉRIA MARIA CID PINTO</t>
        </is>
      </c>
      <c r="N2529" s="33" t="inlineStr">
        <is>
          <t>BRADESCO AUTO RE COMPANHIA DE SEGUROS</t>
        </is>
      </c>
      <c r="O2529" s="5" t="inlineStr">
        <is>
          <t>Réu</t>
        </is>
      </c>
      <c r="P2529" s="26" t="n"/>
      <c r="Q2529" s="5" t="inlineStr">
        <is>
          <t>PJ</t>
        </is>
      </c>
      <c r="R2529" s="56" t="inlineStr">
        <is>
          <t>BANESTES SEGUROS S/A</t>
        </is>
      </c>
      <c r="S2529" s="57" t="inlineStr">
        <is>
          <t>27.053.230/0001-75</t>
        </is>
      </c>
      <c r="T2529" s="26" t="inlineStr">
        <is>
          <t>PJ</t>
        </is>
      </c>
      <c r="U2529" s="26" t="n"/>
      <c r="V2529" s="56" t="n"/>
      <c r="W2529" s="26" t="inlineStr">
        <is>
          <t>ES</t>
        </is>
      </c>
      <c r="X2529" s="56" t="inlineStr">
        <is>
          <t>Vitória</t>
        </is>
      </c>
      <c r="Y2529" s="26" t="inlineStr">
        <is>
          <t>TJES - Tribunal de Justiça do Estado do Espírito Santo</t>
        </is>
      </c>
      <c r="Z2529" s="56" t="n"/>
      <c r="AA2529" s="26" t="inlineStr">
        <is>
          <t>1</t>
        </is>
      </c>
      <c r="AB2529" s="58" t="n">
        <v>0</v>
      </c>
      <c r="AC2529" s="54" t="n">
        <v>43871</v>
      </c>
      <c r="AD2529" s="68" t="inlineStr">
        <is>
          <t xml:space="preserve">Proc-002534 
Observações da pasta: 
 </t>
        </is>
      </c>
      <c r="AE2529" s="38" t="inlineStr">
        <is>
          <t>Proc-002534</t>
        </is>
      </c>
      <c r="AF2529" s="69">
        <f>CONCATENATE(Tabela1[[#This Row],[Coluna1]]," ",CHAR(10),CHAR(10),"Observações da pasta:"," ",CHAR(10),Tabela1[[#This Row],[Observações]])</f>
        <v/>
      </c>
    </row>
    <row r="2530" ht="105" customHeight="1" s="29">
      <c r="A2530" s="2" t="n">
        <v>2529</v>
      </c>
      <c r="B2530" s="52" t="n"/>
      <c r="C2530" s="26" t="inlineStr">
        <is>
          <t>Processo</t>
        </is>
      </c>
      <c r="D2530" s="5" t="inlineStr">
        <is>
          <t>Escritório de Advocacia Valéria Maria Cid Pinto</t>
        </is>
      </c>
      <c r="E2530" s="5" t="inlineStr">
        <is>
          <t>Escritório de Advocacia Valéria Maria Cid Pinto</t>
        </is>
      </c>
      <c r="F2530" s="5" t="inlineStr">
        <is>
          <t>Judicial</t>
        </is>
      </c>
      <c r="G2530" s="70">
        <f>IF(Tabela1[[#This Row],[Número CNJ]]="","",CONCATENATE(LEFT(Tabela1[[#This Row],[Número CNJ]],7),"-",RIGHT(LEFT(Tabela1[[#This Row],[Número CNJ]],9),2),".",RIGHT(LEFT(Tabela1[[#This Row],[Número CNJ]],13),4),".",RIGHT(LEFT(Tabela1[[#This Row],[Número CNJ]],14),1),".",RIGHT(LEFT(Tabela1[[#This Row],[Número CNJ]],16),2),".",RIGHT(Tabela1[[#This Row],[Número CNJ]],4)))</f>
        <v/>
      </c>
      <c r="H2530" s="53" t="n"/>
      <c r="I2530" s="5" t="inlineStr">
        <is>
          <t>Ativo</t>
        </is>
      </c>
      <c r="J2530" s="54" t="n">
        <v>43697</v>
      </c>
      <c r="K2530" s="55" t="inlineStr">
        <is>
          <t>Cobrança</t>
        </is>
      </c>
      <c r="L2530" s="5" t="inlineStr">
        <is>
          <t>Cível</t>
        </is>
      </c>
      <c r="M2530" s="5" t="inlineStr">
        <is>
          <t>VALÉRIA MARIA CID PINTO</t>
        </is>
      </c>
      <c r="N2530" s="33" t="inlineStr">
        <is>
          <t>BRADESCO AUTO RE COMPANHIA DE SEGUROS</t>
        </is>
      </c>
      <c r="O2530" s="5" t="inlineStr">
        <is>
          <t>Réu</t>
        </is>
      </c>
      <c r="P2530" s="26" t="n"/>
      <c r="Q2530" s="5" t="inlineStr">
        <is>
          <t>PJ</t>
        </is>
      </c>
      <c r="R2530" s="56" t="inlineStr">
        <is>
          <t>GERVAZI PERUZZO</t>
        </is>
      </c>
      <c r="S2530" s="57" t="n"/>
      <c r="T2530" s="26" t="inlineStr">
        <is>
          <t>PF</t>
        </is>
      </c>
      <c r="U2530" s="26" t="n"/>
      <c r="V2530" s="56" t="n"/>
      <c r="W2530" s="26" t="inlineStr">
        <is>
          <t>ES</t>
        </is>
      </c>
      <c r="X2530" s="56" t="inlineStr">
        <is>
          <t>Iconha</t>
        </is>
      </c>
      <c r="Y2530" s="26" t="inlineStr">
        <is>
          <t>TJES - Tribunal de Justiça do Estado do Espírito Santo</t>
        </is>
      </c>
      <c r="Z2530" s="56" t="n"/>
      <c r="AA2530" s="26" t="inlineStr">
        <is>
          <t>1</t>
        </is>
      </c>
      <c r="AB2530" s="58" t="n">
        <v>0</v>
      </c>
      <c r="AC2530" s="54" t="n"/>
      <c r="AD2530" s="68" t="inlineStr">
        <is>
          <t xml:space="preserve">Proc-002535 
Observações da pasta: 
 </t>
        </is>
      </c>
      <c r="AE2530" s="38" t="inlineStr">
        <is>
          <t>Proc-002535</t>
        </is>
      </c>
      <c r="AF2530" s="69">
        <f>CONCATENATE(Tabela1[[#This Row],[Coluna1]]," ",CHAR(10),CHAR(10),"Observações da pasta:"," ",CHAR(10),Tabela1[[#This Row],[Observações]])</f>
        <v/>
      </c>
    </row>
    <row r="2531" ht="105" customHeight="1" s="29">
      <c r="A2531" s="2" t="n">
        <v>2530</v>
      </c>
      <c r="B2531" s="52" t="n"/>
      <c r="C2531" s="26" t="inlineStr">
        <is>
          <t>Processo</t>
        </is>
      </c>
      <c r="D2531" s="5" t="inlineStr">
        <is>
          <t>Escritório de Advocacia Valéria Maria Cid Pinto</t>
        </is>
      </c>
      <c r="E2531" s="5" t="inlineStr">
        <is>
          <t>Escritório de Advocacia Valéria Maria Cid Pinto</t>
        </is>
      </c>
      <c r="F2531" s="5" t="inlineStr">
        <is>
          <t>Administrativo</t>
        </is>
      </c>
      <c r="G2531" s="53" t="n"/>
      <c r="H2531" s="53" t="inlineStr">
        <is>
          <t>86701347</t>
        </is>
      </c>
      <c r="I2531" s="5" t="inlineStr">
        <is>
          <t>Ativo</t>
        </is>
      </c>
      <c r="J2531" s="54" t="n">
        <v>43700</v>
      </c>
      <c r="K2531" s="55" t="inlineStr">
        <is>
          <t>Recurso Administrativo</t>
        </is>
      </c>
      <c r="L2531" s="5" t="inlineStr">
        <is>
          <t>Administrativo</t>
        </is>
      </c>
      <c r="M2531" s="5" t="inlineStr">
        <is>
          <t>VALÉRIA MARIA CID PINTO</t>
        </is>
      </c>
      <c r="N2531" s="33" t="inlineStr">
        <is>
          <t>VALÉRIA MARIA CID PINTO</t>
        </is>
      </c>
      <c r="O2531" s="5" t="inlineStr">
        <is>
          <t>Réu</t>
        </is>
      </c>
      <c r="P2531" s="26" t="n"/>
      <c r="Q2531" s="5" t="inlineStr">
        <is>
          <t>PF</t>
        </is>
      </c>
      <c r="R2531" s="56" t="inlineStr">
        <is>
          <t>DETRAN</t>
        </is>
      </c>
      <c r="S2531" s="57" t="n"/>
      <c r="T2531" s="26" t="inlineStr">
        <is>
          <t>PJ</t>
        </is>
      </c>
      <c r="U2531" s="26" t="n"/>
      <c r="V2531" s="56" t="n"/>
      <c r="W2531" s="26" t="n"/>
      <c r="X2531" s="56" t="n"/>
      <c r="Y2531" s="26" t="n"/>
      <c r="Z2531" s="56" t="n"/>
      <c r="AA2531" s="26" t="inlineStr">
        <is>
          <t>1</t>
        </is>
      </c>
      <c r="AB2531" s="58" t="n">
        <v>0</v>
      </c>
      <c r="AC2531" s="54" t="n"/>
      <c r="AD2531" s="68" t="inlineStr">
        <is>
          <t xml:space="preserve">Proc-002536 
Observações da pasta: 
</t>
        </is>
      </c>
      <c r="AE2531" s="38" t="inlineStr">
        <is>
          <t>Proc-002536</t>
        </is>
      </c>
      <c r="AF2531" s="69">
        <f>CONCATENATE(Tabela1[[#This Row],[Coluna1]]," ",CHAR(10),CHAR(10),"Observações da pasta:"," ",CHAR(10),Tabela1[[#This Row],[Observações]])</f>
        <v/>
      </c>
    </row>
    <row r="2532" ht="105" customHeight="1" s="29">
      <c r="A2532" s="2" t="n">
        <v>2531</v>
      </c>
      <c r="B2532" s="52" t="n"/>
      <c r="C2532" s="26" t="inlineStr">
        <is>
          <t>Processo</t>
        </is>
      </c>
      <c r="D2532" s="5" t="inlineStr">
        <is>
          <t>Escritório de Advocacia Valéria Maria Cid Pinto</t>
        </is>
      </c>
      <c r="E2532" s="5" t="inlineStr">
        <is>
          <t>Escritório de Advocacia Valéria Maria Cid Pinto</t>
        </is>
      </c>
      <c r="F2532" s="5" t="inlineStr">
        <is>
          <t>Judicial</t>
        </is>
      </c>
      <c r="G2532" s="70">
        <f>IF(Tabela1[[#This Row],[Número CNJ]]="","",CONCATENATE(LEFT(Tabela1[[#This Row],[Número CNJ]],7),"-",RIGHT(LEFT(Tabela1[[#This Row],[Número CNJ]],9),2),".",RIGHT(LEFT(Tabela1[[#This Row],[Número CNJ]],13),4),".",RIGHT(LEFT(Tabela1[[#This Row],[Número CNJ]],14),1),".",RIGHT(LEFT(Tabela1[[#This Row],[Número CNJ]],16),2),".",RIGHT(Tabela1[[#This Row],[Número CNJ]],4)))</f>
        <v/>
      </c>
      <c r="H2532" s="53" t="n"/>
      <c r="I2532" s="5" t="inlineStr">
        <is>
          <t>Ativo</t>
        </is>
      </c>
      <c r="J2532" s="54" t="n">
        <v>43703</v>
      </c>
      <c r="K2532" s="56" t="inlineStr">
        <is>
          <t>Inventário</t>
        </is>
      </c>
      <c r="L2532" s="5" t="inlineStr">
        <is>
          <t>Cível</t>
        </is>
      </c>
      <c r="M2532" s="5" t="inlineStr">
        <is>
          <t>VALÉRIA MARIA CID PINTO</t>
        </is>
      </c>
      <c r="N2532" s="33" t="inlineStr">
        <is>
          <t>MARIA DAS GRAÇAS CANDIDO DOS SANTOS HOLZ</t>
        </is>
      </c>
      <c r="O2532" s="5" t="inlineStr">
        <is>
          <t>Autor</t>
        </is>
      </c>
      <c r="P2532" s="26" t="n"/>
      <c r="Q2532" s="5" t="inlineStr">
        <is>
          <t>PF</t>
        </is>
      </c>
      <c r="R2532" s="56" t="inlineStr">
        <is>
          <t>DEVIDES RIBEIRO DOS SANTOS</t>
        </is>
      </c>
      <c r="S2532" s="57" t="n"/>
      <c r="T2532" s="26" t="inlineStr">
        <is>
          <t>PF</t>
        </is>
      </c>
      <c r="U2532" s="26" t="n"/>
      <c r="V2532" s="56" t="n"/>
      <c r="W2532" s="26" t="inlineStr">
        <is>
          <t>ES</t>
        </is>
      </c>
      <c r="X2532" s="56" t="inlineStr">
        <is>
          <t>Serra</t>
        </is>
      </c>
      <c r="Y2532" s="26" t="inlineStr">
        <is>
          <t>TJES - Tribunal de Justiça do Estado do Espírito Santo</t>
        </is>
      </c>
      <c r="Z2532" s="56" t="n"/>
      <c r="AA2532" s="26" t="inlineStr">
        <is>
          <t>1</t>
        </is>
      </c>
      <c r="AB2532" s="58" t="n">
        <v>0</v>
      </c>
      <c r="AC2532" s="54" t="n"/>
      <c r="AD2532" s="68" t="inlineStr">
        <is>
          <t xml:space="preserve">Proc-002537 
Observações da pasta: 
</t>
        </is>
      </c>
      <c r="AE2532" s="38" t="inlineStr">
        <is>
          <t>Proc-002537</t>
        </is>
      </c>
      <c r="AF2532" s="69">
        <f>CONCATENATE(Tabela1[[#This Row],[Coluna1]]," ",CHAR(10),CHAR(10),"Observações da pasta:"," ",CHAR(10),Tabela1[[#This Row],[Observações]])</f>
        <v/>
      </c>
    </row>
    <row r="2533" ht="105" customHeight="1" s="29">
      <c r="A2533" s="2" t="n">
        <v>2532</v>
      </c>
      <c r="B2533" s="52" t="n"/>
      <c r="C2533" s="26" t="inlineStr">
        <is>
          <t>Processo</t>
        </is>
      </c>
      <c r="D2533" s="5" t="inlineStr">
        <is>
          <t>Escritório de Advocacia Valéria Maria Cid Pinto</t>
        </is>
      </c>
      <c r="E2533" s="5" t="inlineStr">
        <is>
          <t>Escritório de Advocacia Valéria Maria Cid Pinto</t>
        </is>
      </c>
      <c r="F2533" s="5" t="inlineStr">
        <is>
          <t>Judicial</t>
        </is>
      </c>
      <c r="G2533" s="70">
        <f>IF(Tabela1[[#This Row],[Número CNJ]]="","",CONCATENATE(LEFT(Tabela1[[#This Row],[Número CNJ]],7),"-",RIGHT(LEFT(Tabela1[[#This Row],[Número CNJ]],9),2),".",RIGHT(LEFT(Tabela1[[#This Row],[Número CNJ]],13),4),".",RIGHT(LEFT(Tabela1[[#This Row],[Número CNJ]],14),1),".",RIGHT(LEFT(Tabela1[[#This Row],[Número CNJ]],16),2),".",RIGHT(Tabela1[[#This Row],[Número CNJ]],4)))</f>
        <v/>
      </c>
      <c r="H2533" s="53" t="n"/>
      <c r="I2533" s="5" t="inlineStr">
        <is>
          <t>Arquivado</t>
        </is>
      </c>
      <c r="J2533" s="54" t="n">
        <v>43710</v>
      </c>
      <c r="K2533" s="55" t="inlineStr">
        <is>
          <t>Cobrança</t>
        </is>
      </c>
      <c r="L2533" s="5" t="inlineStr">
        <is>
          <t>Cível</t>
        </is>
      </c>
      <c r="M2533" s="5" t="inlineStr">
        <is>
          <t>VALÉRIA MARIA CID PINTO</t>
        </is>
      </c>
      <c r="N2533" s="33" t="inlineStr">
        <is>
          <t>SICOOB ADMINISTRADORA E CORRETORA DE SEGUROS LTDA</t>
        </is>
      </c>
      <c r="O2533" s="5" t="inlineStr">
        <is>
          <t>Requerido</t>
        </is>
      </c>
      <c r="P2533" s="26" t="n"/>
      <c r="Q2533" s="5" t="inlineStr">
        <is>
          <t>PJ</t>
        </is>
      </c>
      <c r="R2533" s="56" t="inlineStr">
        <is>
          <t>GENILCA SILVA LUCIANO</t>
        </is>
      </c>
      <c r="S2533" s="57" t="n"/>
      <c r="T2533" s="26" t="inlineStr">
        <is>
          <t>PF</t>
        </is>
      </c>
      <c r="U2533" s="26" t="n"/>
      <c r="V2533" s="56" t="n"/>
      <c r="W2533" s="26" t="inlineStr">
        <is>
          <t>ES</t>
        </is>
      </c>
      <c r="X2533" s="56" t="inlineStr">
        <is>
          <t>Muqui</t>
        </is>
      </c>
      <c r="Y2533" s="26" t="inlineStr">
        <is>
          <t>TJES - Tribunal de Justiça do Estado do Espírito Santo</t>
        </is>
      </c>
      <c r="Z2533" s="56" t="n"/>
      <c r="AA2533" s="26" t="inlineStr">
        <is>
          <t>1</t>
        </is>
      </c>
      <c r="AB2533" s="58" t="n">
        <v>0</v>
      </c>
      <c r="AC2533" s="54" t="n"/>
      <c r="AD2533" s="68" t="inlineStr">
        <is>
          <t xml:space="preserve">Proc-002538 
Observações da pasta: 
</t>
        </is>
      </c>
      <c r="AE2533" s="38" t="inlineStr">
        <is>
          <t>Proc-002538</t>
        </is>
      </c>
      <c r="AF2533" s="69">
        <f>CONCATENATE(Tabela1[[#This Row],[Coluna1]]," ",CHAR(10),CHAR(10),"Observações da pasta:"," ",CHAR(10),Tabela1[[#This Row],[Observações]])</f>
        <v/>
      </c>
    </row>
    <row r="2534" ht="105" customHeight="1" s="29">
      <c r="A2534" s="2" t="n">
        <v>2533</v>
      </c>
      <c r="B2534" s="52" t="n"/>
      <c r="C2534" s="26" t="inlineStr">
        <is>
          <t>Processo</t>
        </is>
      </c>
      <c r="D2534" s="5" t="inlineStr">
        <is>
          <t>Escritório de Advocacia Valéria Maria Cid Pinto</t>
        </is>
      </c>
      <c r="E2534" s="5" t="inlineStr">
        <is>
          <t>Escritório de Advocacia Valéria Maria Cid Pinto</t>
        </is>
      </c>
      <c r="F2534" s="5" t="inlineStr">
        <is>
          <t>Judicial</t>
        </is>
      </c>
      <c r="G2534" s="70">
        <f>IF(Tabela1[[#This Row],[Número CNJ]]="","",CONCATENATE(LEFT(Tabela1[[#This Row],[Número CNJ]],7),"-",RIGHT(LEFT(Tabela1[[#This Row],[Número CNJ]],9),2),".",RIGHT(LEFT(Tabela1[[#This Row],[Número CNJ]],13),4),".",RIGHT(LEFT(Tabela1[[#This Row],[Número CNJ]],14),1),".",RIGHT(LEFT(Tabela1[[#This Row],[Número CNJ]],16),2),".",RIGHT(Tabela1[[#This Row],[Número CNJ]],4)))</f>
        <v/>
      </c>
      <c r="H2534" s="53" t="n"/>
      <c r="I2534" s="5" t="inlineStr">
        <is>
          <t>Arquivado</t>
        </is>
      </c>
      <c r="J2534" s="54" t="n">
        <v>43719</v>
      </c>
      <c r="K2534" s="55" t="inlineStr">
        <is>
          <t>Cobrança</t>
        </is>
      </c>
      <c r="L2534" s="5" t="inlineStr">
        <is>
          <t>Cível</t>
        </is>
      </c>
      <c r="M2534" s="5" t="inlineStr">
        <is>
          <t>VALÉRIA MARIA CID PINTO</t>
        </is>
      </c>
      <c r="N2534" s="33" t="inlineStr">
        <is>
          <t>BRADESCO AUTO RE COMPANHIA DE SEGUROS</t>
        </is>
      </c>
      <c r="O2534" s="5" t="inlineStr">
        <is>
          <t>Réu</t>
        </is>
      </c>
      <c r="P2534" s="26" t="n"/>
      <c r="Q2534" s="5" t="inlineStr">
        <is>
          <t>PJ</t>
        </is>
      </c>
      <c r="R2534" s="56" t="inlineStr">
        <is>
          <t>FERNANDO CESAR LIEVORE</t>
        </is>
      </c>
      <c r="S2534" s="57" t="n"/>
      <c r="T2534" s="26" t="inlineStr">
        <is>
          <t>PF</t>
        </is>
      </c>
      <c r="U2534" s="26" t="n"/>
      <c r="V2534" s="56" t="n"/>
      <c r="W2534" s="26" t="inlineStr">
        <is>
          <t>ES</t>
        </is>
      </c>
      <c r="X2534" s="56" t="inlineStr">
        <is>
          <t>Vitória</t>
        </is>
      </c>
      <c r="Y2534" s="26" t="inlineStr">
        <is>
          <t>TJES - Tribunal de Justiça do Estado do Espírito Santo</t>
        </is>
      </c>
      <c r="Z2534" s="56" t="n"/>
      <c r="AA2534" s="26" t="inlineStr">
        <is>
          <t>1</t>
        </is>
      </c>
      <c r="AB2534" s="58" t="n">
        <v>0</v>
      </c>
      <c r="AC2534" s="54" t="n">
        <v>43797</v>
      </c>
      <c r="AD2534" s="68" t="inlineStr">
        <is>
          <t xml:space="preserve">Proc-002539 
Observações da pasta: 
</t>
        </is>
      </c>
      <c r="AE2534" s="38" t="inlineStr">
        <is>
          <t>Proc-002539</t>
        </is>
      </c>
      <c r="AF2534" s="69">
        <f>CONCATENATE(Tabela1[[#This Row],[Coluna1]]," ",CHAR(10),CHAR(10),"Observações da pasta:"," ",CHAR(10),Tabela1[[#This Row],[Observações]])</f>
        <v/>
      </c>
    </row>
    <row r="2535" ht="105" customHeight="1" s="29">
      <c r="A2535" s="2" t="n">
        <v>2534</v>
      </c>
      <c r="B2535" s="52" t="n"/>
      <c r="C2535" s="26" t="inlineStr">
        <is>
          <t>Processo</t>
        </is>
      </c>
      <c r="D2535" s="5" t="inlineStr">
        <is>
          <t>Escritório de Advocacia Valéria Maria Cid Pinto</t>
        </is>
      </c>
      <c r="E2535" s="5" t="inlineStr">
        <is>
          <t>Escritório de Advocacia Valéria Maria Cid Pinto</t>
        </is>
      </c>
      <c r="F2535" s="5" t="inlineStr">
        <is>
          <t>Judicial</t>
        </is>
      </c>
      <c r="G2535" s="70">
        <f>IF(Tabela1[[#This Row],[Número CNJ]]="","",CONCATENATE(LEFT(Tabela1[[#This Row],[Número CNJ]],7),"-",RIGHT(LEFT(Tabela1[[#This Row],[Número CNJ]],9),2),".",RIGHT(LEFT(Tabela1[[#This Row],[Número CNJ]],13),4),".",RIGHT(LEFT(Tabela1[[#This Row],[Número CNJ]],14),1),".",RIGHT(LEFT(Tabela1[[#This Row],[Número CNJ]],16),2),".",RIGHT(Tabela1[[#This Row],[Número CNJ]],4)))</f>
        <v/>
      </c>
      <c r="H2535" s="53" t="n"/>
      <c r="I2535" s="5" t="inlineStr">
        <is>
          <t>Ativo</t>
        </is>
      </c>
      <c r="J2535" s="54" t="n">
        <v>43721</v>
      </c>
      <c r="K2535" s="55" t="inlineStr">
        <is>
          <t>Cobrança</t>
        </is>
      </c>
      <c r="L2535" s="5" t="inlineStr">
        <is>
          <t>Cível</t>
        </is>
      </c>
      <c r="M2535" s="5" t="inlineStr">
        <is>
          <t>VALÉRIA MARIA CID PINTO</t>
        </is>
      </c>
      <c r="N2535" s="33" t="inlineStr">
        <is>
          <t>COELI BENEDICTA BORGES SILVA</t>
        </is>
      </c>
      <c r="O2535" s="5" t="inlineStr">
        <is>
          <t>Requerido</t>
        </is>
      </c>
      <c r="P2535" s="26" t="n"/>
      <c r="Q2535" s="5" t="inlineStr">
        <is>
          <t>PF</t>
        </is>
      </c>
      <c r="R2535" s="56" t="inlineStr">
        <is>
          <t>JOELSON MOREIRA PINHEIRO</t>
        </is>
      </c>
      <c r="S2535" s="57" t="n"/>
      <c r="T2535" s="26" t="inlineStr">
        <is>
          <t>PF</t>
        </is>
      </c>
      <c r="U2535" s="26" t="n"/>
      <c r="V2535" s="56" t="n"/>
      <c r="W2535" s="26" t="inlineStr">
        <is>
          <t>ES</t>
        </is>
      </c>
      <c r="X2535" s="56" t="inlineStr">
        <is>
          <t>Vitória</t>
        </is>
      </c>
      <c r="Y2535" s="26" t="inlineStr">
        <is>
          <t>TJES - Tribunal de Justiça do Estado do Espírito Santo</t>
        </is>
      </c>
      <c r="Z2535" s="56" t="n"/>
      <c r="AA2535" s="26" t="inlineStr">
        <is>
          <t>1</t>
        </is>
      </c>
      <c r="AB2535" s="58" t="n">
        <v>0</v>
      </c>
      <c r="AC2535" s="54" t="n"/>
      <c r="AD2535" s="68" t="inlineStr">
        <is>
          <t xml:space="preserve">Proc-002540 
Observações da pasta: 
</t>
        </is>
      </c>
      <c r="AE2535" s="38" t="inlineStr">
        <is>
          <t>Proc-002540</t>
        </is>
      </c>
      <c r="AF2535" s="69">
        <f>CONCATENATE(Tabela1[[#This Row],[Coluna1]]," ",CHAR(10),CHAR(10),"Observações da pasta:"," ",CHAR(10),Tabela1[[#This Row],[Observações]])</f>
        <v/>
      </c>
    </row>
    <row r="2536" ht="105" customHeight="1" s="29">
      <c r="A2536" s="2" t="n">
        <v>2535</v>
      </c>
      <c r="B2536" s="52" t="n"/>
      <c r="C2536" s="26" t="inlineStr">
        <is>
          <t>Processo</t>
        </is>
      </c>
      <c r="D2536" s="5" t="inlineStr">
        <is>
          <t>Escritório de Advocacia Valéria Maria Cid Pinto</t>
        </is>
      </c>
      <c r="E2536" s="5" t="inlineStr">
        <is>
          <t>Escritório de Advocacia Valéria Maria Cid Pinto</t>
        </is>
      </c>
      <c r="F2536" s="5" t="inlineStr">
        <is>
          <t>Judicial</t>
        </is>
      </c>
      <c r="G2536" s="70">
        <f>IF(Tabela1[[#This Row],[Número CNJ]]="","",CONCATENATE(LEFT(Tabela1[[#This Row],[Número CNJ]],7),"-",RIGHT(LEFT(Tabela1[[#This Row],[Número CNJ]],9),2),".",RIGHT(LEFT(Tabela1[[#This Row],[Número CNJ]],13),4),".",RIGHT(LEFT(Tabela1[[#This Row],[Número CNJ]],14),1),".",RIGHT(LEFT(Tabela1[[#This Row],[Número CNJ]],16),2),".",RIGHT(Tabela1[[#This Row],[Número CNJ]],4)))</f>
        <v/>
      </c>
      <c r="H2536" s="53" t="n"/>
      <c r="I2536" s="5" t="inlineStr">
        <is>
          <t>Arquivado</t>
        </is>
      </c>
      <c r="J2536" s="54" t="n">
        <v>43726</v>
      </c>
      <c r="K2536" s="55" t="inlineStr">
        <is>
          <t>Cobrança</t>
        </is>
      </c>
      <c r="L2536" s="5" t="inlineStr">
        <is>
          <t>Cível</t>
        </is>
      </c>
      <c r="M2536" s="5" t="inlineStr">
        <is>
          <t>VALÉRIA MARIA CID PINTO</t>
        </is>
      </c>
      <c r="N2536" s="33" t="inlineStr">
        <is>
          <t>SICOOB ADMINISTRADORA E CORRETORA DE SEGUROS LTDA</t>
        </is>
      </c>
      <c r="O2536" s="5" t="inlineStr">
        <is>
          <t>Réu</t>
        </is>
      </c>
      <c r="P2536" s="26" t="n"/>
      <c r="Q2536" s="5" t="inlineStr">
        <is>
          <t>PJ</t>
        </is>
      </c>
      <c r="R2536" s="56" t="inlineStr">
        <is>
          <t>ANDRE MEIRELES COSTA</t>
        </is>
      </c>
      <c r="S2536" s="57" t="n"/>
      <c r="T2536" s="26" t="inlineStr">
        <is>
          <t>PF</t>
        </is>
      </c>
      <c r="U2536" s="26" t="n"/>
      <c r="V2536" s="56" t="n"/>
      <c r="W2536" s="26" t="inlineStr">
        <is>
          <t>BA</t>
        </is>
      </c>
      <c r="X2536" s="56" t="inlineStr">
        <is>
          <t>Salvador</t>
        </is>
      </c>
      <c r="Y2536" s="26" t="n"/>
      <c r="Z2536" s="56" t="n"/>
      <c r="AA2536" s="26" t="inlineStr">
        <is>
          <t>1</t>
        </is>
      </c>
      <c r="AB2536" s="58" t="n">
        <v>0</v>
      </c>
      <c r="AC2536" s="54" t="n">
        <v>43731</v>
      </c>
      <c r="AD2536" s="68" t="inlineStr">
        <is>
          <t xml:space="preserve">Proc-002541 
Observações da pasta: 
</t>
        </is>
      </c>
      <c r="AE2536" s="38" t="inlineStr">
        <is>
          <t>Proc-002541</t>
        </is>
      </c>
      <c r="AF2536" s="69">
        <f>CONCATENATE(Tabela1[[#This Row],[Coluna1]]," ",CHAR(10),CHAR(10),"Observações da pasta:"," ",CHAR(10),Tabela1[[#This Row],[Observações]])</f>
        <v/>
      </c>
    </row>
    <row r="2537" ht="105" customHeight="1" s="29">
      <c r="A2537" s="2" t="n">
        <v>2536</v>
      </c>
      <c r="B2537" s="52" t="n"/>
      <c r="C2537" s="26" t="inlineStr">
        <is>
          <t>Processo</t>
        </is>
      </c>
      <c r="D2537" s="5" t="inlineStr">
        <is>
          <t>Escritório de Advocacia Valéria Maria Cid Pinto</t>
        </is>
      </c>
      <c r="E2537" s="5" t="inlineStr">
        <is>
          <t>Escritório de Advocacia Valéria Maria Cid Pinto</t>
        </is>
      </c>
      <c r="F2537" s="5" t="inlineStr">
        <is>
          <t>Judicial</t>
        </is>
      </c>
      <c r="G2537" s="70">
        <f>IF(Tabela1[[#This Row],[Número CNJ]]="","",CONCATENATE(LEFT(Tabela1[[#This Row],[Número CNJ]],7),"-",RIGHT(LEFT(Tabela1[[#This Row],[Número CNJ]],9),2),".",RIGHT(LEFT(Tabela1[[#This Row],[Número CNJ]],13),4),".",RIGHT(LEFT(Tabela1[[#This Row],[Número CNJ]],14),1),".",RIGHT(LEFT(Tabela1[[#This Row],[Número CNJ]],16),2),".",RIGHT(Tabela1[[#This Row],[Número CNJ]],4)))</f>
        <v/>
      </c>
      <c r="H2537" s="53" t="n"/>
      <c r="I2537" s="5" t="inlineStr">
        <is>
          <t>Arquivado</t>
        </is>
      </c>
      <c r="J2537" s="54" t="n">
        <v>43728</v>
      </c>
      <c r="K2537" s="55" t="inlineStr">
        <is>
          <t>Cobrança</t>
        </is>
      </c>
      <c r="L2537" s="5" t="inlineStr">
        <is>
          <t>Cível</t>
        </is>
      </c>
      <c r="M2537" s="5" t="inlineStr">
        <is>
          <t>VALÉRIA MARIA CID PINTO</t>
        </is>
      </c>
      <c r="N2537" s="33" t="inlineStr">
        <is>
          <t>BRADESCO AUTO RE COMPANHIA DE SEGUROS</t>
        </is>
      </c>
      <c r="O2537" s="5" t="inlineStr">
        <is>
          <t>Réu</t>
        </is>
      </c>
      <c r="P2537" s="26" t="n"/>
      <c r="Q2537" s="5" t="inlineStr">
        <is>
          <t>PJ</t>
        </is>
      </c>
      <c r="R2537" s="56" t="inlineStr">
        <is>
          <t>BANESTES SEGUROS S/A</t>
        </is>
      </c>
      <c r="S2537" s="57" t="inlineStr">
        <is>
          <t>27.053.230/0001-75</t>
        </is>
      </c>
      <c r="T2537" s="26" t="inlineStr">
        <is>
          <t>PJ</t>
        </is>
      </c>
      <c r="U2537" s="26" t="n"/>
      <c r="V2537" s="56" t="n"/>
      <c r="W2537" s="26" t="inlineStr">
        <is>
          <t>ES</t>
        </is>
      </c>
      <c r="X2537" s="56" t="inlineStr">
        <is>
          <t>Serra</t>
        </is>
      </c>
      <c r="Y2537" s="26" t="inlineStr">
        <is>
          <t>TJES - Tribunal de Justiça do Estado do Espírito Santo</t>
        </is>
      </c>
      <c r="Z2537" s="56" t="n"/>
      <c r="AA2537" s="26" t="inlineStr">
        <is>
          <t>1</t>
        </is>
      </c>
      <c r="AB2537" s="58" t="n">
        <v>0</v>
      </c>
      <c r="AC2537" s="54" t="n">
        <v>44039</v>
      </c>
      <c r="AD2537" s="68" t="inlineStr">
        <is>
          <t xml:space="preserve">Proc-002542 
Observações da pasta: 
 </t>
        </is>
      </c>
      <c r="AE2537" s="38" t="inlineStr">
        <is>
          <t>Proc-002542</t>
        </is>
      </c>
      <c r="AF2537" s="69">
        <f>CONCATENATE(Tabela1[[#This Row],[Coluna1]]," ",CHAR(10),CHAR(10),"Observações da pasta:"," ",CHAR(10),Tabela1[[#This Row],[Observações]])</f>
        <v/>
      </c>
    </row>
    <row r="2538" ht="105" customHeight="1" s="29">
      <c r="A2538" s="2" t="n">
        <v>2537</v>
      </c>
      <c r="B2538" s="52" t="n"/>
      <c r="C2538" s="26" t="inlineStr">
        <is>
          <t>Processo</t>
        </is>
      </c>
      <c r="D2538" s="5" t="inlineStr">
        <is>
          <t>Escritório de Advocacia Valéria Maria Cid Pinto</t>
        </is>
      </c>
      <c r="E2538" s="5" t="inlineStr">
        <is>
          <t>Escritório de Advocacia Valéria Maria Cid Pinto</t>
        </is>
      </c>
      <c r="F2538" s="5" t="inlineStr">
        <is>
          <t>Judicial</t>
        </is>
      </c>
      <c r="G2538" s="70">
        <f>IF(Tabela1[[#This Row],[Número CNJ]]="","",CONCATENATE(LEFT(Tabela1[[#This Row],[Número CNJ]],7),"-",RIGHT(LEFT(Tabela1[[#This Row],[Número CNJ]],9),2),".",RIGHT(LEFT(Tabela1[[#This Row],[Número CNJ]],13),4),".",RIGHT(LEFT(Tabela1[[#This Row],[Número CNJ]],14),1),".",RIGHT(LEFT(Tabela1[[#This Row],[Número CNJ]],16),2),".",RIGHT(Tabela1[[#This Row],[Número CNJ]],4)))</f>
        <v/>
      </c>
      <c r="H2538" s="53" t="n"/>
      <c r="I2538" s="5" t="inlineStr">
        <is>
          <t>Arquivado</t>
        </is>
      </c>
      <c r="J2538" s="54" t="n">
        <v>43733</v>
      </c>
      <c r="K2538" s="55" t="inlineStr">
        <is>
          <t>Cobrança</t>
        </is>
      </c>
      <c r="L2538" s="5" t="inlineStr">
        <is>
          <t>Cível</t>
        </is>
      </c>
      <c r="M2538" s="5" t="inlineStr">
        <is>
          <t>VALÉRIA MARIA CID PINTO</t>
        </is>
      </c>
      <c r="N2538" s="33" t="inlineStr">
        <is>
          <t>BRADESCO AUTO RE COMPANHIA DE SEGUROS</t>
        </is>
      </c>
      <c r="O2538" s="5" t="inlineStr">
        <is>
          <t>Réu</t>
        </is>
      </c>
      <c r="P2538" s="26" t="n"/>
      <c r="Q2538" s="5" t="inlineStr">
        <is>
          <t>PJ</t>
        </is>
      </c>
      <c r="R2538" s="56" t="inlineStr">
        <is>
          <t>ELIZANGELA SOUZA EVANGELISTA</t>
        </is>
      </c>
      <c r="S2538" s="57" t="n"/>
      <c r="T2538" s="26" t="inlineStr">
        <is>
          <t>PF</t>
        </is>
      </c>
      <c r="U2538" s="26" t="n"/>
      <c r="V2538" s="56" t="n"/>
      <c r="W2538" s="26" t="inlineStr">
        <is>
          <t>ES</t>
        </is>
      </c>
      <c r="X2538" s="56" t="inlineStr">
        <is>
          <t>Linhares</t>
        </is>
      </c>
      <c r="Y2538" s="26" t="inlineStr">
        <is>
          <t>TJES - Tribunal de Justiça do Estado do Espírito Santo</t>
        </is>
      </c>
      <c r="Z2538" s="56" t="n"/>
      <c r="AA2538" s="26" t="inlineStr">
        <is>
          <t>1</t>
        </is>
      </c>
      <c r="AB2538" s="58" t="n">
        <v>0</v>
      </c>
      <c r="AC2538" s="54" t="n">
        <v>43893</v>
      </c>
      <c r="AD2538" s="68" t="inlineStr">
        <is>
          <t xml:space="preserve">Proc-002543 
Observações da pasta: 
 </t>
        </is>
      </c>
      <c r="AE2538" s="38" t="inlineStr">
        <is>
          <t>Proc-002543</t>
        </is>
      </c>
      <c r="AF2538" s="69">
        <f>CONCATENATE(Tabela1[[#This Row],[Coluna1]]," ",CHAR(10),CHAR(10),"Observações da pasta:"," ",CHAR(10),Tabela1[[#This Row],[Observações]])</f>
        <v/>
      </c>
    </row>
    <row r="2539" ht="105" customHeight="1" s="29">
      <c r="A2539" s="2" t="n">
        <v>2538</v>
      </c>
      <c r="B2539" s="52" t="n"/>
      <c r="C2539" s="26" t="inlineStr">
        <is>
          <t>Processo</t>
        </is>
      </c>
      <c r="D2539" s="5" t="inlineStr">
        <is>
          <t>Escritório de Advocacia Valéria Maria Cid Pinto</t>
        </is>
      </c>
      <c r="E2539" s="5" t="inlineStr">
        <is>
          <t>Escritório de Advocacia Valéria Maria Cid Pinto</t>
        </is>
      </c>
      <c r="F2539" s="5" t="inlineStr">
        <is>
          <t>Judicial</t>
        </is>
      </c>
      <c r="G2539" s="53" t="n"/>
      <c r="H2539" s="53" t="n"/>
      <c r="I2539" s="5" t="inlineStr">
        <is>
          <t>Ativo</t>
        </is>
      </c>
      <c r="J2539" s="54" t="n">
        <v>43741</v>
      </c>
      <c r="K2539" s="55" t="inlineStr">
        <is>
          <t>Recurso Administrativo</t>
        </is>
      </c>
      <c r="L2539" s="5" t="inlineStr">
        <is>
          <t>Administrativo</t>
        </is>
      </c>
      <c r="M2539" s="5" t="inlineStr">
        <is>
          <t>VALÉRIA MARIA CID PINTO</t>
        </is>
      </c>
      <c r="N2539" s="33" t="inlineStr">
        <is>
          <t>VALÉRIA MARIA CID PINTO</t>
        </is>
      </c>
      <c r="O2539" s="5" t="inlineStr">
        <is>
          <t>Autor</t>
        </is>
      </c>
      <c r="P2539" s="26" t="n"/>
      <c r="Q2539" s="5" t="inlineStr">
        <is>
          <t>PF</t>
        </is>
      </c>
      <c r="R2539" s="56" t="inlineStr">
        <is>
          <t>INSS - INSTITUTO NACIONAL DE SEGURIDADE SOCIAL</t>
        </is>
      </c>
      <c r="S2539" s="57" t="n"/>
      <c r="T2539" s="26" t="inlineStr">
        <is>
          <t>PJ</t>
        </is>
      </c>
      <c r="U2539" s="26" t="n"/>
      <c r="V2539" s="56" t="n"/>
      <c r="W2539" s="26" t="n"/>
      <c r="X2539" s="56" t="n"/>
      <c r="Y2539" s="26" t="n"/>
      <c r="Z2539" s="56" t="n"/>
      <c r="AA2539" s="26" t="inlineStr">
        <is>
          <t>1</t>
        </is>
      </c>
      <c r="AB2539" s="58" t="n">
        <v>0</v>
      </c>
      <c r="AC2539" s="54" t="n"/>
      <c r="AD2539" s="68" t="inlineStr">
        <is>
          <t xml:space="preserve">Proc-002545 
Observações da pasta: 
</t>
        </is>
      </c>
      <c r="AE2539" s="38" t="inlineStr">
        <is>
          <t>Proc-002545</t>
        </is>
      </c>
      <c r="AF2539" s="69">
        <f>CONCATENATE(Tabela1[[#This Row],[Coluna1]]," ",CHAR(10),CHAR(10),"Observações da pasta:"," ",CHAR(10),Tabela1[[#This Row],[Observações]])</f>
        <v/>
      </c>
    </row>
    <row r="2540" ht="105" customHeight="1" s="29">
      <c r="A2540" s="2" t="n">
        <v>2539</v>
      </c>
      <c r="B2540" s="52" t="n"/>
      <c r="C2540" s="26" t="inlineStr">
        <is>
          <t>Processo</t>
        </is>
      </c>
      <c r="D2540" s="5" t="inlineStr">
        <is>
          <t>Escritório de Advocacia Valéria Maria Cid Pinto</t>
        </is>
      </c>
      <c r="E2540" s="5" t="inlineStr">
        <is>
          <t>Escritório de Advocacia Valéria Maria Cid Pinto</t>
        </is>
      </c>
      <c r="F2540" s="5" t="inlineStr">
        <is>
          <t>Judicial</t>
        </is>
      </c>
      <c r="G2540" s="70">
        <f>IF(Tabela1[[#This Row],[Número CNJ]]="","",CONCATENATE(LEFT(Tabela1[[#This Row],[Número CNJ]],7),"-",RIGHT(LEFT(Tabela1[[#This Row],[Número CNJ]],9),2),".",RIGHT(LEFT(Tabela1[[#This Row],[Número CNJ]],13),4),".",RIGHT(LEFT(Tabela1[[#This Row],[Número CNJ]],14),1),".",RIGHT(LEFT(Tabela1[[#This Row],[Número CNJ]],16),2),".",RIGHT(Tabela1[[#This Row],[Número CNJ]],4)))</f>
        <v/>
      </c>
      <c r="H2540" s="53" t="n"/>
      <c r="I2540" s="5" t="inlineStr">
        <is>
          <t>Arquivado</t>
        </is>
      </c>
      <c r="J2540" s="54" t="n">
        <v>43746</v>
      </c>
      <c r="K2540" s="55" t="inlineStr">
        <is>
          <t>Cobrança</t>
        </is>
      </c>
      <c r="L2540" s="5" t="inlineStr">
        <is>
          <t>Cível</t>
        </is>
      </c>
      <c r="M2540" s="5" t="inlineStr">
        <is>
          <t>VALÉRIA MARIA CID PINTO</t>
        </is>
      </c>
      <c r="N2540" s="33" t="inlineStr">
        <is>
          <t>SICOOB ADMINISTRADORA E CORRETORA DE SEGUROS LTDA</t>
        </is>
      </c>
      <c r="O2540" s="5" t="inlineStr">
        <is>
          <t>Réu</t>
        </is>
      </c>
      <c r="P2540" s="26" t="n"/>
      <c r="Q2540" s="5" t="inlineStr">
        <is>
          <t>PJ</t>
        </is>
      </c>
      <c r="R2540" s="56" t="inlineStr">
        <is>
          <t>ELISANGELO DIAS DE SOUZA</t>
        </is>
      </c>
      <c r="S2540" s="57" t="n"/>
      <c r="T2540" s="26" t="inlineStr">
        <is>
          <t>PF</t>
        </is>
      </c>
      <c r="U2540" s="26" t="n"/>
      <c r="V2540" s="56" t="n"/>
      <c r="W2540" s="26" t="inlineStr">
        <is>
          <t>RJ</t>
        </is>
      </c>
      <c r="X2540" s="56" t="inlineStr">
        <is>
          <t>São Francisco do Itabapoana</t>
        </is>
      </c>
      <c r="Y2540" s="26" t="n"/>
      <c r="Z2540" s="56" t="n"/>
      <c r="AA2540" s="26" t="inlineStr">
        <is>
          <t>1</t>
        </is>
      </c>
      <c r="AB2540" s="58" t="n">
        <v>0</v>
      </c>
      <c r="AC2540" s="54" t="n"/>
      <c r="AD2540" s="68" t="inlineStr">
        <is>
          <t xml:space="preserve">Proc-002546 
Observações da pasta: 
</t>
        </is>
      </c>
      <c r="AE2540" s="38" t="inlineStr">
        <is>
          <t>Proc-002546</t>
        </is>
      </c>
      <c r="AF2540" s="69">
        <f>CONCATENATE(Tabela1[[#This Row],[Coluna1]]," ",CHAR(10),CHAR(10),"Observações da pasta:"," ",CHAR(10),Tabela1[[#This Row],[Observações]])</f>
        <v/>
      </c>
    </row>
    <row r="2541" ht="105" customHeight="1" s="29">
      <c r="A2541" s="2" t="n">
        <v>2540</v>
      </c>
      <c r="B2541" s="52" t="n"/>
      <c r="C2541" s="26" t="inlineStr">
        <is>
          <t>Processo</t>
        </is>
      </c>
      <c r="D2541" s="5" t="inlineStr">
        <is>
          <t>Escritório de Advocacia Valéria Maria Cid Pinto</t>
        </is>
      </c>
      <c r="E2541" s="5" t="inlineStr">
        <is>
          <t>Escritório de Advocacia Valéria Maria Cid Pinto</t>
        </is>
      </c>
      <c r="F2541" s="5" t="inlineStr">
        <is>
          <t>Judicial</t>
        </is>
      </c>
      <c r="G2541" s="70">
        <f>IF(Tabela1[[#This Row],[Número CNJ]]="","",CONCATENATE(LEFT(Tabela1[[#This Row],[Número CNJ]],7),"-",RIGHT(LEFT(Tabela1[[#This Row],[Número CNJ]],9),2),".",RIGHT(LEFT(Tabela1[[#This Row],[Número CNJ]],13),4),".",RIGHT(LEFT(Tabela1[[#This Row],[Número CNJ]],14),1),".",RIGHT(LEFT(Tabela1[[#This Row],[Número CNJ]],16),2),".",RIGHT(Tabela1[[#This Row],[Número CNJ]],4)))</f>
        <v/>
      </c>
      <c r="H2541" s="53" t="n"/>
      <c r="I2541" s="5" t="inlineStr">
        <is>
          <t>Arquivado</t>
        </is>
      </c>
      <c r="J2541" s="54" t="n">
        <v>43754</v>
      </c>
      <c r="K2541" s="55" t="inlineStr">
        <is>
          <t>Cobrança</t>
        </is>
      </c>
      <c r="L2541" s="5" t="inlineStr">
        <is>
          <t>Cível</t>
        </is>
      </c>
      <c r="M2541" s="5" t="inlineStr">
        <is>
          <t>VALÉRIA MARIA CID PINTO</t>
        </is>
      </c>
      <c r="N2541" s="33" t="inlineStr">
        <is>
          <t>SICOOB ADMINISTRADORA E CORRETORA DE SEGUROS LTDA</t>
        </is>
      </c>
      <c r="O2541" s="5" t="inlineStr">
        <is>
          <t>Réu</t>
        </is>
      </c>
      <c r="P2541" s="26" t="n"/>
      <c r="Q2541" s="5" t="inlineStr">
        <is>
          <t>PJ</t>
        </is>
      </c>
      <c r="R2541" s="56" t="inlineStr">
        <is>
          <t>GUSTAVO BONADIMAN BORTOLOTI</t>
        </is>
      </c>
      <c r="S2541" s="57" t="n"/>
      <c r="T2541" s="26" t="inlineStr">
        <is>
          <t>PF</t>
        </is>
      </c>
      <c r="U2541" s="26" t="n"/>
      <c r="V2541" s="56" t="n"/>
      <c r="W2541" s="26" t="inlineStr">
        <is>
          <t>ES</t>
        </is>
      </c>
      <c r="X2541" s="56" t="inlineStr">
        <is>
          <t>Rio Novo do Sul</t>
        </is>
      </c>
      <c r="Y2541" s="26" t="inlineStr">
        <is>
          <t>TJES - Tribunal de Justiça do Estado do Espírito Santo</t>
        </is>
      </c>
      <c r="Z2541" s="56" t="n"/>
      <c r="AA2541" s="26" t="inlineStr">
        <is>
          <t>1</t>
        </is>
      </c>
      <c r="AB2541" s="58" t="n">
        <v>0</v>
      </c>
      <c r="AC2541" s="54" t="n"/>
      <c r="AD2541" s="68" t="inlineStr">
        <is>
          <t xml:space="preserve">Proc-002547 
Observações da pasta: 
</t>
        </is>
      </c>
      <c r="AE2541" s="38" t="inlineStr">
        <is>
          <t>Proc-002547</t>
        </is>
      </c>
      <c r="AF2541" s="69">
        <f>CONCATENATE(Tabela1[[#This Row],[Coluna1]]," ",CHAR(10),CHAR(10),"Observações da pasta:"," ",CHAR(10),Tabela1[[#This Row],[Observações]])</f>
        <v/>
      </c>
    </row>
    <row r="2542" ht="105" customHeight="1" s="29">
      <c r="A2542" s="2" t="n">
        <v>2541</v>
      </c>
      <c r="B2542" s="52" t="n"/>
      <c r="C2542" s="26" t="inlineStr">
        <is>
          <t>Processo</t>
        </is>
      </c>
      <c r="D2542" s="5" t="inlineStr">
        <is>
          <t>Escritório de Advocacia Valéria Maria Cid Pinto</t>
        </is>
      </c>
      <c r="E2542" s="5" t="inlineStr">
        <is>
          <t>Escritório de Advocacia Valéria Maria Cid Pinto</t>
        </is>
      </c>
      <c r="F2542" s="5" t="inlineStr">
        <is>
          <t>Judicial</t>
        </is>
      </c>
      <c r="G2542" s="70">
        <f>IF(Tabela1[[#This Row],[Número CNJ]]="","",CONCATENATE(LEFT(Tabela1[[#This Row],[Número CNJ]],7),"-",RIGHT(LEFT(Tabela1[[#This Row],[Número CNJ]],9),2),".",RIGHT(LEFT(Tabela1[[#This Row],[Número CNJ]],13),4),".",RIGHT(LEFT(Tabela1[[#This Row],[Número CNJ]],14),1),".",RIGHT(LEFT(Tabela1[[#This Row],[Número CNJ]],16),2),".",RIGHT(Tabela1[[#This Row],[Número CNJ]],4)))</f>
        <v/>
      </c>
      <c r="H2542" s="53" t="n"/>
      <c r="I2542" s="5" t="inlineStr">
        <is>
          <t>Ativo</t>
        </is>
      </c>
      <c r="J2542" s="54" t="n">
        <v>43768</v>
      </c>
      <c r="K2542" s="55" t="inlineStr">
        <is>
          <t>Cobrança</t>
        </is>
      </c>
      <c r="L2542" s="5" t="inlineStr">
        <is>
          <t>Cível</t>
        </is>
      </c>
      <c r="M2542" s="5" t="inlineStr">
        <is>
          <t>VALÉRIA MARIA CID PINTO</t>
        </is>
      </c>
      <c r="N2542" s="33" t="inlineStr">
        <is>
          <t>BRADESCO AUTO RE COMPANHIA DE SEGUROS</t>
        </is>
      </c>
      <c r="O2542" s="5" t="inlineStr">
        <is>
          <t>Réu</t>
        </is>
      </c>
      <c r="P2542" s="26" t="n"/>
      <c r="Q2542" s="5" t="inlineStr">
        <is>
          <t>PJ</t>
        </is>
      </c>
      <c r="R2542" s="56" t="inlineStr">
        <is>
          <t>DUCLORO INDUSTRIA, COMERCIO, TRANSPORTE E REPRESENTAÇOES LTDA</t>
        </is>
      </c>
      <c r="S2542" s="57" t="n"/>
      <c r="T2542" s="26" t="inlineStr">
        <is>
          <t>PJ</t>
        </is>
      </c>
      <c r="U2542" s="26" t="n"/>
      <c r="V2542" s="56" t="n"/>
      <c r="W2542" s="26" t="inlineStr">
        <is>
          <t>ES</t>
        </is>
      </c>
      <c r="X2542" s="56" t="inlineStr">
        <is>
          <t>Serra</t>
        </is>
      </c>
      <c r="Y2542" s="26" t="inlineStr">
        <is>
          <t>TJES - Tribunal de Justiça do Estado do Espírito Santo</t>
        </is>
      </c>
      <c r="Z2542" s="56" t="n"/>
      <c r="AA2542" s="26" t="inlineStr">
        <is>
          <t>1</t>
        </is>
      </c>
      <c r="AB2542" s="58" t="n">
        <v>0</v>
      </c>
      <c r="AC2542" s="54" t="n"/>
      <c r="AD2542" s="68" t="inlineStr">
        <is>
          <t xml:space="preserve">Proc-002548 
Observações da pasta: 
</t>
        </is>
      </c>
      <c r="AE2542" s="38" t="inlineStr">
        <is>
          <t>Proc-002548</t>
        </is>
      </c>
      <c r="AF2542" s="69">
        <f>CONCATENATE(Tabela1[[#This Row],[Coluna1]]," ",CHAR(10),CHAR(10),"Observações da pasta:"," ",CHAR(10),Tabela1[[#This Row],[Observações]])</f>
        <v/>
      </c>
    </row>
    <row r="2543" ht="105" customHeight="1" s="29">
      <c r="A2543" s="2" t="n">
        <v>2542</v>
      </c>
      <c r="B2543" s="52" t="n"/>
      <c r="C2543" s="26" t="inlineStr">
        <is>
          <t>Processo</t>
        </is>
      </c>
      <c r="D2543" s="5" t="inlineStr">
        <is>
          <t>Escritório de Advocacia Valéria Maria Cid Pinto</t>
        </is>
      </c>
      <c r="E2543" s="5" t="inlineStr">
        <is>
          <t>Escritório de Advocacia Valéria Maria Cid Pinto</t>
        </is>
      </c>
      <c r="F2543" s="5" t="inlineStr">
        <is>
          <t>Judicial</t>
        </is>
      </c>
      <c r="G2543" s="70">
        <f>IF(Tabela1[[#This Row],[Número CNJ]]="","",CONCATENATE(LEFT(Tabela1[[#This Row],[Número CNJ]],7),"-",RIGHT(LEFT(Tabela1[[#This Row],[Número CNJ]],9),2),".",RIGHT(LEFT(Tabela1[[#This Row],[Número CNJ]],13),4),".",RIGHT(LEFT(Tabela1[[#This Row],[Número CNJ]],14),1),".",RIGHT(LEFT(Tabela1[[#This Row],[Número CNJ]],16),2),".",RIGHT(Tabela1[[#This Row],[Número CNJ]],4)))</f>
        <v/>
      </c>
      <c r="H2543" s="53" t="n"/>
      <c r="I2543" s="5" t="inlineStr">
        <is>
          <t>Arquivado</t>
        </is>
      </c>
      <c r="J2543" s="54" t="n">
        <v>43782</v>
      </c>
      <c r="K2543" s="55" t="inlineStr">
        <is>
          <t>Cobrança</t>
        </is>
      </c>
      <c r="L2543" s="5" t="inlineStr">
        <is>
          <t>Cível</t>
        </is>
      </c>
      <c r="M2543" s="5" t="inlineStr">
        <is>
          <t>VALÉRIA MARIA CID PINTO</t>
        </is>
      </c>
      <c r="N2543" s="33" t="inlineStr">
        <is>
          <t>BRADESCO AUTO RE COMPANHIA DE SEGUROS</t>
        </is>
      </c>
      <c r="O2543" s="5" t="inlineStr">
        <is>
          <t>Réu</t>
        </is>
      </c>
      <c r="P2543" s="26" t="n"/>
      <c r="Q2543" s="5" t="inlineStr">
        <is>
          <t>PJ</t>
        </is>
      </c>
      <c r="R2543" s="56" t="inlineStr">
        <is>
          <t>MARLENE FABRIS DA SILVA</t>
        </is>
      </c>
      <c r="S2543" s="57" t="n"/>
      <c r="T2543" s="26" t="inlineStr">
        <is>
          <t>PF</t>
        </is>
      </c>
      <c r="U2543" s="26" t="n"/>
      <c r="V2543" s="56" t="n"/>
      <c r="W2543" s="26" t="inlineStr">
        <is>
          <t>ES</t>
        </is>
      </c>
      <c r="X2543" s="56" t="inlineStr">
        <is>
          <t>Linhares</t>
        </is>
      </c>
      <c r="Y2543" s="26" t="inlineStr">
        <is>
          <t>TJES - Tribunal de Justiça do Estado do Espírito Santo</t>
        </is>
      </c>
      <c r="Z2543" s="56" t="n"/>
      <c r="AA2543" s="26" t="inlineStr">
        <is>
          <t>1</t>
        </is>
      </c>
      <c r="AB2543" s="58" t="n">
        <v>0</v>
      </c>
      <c r="AC2543" s="54" t="n">
        <v>43893</v>
      </c>
      <c r="AD2543" s="68" t="inlineStr">
        <is>
          <t xml:space="preserve">Proc-002549 
Observações da pasta: 
</t>
        </is>
      </c>
      <c r="AE2543" s="38" t="inlineStr">
        <is>
          <t>Proc-002549</t>
        </is>
      </c>
      <c r="AF2543" s="69">
        <f>CONCATENATE(Tabela1[[#This Row],[Coluna1]]," ",CHAR(10),CHAR(10),"Observações da pasta:"," ",CHAR(10),Tabela1[[#This Row],[Observações]])</f>
        <v/>
      </c>
    </row>
    <row r="2544" ht="105" customHeight="1" s="29">
      <c r="A2544" s="2" t="n">
        <v>2543</v>
      </c>
      <c r="B2544" s="52" t="n"/>
      <c r="C2544" s="26" t="inlineStr">
        <is>
          <t>Processo</t>
        </is>
      </c>
      <c r="D2544" s="5" t="inlineStr">
        <is>
          <t>Escritório de Advocacia Valéria Maria Cid Pinto</t>
        </is>
      </c>
      <c r="E2544" s="5" t="inlineStr">
        <is>
          <t>Escritório de Advocacia Valéria Maria Cid Pinto</t>
        </is>
      </c>
      <c r="F2544" s="5" t="inlineStr">
        <is>
          <t>Judicial</t>
        </is>
      </c>
      <c r="G2544" s="70">
        <f>IF(Tabela1[[#This Row],[Número CNJ]]="","",CONCATENATE(LEFT(Tabela1[[#This Row],[Número CNJ]],7),"-",RIGHT(LEFT(Tabela1[[#This Row],[Número CNJ]],9),2),".",RIGHT(LEFT(Tabela1[[#This Row],[Número CNJ]],13),4),".",RIGHT(LEFT(Tabela1[[#This Row],[Número CNJ]],14),1),".",RIGHT(LEFT(Tabela1[[#This Row],[Número CNJ]],16),2),".",RIGHT(Tabela1[[#This Row],[Número CNJ]],4)))</f>
        <v/>
      </c>
      <c r="H2544" s="53" t="n"/>
      <c r="I2544" s="5" t="inlineStr">
        <is>
          <t>Ativo</t>
        </is>
      </c>
      <c r="J2544" s="54" t="n">
        <v>43788</v>
      </c>
      <c r="K2544" s="56" t="inlineStr">
        <is>
          <t>Ação Penal</t>
        </is>
      </c>
      <c r="L2544" s="5" t="inlineStr">
        <is>
          <t>Penal</t>
        </is>
      </c>
      <c r="M2544" s="5" t="inlineStr">
        <is>
          <t>VALÉRIA MARIA CID PINTO</t>
        </is>
      </c>
      <c r="N2544" s="33" t="inlineStr">
        <is>
          <t>VALÉRIA MARIA CID PINTO</t>
        </is>
      </c>
      <c r="O2544" s="5" t="inlineStr">
        <is>
          <t>Autor</t>
        </is>
      </c>
      <c r="P2544" s="26" t="n"/>
      <c r="Q2544" s="5" t="inlineStr">
        <is>
          <t>PF</t>
        </is>
      </c>
      <c r="R2544" s="56" t="inlineStr">
        <is>
          <t>TANIA APARECIDA ULIANA TORRES</t>
        </is>
      </c>
      <c r="S2544" s="57" t="n"/>
      <c r="T2544" s="26" t="inlineStr">
        <is>
          <t>PF</t>
        </is>
      </c>
      <c r="U2544" s="26" t="n"/>
      <c r="V2544" s="56" t="n"/>
      <c r="W2544" s="26" t="inlineStr">
        <is>
          <t>ES</t>
        </is>
      </c>
      <c r="X2544" s="56" t="inlineStr">
        <is>
          <t>Vitória</t>
        </is>
      </c>
      <c r="Y2544" s="26" t="inlineStr">
        <is>
          <t>TJES - Tribunal de Justiça do Estado do Espírito Santo</t>
        </is>
      </c>
      <c r="Z2544" s="56" t="n"/>
      <c r="AA2544" s="26" t="inlineStr">
        <is>
          <t>1</t>
        </is>
      </c>
      <c r="AB2544" s="58" t="n">
        <v>0</v>
      </c>
      <c r="AC2544" s="54" t="n"/>
      <c r="AD2544" s="68" t="inlineStr">
        <is>
          <t xml:space="preserve">Proc-002550 
Observações da pasta: 
</t>
        </is>
      </c>
      <c r="AE2544" s="38" t="inlineStr">
        <is>
          <t>Proc-002550</t>
        </is>
      </c>
      <c r="AF2544" s="69">
        <f>CONCATENATE(Tabela1[[#This Row],[Coluna1]]," ",CHAR(10),CHAR(10),"Observações da pasta:"," ",CHAR(10),Tabela1[[#This Row],[Observações]])</f>
        <v/>
      </c>
    </row>
    <row r="2545" ht="105" customHeight="1" s="29">
      <c r="A2545" s="2" t="n">
        <v>2544</v>
      </c>
      <c r="B2545" s="52" t="n"/>
      <c r="C2545" s="26" t="inlineStr">
        <is>
          <t>Processo</t>
        </is>
      </c>
      <c r="D2545" s="5" t="inlineStr">
        <is>
          <t>Escritório de Advocacia Valéria Maria Cid Pinto</t>
        </is>
      </c>
      <c r="E2545" s="5" t="inlineStr">
        <is>
          <t>Escritório de Advocacia Valéria Maria Cid Pinto</t>
        </is>
      </c>
      <c r="F2545" s="5" t="inlineStr">
        <is>
          <t>Judicial</t>
        </is>
      </c>
      <c r="G2545" s="70">
        <f>IF(Tabela1[[#This Row],[Número CNJ]]="","",CONCATENATE(LEFT(Tabela1[[#This Row],[Número CNJ]],7),"-",RIGHT(LEFT(Tabela1[[#This Row],[Número CNJ]],9),2),".",RIGHT(LEFT(Tabela1[[#This Row],[Número CNJ]],13),4),".",RIGHT(LEFT(Tabela1[[#This Row],[Número CNJ]],14),1),".",RIGHT(LEFT(Tabela1[[#This Row],[Número CNJ]],16),2),".",RIGHT(Tabela1[[#This Row],[Número CNJ]],4)))</f>
        <v/>
      </c>
      <c r="H2545" s="53" t="n"/>
      <c r="I2545" s="5" t="inlineStr">
        <is>
          <t>Arquivado</t>
        </is>
      </c>
      <c r="J2545" s="54" t="n">
        <v>43794</v>
      </c>
      <c r="K2545" s="55" t="inlineStr">
        <is>
          <t>Cobrança</t>
        </is>
      </c>
      <c r="L2545" s="5" t="inlineStr">
        <is>
          <t>Cível</t>
        </is>
      </c>
      <c r="M2545" s="5" t="inlineStr">
        <is>
          <t>VALÉRIA MARIA CID PINTO</t>
        </is>
      </c>
      <c r="N2545" s="33" t="inlineStr">
        <is>
          <t>BRADESCO AUTO RE COMPANHIA DE SEGUROS</t>
        </is>
      </c>
      <c r="O2545" s="5" t="inlineStr">
        <is>
          <t>Réu</t>
        </is>
      </c>
      <c r="P2545" s="26" t="n"/>
      <c r="Q2545" s="5" t="inlineStr">
        <is>
          <t>PJ</t>
        </is>
      </c>
      <c r="R2545" s="56" t="inlineStr">
        <is>
          <t>HDI SEGUROS S/A</t>
        </is>
      </c>
      <c r="S2545" s="57" t="n"/>
      <c r="T2545" s="26" t="inlineStr">
        <is>
          <t>PJ</t>
        </is>
      </c>
      <c r="U2545" s="26" t="n"/>
      <c r="V2545" s="56" t="n"/>
      <c r="W2545" s="26" t="inlineStr">
        <is>
          <t>ES</t>
        </is>
      </c>
      <c r="X2545" s="56" t="inlineStr">
        <is>
          <t>Serra</t>
        </is>
      </c>
      <c r="Y2545" s="26" t="inlineStr">
        <is>
          <t>TJES - Tribunal de Justiça do Estado do Espírito Santo</t>
        </is>
      </c>
      <c r="Z2545" s="56" t="n"/>
      <c r="AA2545" s="26" t="inlineStr">
        <is>
          <t>1</t>
        </is>
      </c>
      <c r="AB2545" s="58" t="n">
        <v>0</v>
      </c>
      <c r="AC2545" s="54" t="n">
        <v>43894</v>
      </c>
      <c r="AD2545" s="68" t="inlineStr">
        <is>
          <t xml:space="preserve">Proc-002551 
Observações da pasta: 
</t>
        </is>
      </c>
      <c r="AE2545" s="38" t="inlineStr">
        <is>
          <t>Proc-002551</t>
        </is>
      </c>
      <c r="AF2545" s="69">
        <f>CONCATENATE(Tabela1[[#This Row],[Coluna1]]," ",CHAR(10),CHAR(10),"Observações da pasta:"," ",CHAR(10),Tabela1[[#This Row],[Observações]])</f>
        <v/>
      </c>
    </row>
    <row r="2546" ht="105" customHeight="1" s="29">
      <c r="A2546" s="2" t="n">
        <v>2545</v>
      </c>
      <c r="B2546" s="52" t="n"/>
      <c r="C2546" s="26" t="inlineStr">
        <is>
          <t>Processo</t>
        </is>
      </c>
      <c r="D2546" s="5" t="inlineStr">
        <is>
          <t>Escritório de Advocacia Valéria Maria Cid Pinto</t>
        </is>
      </c>
      <c r="E2546" s="5" t="inlineStr">
        <is>
          <t>Escritório de Advocacia Valéria Maria Cid Pinto</t>
        </is>
      </c>
      <c r="F2546" s="5" t="inlineStr">
        <is>
          <t>Judicial</t>
        </is>
      </c>
      <c r="G2546" s="53" t="inlineStr">
        <is>
          <t>0013202-28.2018.8.08.0030</t>
        </is>
      </c>
      <c r="H2546" s="53" t="n"/>
      <c r="I2546" s="5" t="inlineStr">
        <is>
          <t>Arquivado</t>
        </is>
      </c>
      <c r="J2546" s="54" t="n">
        <v>43801</v>
      </c>
      <c r="K2546" s="55" t="inlineStr">
        <is>
          <t>Cobrança</t>
        </is>
      </c>
      <c r="L2546" s="5" t="inlineStr">
        <is>
          <t>Cível</t>
        </is>
      </c>
      <c r="M2546" s="5" t="inlineStr">
        <is>
          <t>VALÉRIA MARIA CID PINTO</t>
        </is>
      </c>
      <c r="N2546" s="33" t="inlineStr">
        <is>
          <t>BRADESCO AUTO RE COMPANHIA DE SEGUROS</t>
        </is>
      </c>
      <c r="O2546" s="5" t="inlineStr">
        <is>
          <t>Réu</t>
        </is>
      </c>
      <c r="P2546" s="26" t="n"/>
      <c r="Q2546" s="5" t="inlineStr">
        <is>
          <t>PJ</t>
        </is>
      </c>
      <c r="R2546" s="56" t="inlineStr">
        <is>
          <t>ESCELSA - ESPÍRITO SANTO CENTRAIS ELÉTRICAS</t>
        </is>
      </c>
      <c r="S2546" s="57" t="n"/>
      <c r="T2546" s="26" t="inlineStr">
        <is>
          <t>PJ</t>
        </is>
      </c>
      <c r="U2546" s="26" t="n"/>
      <c r="V2546" s="56" t="n"/>
      <c r="W2546" s="26" t="inlineStr">
        <is>
          <t>ES</t>
        </is>
      </c>
      <c r="X2546" s="56" t="inlineStr">
        <is>
          <t>Linhares</t>
        </is>
      </c>
      <c r="Y2546" s="26" t="n"/>
      <c r="Z2546" s="56" t="n"/>
      <c r="AA2546" s="26" t="inlineStr">
        <is>
          <t>1</t>
        </is>
      </c>
      <c r="AB2546" s="58" t="n">
        <v>0</v>
      </c>
      <c r="AC2546" s="54" t="n">
        <v>44056</v>
      </c>
      <c r="AD2546" s="68" t="inlineStr">
        <is>
          <t xml:space="preserve">Proc-002552 
Observações da pasta: 
 </t>
        </is>
      </c>
      <c r="AE2546" s="38" t="inlineStr">
        <is>
          <t>Proc-002552</t>
        </is>
      </c>
      <c r="AF2546" s="69">
        <f>CONCATENATE(Tabela1[[#This Row],[Coluna1]]," ",CHAR(10),CHAR(10),"Observações da pasta:"," ",CHAR(10),Tabela1[[#This Row],[Observações]])</f>
        <v/>
      </c>
    </row>
    <row r="2547" ht="105" customHeight="1" s="29">
      <c r="A2547" s="2" t="n">
        <v>2546</v>
      </c>
      <c r="B2547" s="52" t="n"/>
      <c r="C2547" s="26" t="inlineStr">
        <is>
          <t>Processo</t>
        </is>
      </c>
      <c r="D2547" s="5" t="inlineStr">
        <is>
          <t>Escritório de Advocacia Valéria Maria Cid Pinto</t>
        </is>
      </c>
      <c r="E2547" s="5" t="inlineStr">
        <is>
          <t>Escritório de Advocacia Valéria Maria Cid Pinto</t>
        </is>
      </c>
      <c r="F2547" s="5" t="inlineStr">
        <is>
          <t>Judicial</t>
        </is>
      </c>
      <c r="G2547" s="70">
        <f>IF(Tabela1[[#This Row],[Número CNJ]]="","",CONCATENATE(LEFT(Tabela1[[#This Row],[Número CNJ]],7),"-",RIGHT(LEFT(Tabela1[[#This Row],[Número CNJ]],9),2),".",RIGHT(LEFT(Tabela1[[#This Row],[Número CNJ]],13),4),".",RIGHT(LEFT(Tabela1[[#This Row],[Número CNJ]],14),1),".",RIGHT(LEFT(Tabela1[[#This Row],[Número CNJ]],16),2),".",RIGHT(Tabela1[[#This Row],[Número CNJ]],4)))</f>
        <v/>
      </c>
      <c r="H2547" s="53" t="n"/>
      <c r="I2547" s="5" t="inlineStr">
        <is>
          <t>Arquivado</t>
        </is>
      </c>
      <c r="J2547" s="54" t="n">
        <v>43801</v>
      </c>
      <c r="K2547" s="55" t="inlineStr">
        <is>
          <t>Cobrança</t>
        </is>
      </c>
      <c r="L2547" s="5" t="inlineStr">
        <is>
          <t>Cível</t>
        </is>
      </c>
      <c r="M2547" s="5" t="inlineStr">
        <is>
          <t>VALÉRIA MARIA CID PINTO</t>
        </is>
      </c>
      <c r="N2547" s="33" t="inlineStr">
        <is>
          <t>VALÉRIA MARIA CID PINTO</t>
        </is>
      </c>
      <c r="O2547" s="5" t="inlineStr">
        <is>
          <t>Autor</t>
        </is>
      </c>
      <c r="P2547" s="26" t="n"/>
      <c r="Q2547" s="5" t="inlineStr">
        <is>
          <t>PF</t>
        </is>
      </c>
      <c r="R2547" s="56" t="inlineStr">
        <is>
          <t>BANCOOB - BANCO COOPERATIVO DO BRASIL S/A</t>
        </is>
      </c>
      <c r="S2547" s="57" t="n"/>
      <c r="T2547" s="26" t="inlineStr">
        <is>
          <t>PJ</t>
        </is>
      </c>
      <c r="U2547" s="26" t="n"/>
      <c r="V2547" s="56" t="n"/>
      <c r="W2547" s="26" t="inlineStr">
        <is>
          <t>ES</t>
        </is>
      </c>
      <c r="X2547" s="56" t="inlineStr">
        <is>
          <t>Vitória</t>
        </is>
      </c>
      <c r="Y2547" s="26" t="inlineStr">
        <is>
          <t>TJES - Tribunal de Justiça do Estado do Espírito Santo</t>
        </is>
      </c>
      <c r="Z2547" s="56" t="n"/>
      <c r="AA2547" s="26" t="inlineStr">
        <is>
          <t>1</t>
        </is>
      </c>
      <c r="AB2547" s="58" t="n">
        <v>0</v>
      </c>
      <c r="AC2547" s="54" t="n">
        <v>44098</v>
      </c>
      <c r="AD2547" s="68" t="inlineStr">
        <is>
          <t xml:space="preserve">Proc-002553 
Observações da pasta: 
</t>
        </is>
      </c>
      <c r="AE2547" s="38" t="inlineStr">
        <is>
          <t>Proc-002553</t>
        </is>
      </c>
      <c r="AF2547" s="69">
        <f>CONCATENATE(Tabela1[[#This Row],[Coluna1]]," ",CHAR(10),CHAR(10),"Observações da pasta:"," ",CHAR(10),Tabela1[[#This Row],[Observações]])</f>
        <v/>
      </c>
    </row>
    <row r="2548" ht="105" customHeight="1" s="29">
      <c r="A2548" s="2" t="n">
        <v>2547</v>
      </c>
      <c r="B2548" s="52" t="n"/>
      <c r="C2548" s="26" t="inlineStr">
        <is>
          <t>Processo</t>
        </is>
      </c>
      <c r="D2548" s="5" t="inlineStr">
        <is>
          <t>Escritório de Advocacia Valéria Maria Cid Pinto</t>
        </is>
      </c>
      <c r="E2548" s="5" t="inlineStr">
        <is>
          <t>Escritório de Advocacia Valéria Maria Cid Pinto</t>
        </is>
      </c>
      <c r="F2548" s="5" t="inlineStr">
        <is>
          <t>Judicial</t>
        </is>
      </c>
      <c r="G2548" s="70">
        <f>IF(Tabela1[[#This Row],[Número CNJ]]="","",CONCATENATE(LEFT(Tabela1[[#This Row],[Número CNJ]],7),"-",RIGHT(LEFT(Tabela1[[#This Row],[Número CNJ]],9),2),".",RIGHT(LEFT(Tabela1[[#This Row],[Número CNJ]],13),4),".",RIGHT(LEFT(Tabela1[[#This Row],[Número CNJ]],14),1),".",RIGHT(LEFT(Tabela1[[#This Row],[Número CNJ]],16),2),".",RIGHT(Tabela1[[#This Row],[Número CNJ]],4)))</f>
        <v/>
      </c>
      <c r="H2548" s="53" t="n"/>
      <c r="I2548" s="5" t="inlineStr">
        <is>
          <t>Ativo</t>
        </is>
      </c>
      <c r="J2548" s="54" t="n">
        <v>43801</v>
      </c>
      <c r="K2548" s="55" t="inlineStr">
        <is>
          <t>Cobrança</t>
        </is>
      </c>
      <c r="L2548" s="5" t="inlineStr">
        <is>
          <t>Cível</t>
        </is>
      </c>
      <c r="M2548" s="5" t="inlineStr">
        <is>
          <t>VALÉRIA MARIA CID PINTO</t>
        </is>
      </c>
      <c r="N2548" s="33" t="inlineStr">
        <is>
          <t>BRADESCO AUTO RE COMPANHIA DE SEGUROS</t>
        </is>
      </c>
      <c r="O2548" s="5" t="inlineStr">
        <is>
          <t>Réu</t>
        </is>
      </c>
      <c r="P2548" s="26" t="n"/>
      <c r="Q2548" s="5" t="inlineStr">
        <is>
          <t>PJ</t>
        </is>
      </c>
      <c r="R2548" s="56" t="inlineStr">
        <is>
          <t>PORTO SEGURO COMPANHIA DE SEGUROS GERAIS S.A</t>
        </is>
      </c>
      <c r="S2548" s="57" t="n"/>
      <c r="T2548" s="26" t="inlineStr">
        <is>
          <t>PJ</t>
        </is>
      </c>
      <c r="U2548" s="26" t="n"/>
      <c r="V2548" s="56" t="n"/>
      <c r="W2548" s="26" t="inlineStr">
        <is>
          <t>ES</t>
        </is>
      </c>
      <c r="X2548" s="56" t="inlineStr">
        <is>
          <t>Serra</t>
        </is>
      </c>
      <c r="Y2548" s="26" t="inlineStr">
        <is>
          <t>TJES - Tribunal de Justiça do Estado do Espírito Santo</t>
        </is>
      </c>
      <c r="Z2548" s="56" t="n"/>
      <c r="AA2548" s="26" t="inlineStr">
        <is>
          <t>1</t>
        </is>
      </c>
      <c r="AB2548" s="58" t="n">
        <v>0</v>
      </c>
      <c r="AC2548" s="54" t="n"/>
      <c r="AD2548" s="68" t="inlineStr">
        <is>
          <t xml:space="preserve">Proc-002554 
Observações da pasta: 
</t>
        </is>
      </c>
      <c r="AE2548" s="38" t="inlineStr">
        <is>
          <t>Proc-002554</t>
        </is>
      </c>
      <c r="AF2548" s="69">
        <f>CONCATENATE(Tabela1[[#This Row],[Coluna1]]," ",CHAR(10),CHAR(10),"Observações da pasta:"," ",CHAR(10),Tabela1[[#This Row],[Observações]])</f>
        <v/>
      </c>
    </row>
    <row r="2549" ht="105" customHeight="1" s="29">
      <c r="A2549" s="2" t="n">
        <v>2548</v>
      </c>
      <c r="B2549" s="52" t="n"/>
      <c r="C2549" s="26" t="inlineStr">
        <is>
          <t>Processo</t>
        </is>
      </c>
      <c r="D2549" s="5" t="inlineStr">
        <is>
          <t>Escritório de Advocacia Valéria Maria Cid Pinto</t>
        </is>
      </c>
      <c r="E2549" s="5" t="inlineStr">
        <is>
          <t>Escritório de Advocacia Valéria Maria Cid Pinto</t>
        </is>
      </c>
      <c r="F2549" s="5" t="inlineStr">
        <is>
          <t>Judicial</t>
        </is>
      </c>
      <c r="G2549" s="70">
        <f>IF(Tabela1[[#This Row],[Número CNJ]]="","",CONCATENATE(LEFT(Tabela1[[#This Row],[Número CNJ]],7),"-",RIGHT(LEFT(Tabela1[[#This Row],[Número CNJ]],9),2),".",RIGHT(LEFT(Tabela1[[#This Row],[Número CNJ]],13),4),".",RIGHT(LEFT(Tabela1[[#This Row],[Número CNJ]],14),1),".",RIGHT(LEFT(Tabela1[[#This Row],[Número CNJ]],16),2),".",RIGHT(Tabela1[[#This Row],[Número CNJ]],4)))</f>
        <v/>
      </c>
      <c r="H2549" s="53" t="n"/>
      <c r="I2549" s="5" t="inlineStr">
        <is>
          <t>Arquivado</t>
        </is>
      </c>
      <c r="J2549" s="54" t="n">
        <v>43809</v>
      </c>
      <c r="K2549" s="55" t="inlineStr">
        <is>
          <t>Cobrança</t>
        </is>
      </c>
      <c r="L2549" s="5" t="inlineStr">
        <is>
          <t>Cível</t>
        </is>
      </c>
      <c r="M2549" s="5" t="inlineStr">
        <is>
          <t>VALÉRIA MARIA CID PINTO</t>
        </is>
      </c>
      <c r="N2549" s="33" t="inlineStr">
        <is>
          <t>BRADESCO AUTO RE COMPANHIA DE SEGUROS</t>
        </is>
      </c>
      <c r="O2549" s="5" t="inlineStr">
        <is>
          <t>Réu</t>
        </is>
      </c>
      <c r="P2549" s="26" t="n"/>
      <c r="Q2549" s="5" t="inlineStr">
        <is>
          <t>PJ</t>
        </is>
      </c>
      <c r="R2549" s="56" t="inlineStr">
        <is>
          <t>ALCIR GONÇALVES PROCOPIO</t>
        </is>
      </c>
      <c r="S2549" s="57" t="n"/>
      <c r="T2549" s="26" t="inlineStr">
        <is>
          <t>PF</t>
        </is>
      </c>
      <c r="U2549" s="26" t="n"/>
      <c r="V2549" s="56" t="n"/>
      <c r="W2549" s="26" t="inlineStr">
        <is>
          <t>ES</t>
        </is>
      </c>
      <c r="X2549" s="56" t="inlineStr">
        <is>
          <t>Pancas</t>
        </is>
      </c>
      <c r="Y2549" s="26" t="inlineStr">
        <is>
          <t>TJES - Tribunal de Justiça do Estado do Espírito Santo</t>
        </is>
      </c>
      <c r="Z2549" s="56" t="n"/>
      <c r="AA2549" s="26" t="inlineStr">
        <is>
          <t>1</t>
        </is>
      </c>
      <c r="AB2549" s="58" t="n">
        <v>0</v>
      </c>
      <c r="AC2549" s="54" t="n">
        <v>43874</v>
      </c>
      <c r="AD2549" s="68" t="inlineStr">
        <is>
          <t xml:space="preserve">Proc-002555 
Observações da pasta: 
</t>
        </is>
      </c>
      <c r="AE2549" s="38" t="inlineStr">
        <is>
          <t>Proc-002555</t>
        </is>
      </c>
      <c r="AF2549" s="69">
        <f>CONCATENATE(Tabela1[[#This Row],[Coluna1]]," ",CHAR(10),CHAR(10),"Observações da pasta:"," ",CHAR(10),Tabela1[[#This Row],[Observações]])</f>
        <v/>
      </c>
    </row>
    <row r="2550" ht="105" customHeight="1" s="29">
      <c r="A2550" s="2" t="n">
        <v>2549</v>
      </c>
      <c r="B2550" s="52" t="n"/>
      <c r="C2550" s="26" t="inlineStr">
        <is>
          <t>Processo</t>
        </is>
      </c>
      <c r="D2550" s="5" t="inlineStr">
        <is>
          <t>Escritório de Advocacia Valéria Maria Cid Pinto</t>
        </is>
      </c>
      <c r="E2550" s="5" t="inlineStr">
        <is>
          <t>Escritório de Advocacia Valéria Maria Cid Pinto</t>
        </is>
      </c>
      <c r="F2550" s="5" t="inlineStr">
        <is>
          <t>Judicial</t>
        </is>
      </c>
      <c r="G2550" s="70">
        <f>IF(Tabela1[[#This Row],[Número CNJ]]="","",CONCATENATE(LEFT(Tabela1[[#This Row],[Número CNJ]],7),"-",RIGHT(LEFT(Tabela1[[#This Row],[Número CNJ]],9),2),".",RIGHT(LEFT(Tabela1[[#This Row],[Número CNJ]],13),4),".",RIGHT(LEFT(Tabela1[[#This Row],[Número CNJ]],14),1),".",RIGHT(LEFT(Tabela1[[#This Row],[Número CNJ]],16),2),".",RIGHT(Tabela1[[#This Row],[Número CNJ]],4)))</f>
        <v/>
      </c>
      <c r="H2550" s="53" t="n"/>
      <c r="I2550" s="5" t="inlineStr">
        <is>
          <t>Ativo</t>
        </is>
      </c>
      <c r="J2550" s="54" t="n">
        <v>43809</v>
      </c>
      <c r="K2550" s="55" t="inlineStr">
        <is>
          <t>Cobrança</t>
        </is>
      </c>
      <c r="L2550" s="5" t="inlineStr">
        <is>
          <t>Cível</t>
        </is>
      </c>
      <c r="M2550" s="5" t="inlineStr">
        <is>
          <t>VALÉRIA MARIA CID PINTO</t>
        </is>
      </c>
      <c r="N2550" s="33" t="inlineStr">
        <is>
          <t>VICTOR BASTOS DE PERUCHI</t>
        </is>
      </c>
      <c r="O2550" s="5" t="inlineStr">
        <is>
          <t>Requerido</t>
        </is>
      </c>
      <c r="P2550" s="26" t="n"/>
      <c r="Q2550" s="5" t="inlineStr">
        <is>
          <t>PF</t>
        </is>
      </c>
      <c r="R2550" s="56" t="inlineStr">
        <is>
          <t>MINISTERIO PUBLICO DO ESTADO DO ESPIRITO SANTO</t>
        </is>
      </c>
      <c r="S2550" s="57" t="n"/>
      <c r="T2550" s="26" t="inlineStr">
        <is>
          <t>PJ</t>
        </is>
      </c>
      <c r="U2550" s="26" t="n"/>
      <c r="V2550" s="56" t="n"/>
      <c r="W2550" s="26" t="inlineStr">
        <is>
          <t>ES</t>
        </is>
      </c>
      <c r="X2550" s="56" t="inlineStr">
        <is>
          <t>Nova Venécia</t>
        </is>
      </c>
      <c r="Y2550" s="26" t="inlineStr">
        <is>
          <t>TJES - Tribunal de Justiça do Estado do Espírito Santo</t>
        </is>
      </c>
      <c r="Z2550" s="56" t="n"/>
      <c r="AA2550" s="26" t="inlineStr">
        <is>
          <t>1</t>
        </is>
      </c>
      <c r="AB2550" s="58" t="n">
        <v>0</v>
      </c>
      <c r="AC2550" s="54" t="n"/>
      <c r="AD2550" s="68" t="inlineStr">
        <is>
          <t xml:space="preserve">Proc-002556 
Observações da pasta: 
</t>
        </is>
      </c>
      <c r="AE2550" s="38" t="inlineStr">
        <is>
          <t>Proc-002556</t>
        </is>
      </c>
      <c r="AF2550" s="69">
        <f>CONCATENATE(Tabela1[[#This Row],[Coluna1]]," ",CHAR(10),CHAR(10),"Observações da pasta:"," ",CHAR(10),Tabela1[[#This Row],[Observações]])</f>
        <v/>
      </c>
    </row>
    <row r="2551" ht="105" customHeight="1" s="29">
      <c r="A2551" s="2" t="n">
        <v>2550</v>
      </c>
      <c r="B2551" s="52" t="n"/>
      <c r="C2551" s="26" t="inlineStr">
        <is>
          <t>Processo</t>
        </is>
      </c>
      <c r="D2551" s="5" t="inlineStr">
        <is>
          <t>Escritório de Advocacia Valéria Maria Cid Pinto</t>
        </is>
      </c>
      <c r="E2551" s="5" t="inlineStr">
        <is>
          <t>Escritório de Advocacia Valéria Maria Cid Pinto</t>
        </is>
      </c>
      <c r="F2551" s="5" t="inlineStr">
        <is>
          <t>Judicial</t>
        </is>
      </c>
      <c r="G2551" s="70">
        <f>IF(Tabela1[[#This Row],[Número CNJ]]="","",CONCATENATE(LEFT(Tabela1[[#This Row],[Número CNJ]],7),"-",RIGHT(LEFT(Tabela1[[#This Row],[Número CNJ]],9),2),".",RIGHT(LEFT(Tabela1[[#This Row],[Número CNJ]],13),4),".",RIGHT(LEFT(Tabela1[[#This Row],[Número CNJ]],14),1),".",RIGHT(LEFT(Tabela1[[#This Row],[Número CNJ]],16),2),".",RIGHT(Tabela1[[#This Row],[Número CNJ]],4)))</f>
        <v/>
      </c>
      <c r="H2551" s="53" t="n"/>
      <c r="I2551" s="5" t="inlineStr">
        <is>
          <t>Ativo</t>
        </is>
      </c>
      <c r="J2551" s="54" t="n">
        <v>43810</v>
      </c>
      <c r="K2551" s="55" t="inlineStr">
        <is>
          <t>Cobrança</t>
        </is>
      </c>
      <c r="L2551" s="5" t="inlineStr">
        <is>
          <t>Cível</t>
        </is>
      </c>
      <c r="M2551" s="5" t="inlineStr">
        <is>
          <t>VALÉRIA MARIA CID PINTO</t>
        </is>
      </c>
      <c r="N2551" s="33" t="inlineStr">
        <is>
          <t>BRADESCO AUTO RE COMPANHIA DE SEGUROS</t>
        </is>
      </c>
      <c r="O2551" s="5" t="inlineStr">
        <is>
          <t>Réu</t>
        </is>
      </c>
      <c r="P2551" s="26" t="n"/>
      <c r="Q2551" s="5" t="inlineStr">
        <is>
          <t>PJ</t>
        </is>
      </c>
      <c r="R2551" s="56" t="inlineStr">
        <is>
          <t>JOVANILDO VINCO</t>
        </is>
      </c>
      <c r="S2551" s="57" t="n"/>
      <c r="T2551" s="26" t="inlineStr">
        <is>
          <t>PF</t>
        </is>
      </c>
      <c r="U2551" s="26" t="n"/>
      <c r="V2551" s="56" t="n"/>
      <c r="W2551" s="26" t="inlineStr">
        <is>
          <t>ES</t>
        </is>
      </c>
      <c r="X2551" s="56" t="inlineStr">
        <is>
          <t>Venda Nova do Imigrante</t>
        </is>
      </c>
      <c r="Y2551" s="26" t="inlineStr">
        <is>
          <t>TJES - Tribunal de Justiça do Estado do Espírito Santo</t>
        </is>
      </c>
      <c r="Z2551" s="56" t="n"/>
      <c r="AA2551" s="26" t="inlineStr">
        <is>
          <t>1</t>
        </is>
      </c>
      <c r="AB2551" s="58" t="n">
        <v>0</v>
      </c>
      <c r="AC2551" s="54" t="n"/>
      <c r="AD2551" s="68" t="inlineStr">
        <is>
          <t xml:space="preserve">Proc-002557 
Observações da pasta: 
 </t>
        </is>
      </c>
      <c r="AE2551" s="38" t="inlineStr">
        <is>
          <t>Proc-002557</t>
        </is>
      </c>
      <c r="AF2551" s="69">
        <f>CONCATENATE(Tabela1[[#This Row],[Coluna1]]," ",CHAR(10),CHAR(10),"Observações da pasta:"," ",CHAR(10),Tabela1[[#This Row],[Observações]])</f>
        <v/>
      </c>
    </row>
    <row r="2552" ht="105" customHeight="1" s="29">
      <c r="A2552" s="2" t="n">
        <v>2551</v>
      </c>
      <c r="B2552" s="52" t="n"/>
      <c r="C2552" s="26" t="inlineStr">
        <is>
          <t>Processo</t>
        </is>
      </c>
      <c r="D2552" s="5" t="inlineStr">
        <is>
          <t>Escritório de Advocacia Valéria Maria Cid Pinto</t>
        </is>
      </c>
      <c r="E2552" s="5" t="inlineStr">
        <is>
          <t>Escritório de Advocacia Valéria Maria Cid Pinto</t>
        </is>
      </c>
      <c r="F2552" s="5" t="inlineStr">
        <is>
          <t>Judicial</t>
        </is>
      </c>
      <c r="G2552" s="70">
        <f>IF(Tabela1[[#This Row],[Número CNJ]]="","",CONCATENATE(LEFT(Tabela1[[#This Row],[Número CNJ]],7),"-",RIGHT(LEFT(Tabela1[[#This Row],[Número CNJ]],9),2),".",RIGHT(LEFT(Tabela1[[#This Row],[Número CNJ]],13),4),".",RIGHT(LEFT(Tabela1[[#This Row],[Número CNJ]],14),1),".",RIGHT(LEFT(Tabela1[[#This Row],[Número CNJ]],16),2),".",RIGHT(Tabela1[[#This Row],[Número CNJ]],4)))</f>
        <v/>
      </c>
      <c r="H2552" s="53" t="n"/>
      <c r="I2552" s="5" t="inlineStr">
        <is>
          <t>Ativo</t>
        </is>
      </c>
      <c r="J2552" s="54" t="n">
        <v>43810</v>
      </c>
      <c r="K2552" s="55" t="inlineStr">
        <is>
          <t>Cobrança</t>
        </is>
      </c>
      <c r="L2552" s="5" t="inlineStr">
        <is>
          <t>Cível</t>
        </is>
      </c>
      <c r="M2552" s="5" t="inlineStr">
        <is>
          <t>VALÉRIA MARIA CID PINTO</t>
        </is>
      </c>
      <c r="N2552" s="33" t="inlineStr">
        <is>
          <t>BRADESCO AUTO RE COMPANHIA DE SEGUROS</t>
        </is>
      </c>
      <c r="O2552" s="5" t="inlineStr">
        <is>
          <t>Réu</t>
        </is>
      </c>
      <c r="P2552" s="26" t="n"/>
      <c r="Q2552" s="5" t="inlineStr">
        <is>
          <t>PJ</t>
        </is>
      </c>
      <c r="R2552" s="56" t="inlineStr">
        <is>
          <t>JOSE VALMIR DE OLIVEIRA</t>
        </is>
      </c>
      <c r="S2552" s="57" t="n"/>
      <c r="T2552" s="26" t="inlineStr">
        <is>
          <t>PF</t>
        </is>
      </c>
      <c r="U2552" s="26" t="n"/>
      <c r="V2552" s="56" t="n"/>
      <c r="W2552" s="26" t="n"/>
      <c r="X2552" s="56" t="n"/>
      <c r="Y2552" s="26" t="n"/>
      <c r="Z2552" s="56" t="n"/>
      <c r="AA2552" s="26" t="inlineStr">
        <is>
          <t>1</t>
        </is>
      </c>
      <c r="AB2552" s="58" t="n">
        <v>0</v>
      </c>
      <c r="AC2552" s="54" t="n"/>
      <c r="AD2552" s="68" t="inlineStr">
        <is>
          <t xml:space="preserve">Proc-002558 
Observações da pasta: 
</t>
        </is>
      </c>
      <c r="AE2552" s="38" t="inlineStr">
        <is>
          <t>Proc-002558</t>
        </is>
      </c>
      <c r="AF2552" s="69">
        <f>CONCATENATE(Tabela1[[#This Row],[Coluna1]]," ",CHAR(10),CHAR(10),"Observações da pasta:"," ",CHAR(10),Tabela1[[#This Row],[Observações]])</f>
        <v/>
      </c>
    </row>
    <row r="2553" ht="105" customHeight="1" s="29">
      <c r="A2553" s="2" t="n">
        <v>2552</v>
      </c>
      <c r="B2553" s="52" t="n"/>
      <c r="C2553" s="26" t="inlineStr">
        <is>
          <t>Processo</t>
        </is>
      </c>
      <c r="D2553" s="5" t="inlineStr">
        <is>
          <t>Escritório de Advocacia Valéria Maria Cid Pinto</t>
        </is>
      </c>
      <c r="E2553" s="5" t="inlineStr">
        <is>
          <t>Escritório de Advocacia Valéria Maria Cid Pinto</t>
        </is>
      </c>
      <c r="F2553" s="5" t="inlineStr">
        <is>
          <t>Judicial</t>
        </is>
      </c>
      <c r="G2553" s="70">
        <f>IF(Tabela1[[#This Row],[Número CNJ]]="","",CONCATENATE(LEFT(Tabela1[[#This Row],[Número CNJ]],7),"-",RIGHT(LEFT(Tabela1[[#This Row],[Número CNJ]],9),2),".",RIGHT(LEFT(Tabela1[[#This Row],[Número CNJ]],13),4),".",RIGHT(LEFT(Tabela1[[#This Row],[Número CNJ]],14),1),".",RIGHT(LEFT(Tabela1[[#This Row],[Número CNJ]],16),2),".",RIGHT(Tabela1[[#This Row],[Número CNJ]],4)))</f>
        <v/>
      </c>
      <c r="H2553" s="53" t="n"/>
      <c r="I2553" s="5" t="inlineStr">
        <is>
          <t>Arquivado</t>
        </is>
      </c>
      <c r="J2553" s="54" t="n">
        <v>43810</v>
      </c>
      <c r="K2553" s="55" t="inlineStr">
        <is>
          <t>Cobrança</t>
        </is>
      </c>
      <c r="L2553" s="5" t="inlineStr">
        <is>
          <t>Cível</t>
        </is>
      </c>
      <c r="M2553" s="5" t="inlineStr">
        <is>
          <t>VALÉRIA MARIA CID PINTO</t>
        </is>
      </c>
      <c r="N2553" s="33" t="inlineStr">
        <is>
          <t>BRADESCO AUTO RE COMPANHIA DE SEGUROS</t>
        </is>
      </c>
      <c r="O2553" s="5" t="inlineStr">
        <is>
          <t>Réu</t>
        </is>
      </c>
      <c r="P2553" s="26" t="n"/>
      <c r="Q2553" s="5" t="inlineStr">
        <is>
          <t>PJ</t>
        </is>
      </c>
      <c r="R2553" s="56" t="inlineStr">
        <is>
          <t>BRUNO MIRANDA BATISTA</t>
        </is>
      </c>
      <c r="S2553" s="57" t="n"/>
      <c r="T2553" s="26" t="inlineStr">
        <is>
          <t>PF</t>
        </is>
      </c>
      <c r="U2553" s="26" t="n"/>
      <c r="V2553" s="56" t="n"/>
      <c r="W2553" s="26" t="inlineStr">
        <is>
          <t>ES</t>
        </is>
      </c>
      <c r="X2553" s="56" t="inlineStr">
        <is>
          <t>Ibiraçu</t>
        </is>
      </c>
      <c r="Y2553" s="26" t="inlineStr">
        <is>
          <t>TJES - Tribunal de Justiça do Estado do Espírito Santo</t>
        </is>
      </c>
      <c r="Z2553" s="56" t="n"/>
      <c r="AA2553" s="26" t="inlineStr">
        <is>
          <t>1</t>
        </is>
      </c>
      <c r="AB2553" s="58" t="n">
        <v>0</v>
      </c>
      <c r="AC2553" s="54" t="n">
        <v>44223</v>
      </c>
      <c r="AD2553" s="68" t="inlineStr">
        <is>
          <t xml:space="preserve">Proc-002559 
Observações da pasta: 
</t>
        </is>
      </c>
      <c r="AE2553" s="38" t="inlineStr">
        <is>
          <t>Proc-002559</t>
        </is>
      </c>
      <c r="AF2553" s="69">
        <f>CONCATENATE(Tabela1[[#This Row],[Coluna1]]," ",CHAR(10),CHAR(10),"Observações da pasta:"," ",CHAR(10),Tabela1[[#This Row],[Observações]])</f>
        <v/>
      </c>
    </row>
    <row r="2554" ht="105" customHeight="1" s="29">
      <c r="A2554" s="2" t="n">
        <v>2553</v>
      </c>
      <c r="B2554" s="52" t="n"/>
      <c r="C2554" s="26" t="inlineStr">
        <is>
          <t>Processo</t>
        </is>
      </c>
      <c r="D2554" s="5" t="inlineStr">
        <is>
          <t>Escritório de Advocacia Valéria Maria Cid Pinto</t>
        </is>
      </c>
      <c r="E2554" s="5" t="inlineStr">
        <is>
          <t>Escritório de Advocacia Valéria Maria Cid Pinto</t>
        </is>
      </c>
      <c r="F2554" s="5" t="inlineStr">
        <is>
          <t>Administrativo</t>
        </is>
      </c>
      <c r="G2554" s="53" t="n"/>
      <c r="H2554" s="53" t="inlineStr">
        <is>
          <t>FA 32003001190010670</t>
        </is>
      </c>
      <c r="I2554" s="5" t="inlineStr">
        <is>
          <t>Ativo</t>
        </is>
      </c>
      <c r="J2554" s="54" t="n">
        <v>43812</v>
      </c>
      <c r="K2554" s="55" t="inlineStr">
        <is>
          <t>Recurso Administrativo</t>
        </is>
      </c>
      <c r="L2554" s="5" t="inlineStr">
        <is>
          <t>Administrativo</t>
        </is>
      </c>
      <c r="M2554" s="5" t="inlineStr">
        <is>
          <t>VALÉRIA MARIA CID PINTO</t>
        </is>
      </c>
      <c r="N2554" s="33" t="inlineStr">
        <is>
          <t>BRILHANTE ADM. E CORRETORA DE SEGUROS LTDA.</t>
        </is>
      </c>
      <c r="O2554" s="5" t="inlineStr">
        <is>
          <t>Réu</t>
        </is>
      </c>
      <c r="P2554" s="26" t="inlineStr">
        <is>
          <t>39.393.301/0001-68</t>
        </is>
      </c>
      <c r="Q2554" s="5" t="inlineStr">
        <is>
          <t>PJ</t>
        </is>
      </c>
      <c r="R2554" s="56" t="inlineStr">
        <is>
          <t>EDINA ROSA DOS SANTOS</t>
        </is>
      </c>
      <c r="S2554" s="57" t="n"/>
      <c r="T2554" s="26" t="inlineStr">
        <is>
          <t>PF</t>
        </is>
      </c>
      <c r="U2554" s="26" t="n"/>
      <c r="V2554" s="56" t="n"/>
      <c r="W2554" s="26" t="inlineStr">
        <is>
          <t>ES</t>
        </is>
      </c>
      <c r="X2554" s="56" t="inlineStr">
        <is>
          <t>Serra</t>
        </is>
      </c>
      <c r="Y2554" s="26" t="n"/>
      <c r="Z2554" s="56" t="n"/>
      <c r="AA2554" s="26" t="inlineStr">
        <is>
          <t>1</t>
        </is>
      </c>
      <c r="AB2554" s="58" t="n">
        <v>0</v>
      </c>
      <c r="AC2554" s="54" t="n"/>
      <c r="AD2554" s="68" t="inlineStr">
        <is>
          <t xml:space="preserve">Proc-002560 
Observações da pasta: 
</t>
        </is>
      </c>
      <c r="AE2554" s="38" t="inlineStr">
        <is>
          <t>Proc-002560</t>
        </is>
      </c>
      <c r="AF2554" s="69">
        <f>CONCATENATE(Tabela1[[#This Row],[Coluna1]]," ",CHAR(10),CHAR(10),"Observações da pasta:"," ",CHAR(10),Tabela1[[#This Row],[Observações]])</f>
        <v/>
      </c>
    </row>
    <row r="2555" ht="105" customHeight="1" s="29">
      <c r="A2555" s="2" t="n">
        <v>2554</v>
      </c>
      <c r="B2555" s="52" t="n"/>
      <c r="C2555" s="26" t="inlineStr">
        <is>
          <t>Processo</t>
        </is>
      </c>
      <c r="D2555" s="5" t="inlineStr">
        <is>
          <t>Escritório de Advocacia Valéria Maria Cid Pinto</t>
        </is>
      </c>
      <c r="E2555" s="5" t="inlineStr">
        <is>
          <t>Escritório de Advocacia Valéria Maria Cid Pinto</t>
        </is>
      </c>
      <c r="F2555" s="5" t="inlineStr">
        <is>
          <t>Judicial</t>
        </is>
      </c>
      <c r="G2555" s="70">
        <f>IF(Tabela1[[#This Row],[Número CNJ]]="","",CONCATENATE(LEFT(Tabela1[[#This Row],[Número CNJ]],7),"-",RIGHT(LEFT(Tabela1[[#This Row],[Número CNJ]],9),2),".",RIGHT(LEFT(Tabela1[[#This Row],[Número CNJ]],13),4),".",RIGHT(LEFT(Tabela1[[#This Row],[Número CNJ]],14),1),".",RIGHT(LEFT(Tabela1[[#This Row],[Número CNJ]],16),2),".",RIGHT(Tabela1[[#This Row],[Número CNJ]],4)))</f>
        <v/>
      </c>
      <c r="H2555" s="53" t="n"/>
      <c r="I2555" s="5" t="inlineStr">
        <is>
          <t>Ativo</t>
        </is>
      </c>
      <c r="J2555" s="54" t="n">
        <v>43812</v>
      </c>
      <c r="K2555" s="55" t="inlineStr">
        <is>
          <t>Cobrança</t>
        </is>
      </c>
      <c r="L2555" s="5" t="inlineStr">
        <is>
          <t>Cível</t>
        </is>
      </c>
      <c r="M2555" s="5" t="inlineStr">
        <is>
          <t>VALÉRIA MARIA CID PINTO</t>
        </is>
      </c>
      <c r="N2555" s="33" t="inlineStr">
        <is>
          <t>BRADESCO AUTO RE COMPANHIA DE SEGUROS</t>
        </is>
      </c>
      <c r="O2555" s="5" t="inlineStr">
        <is>
          <t>Réu</t>
        </is>
      </c>
      <c r="P2555" s="26" t="n"/>
      <c r="Q2555" s="5" t="inlineStr">
        <is>
          <t>PJ</t>
        </is>
      </c>
      <c r="R2555" s="56" t="inlineStr">
        <is>
          <t>EMANUELE DONDONI ALBUQUERQUE</t>
        </is>
      </c>
      <c r="S2555" s="57" t="n"/>
      <c r="T2555" s="26" t="inlineStr">
        <is>
          <t>PF</t>
        </is>
      </c>
      <c r="U2555" s="26" t="n"/>
      <c r="V2555" s="56" t="n"/>
      <c r="W2555" s="26" t="inlineStr">
        <is>
          <t>ES</t>
        </is>
      </c>
      <c r="X2555" s="56" t="inlineStr">
        <is>
          <t>Vitória</t>
        </is>
      </c>
      <c r="Y2555" s="26" t="inlineStr">
        <is>
          <t>TJES - Tribunal de Justiça do Estado do Espírito Santo</t>
        </is>
      </c>
      <c r="Z2555" s="56" t="n"/>
      <c r="AA2555" s="26" t="inlineStr">
        <is>
          <t>1</t>
        </is>
      </c>
      <c r="AB2555" s="58" t="n">
        <v>0</v>
      </c>
      <c r="AC2555" s="54" t="n"/>
      <c r="AD2555" s="68" t="inlineStr">
        <is>
          <t xml:space="preserve">Proc-002561 
Observações da pasta: 
</t>
        </is>
      </c>
      <c r="AE2555" s="38" t="inlineStr">
        <is>
          <t>Proc-002561</t>
        </is>
      </c>
      <c r="AF2555" s="69">
        <f>CONCATENATE(Tabela1[[#This Row],[Coluna1]]," ",CHAR(10),CHAR(10),"Observações da pasta:"," ",CHAR(10),Tabela1[[#This Row],[Observações]])</f>
        <v/>
      </c>
    </row>
    <row r="2556" ht="105" customHeight="1" s="29">
      <c r="A2556" s="2" t="n">
        <v>2555</v>
      </c>
      <c r="B2556" s="52" t="n"/>
      <c r="C2556" s="26" t="inlineStr">
        <is>
          <t>Processo</t>
        </is>
      </c>
      <c r="D2556" s="5" t="inlineStr">
        <is>
          <t>Escritório de Advocacia Valéria Maria Cid Pinto</t>
        </is>
      </c>
      <c r="E2556" s="5" t="inlineStr">
        <is>
          <t>Escritório de Advocacia Valéria Maria Cid Pinto</t>
        </is>
      </c>
      <c r="F2556" s="5" t="inlineStr">
        <is>
          <t>Judicial</t>
        </is>
      </c>
      <c r="G2556" s="70">
        <f>IF(Tabela1[[#This Row],[Número CNJ]]="","",CONCATENATE(LEFT(Tabela1[[#This Row],[Número CNJ]],7),"-",RIGHT(LEFT(Tabela1[[#This Row],[Número CNJ]],9),2),".",RIGHT(LEFT(Tabela1[[#This Row],[Número CNJ]],13),4),".",RIGHT(LEFT(Tabela1[[#This Row],[Número CNJ]],14),1),".",RIGHT(LEFT(Tabela1[[#This Row],[Número CNJ]],16),2),".",RIGHT(Tabela1[[#This Row],[Número CNJ]],4)))</f>
        <v/>
      </c>
      <c r="H2556" s="53" t="n"/>
      <c r="I2556" s="5" t="inlineStr">
        <is>
          <t>Arquivado</t>
        </is>
      </c>
      <c r="J2556" s="54" t="n">
        <v>43815</v>
      </c>
      <c r="K2556" s="55" t="inlineStr">
        <is>
          <t>Cobrança</t>
        </is>
      </c>
      <c r="L2556" s="5" t="inlineStr">
        <is>
          <t>Cível</t>
        </is>
      </c>
      <c r="M2556" s="5" t="inlineStr">
        <is>
          <t>VALÉRIA MARIA CID PINTO</t>
        </is>
      </c>
      <c r="N2556" s="33" t="inlineStr">
        <is>
          <t>BRADESCO AUTO RE COMPANHIA DE SEGUROS</t>
        </is>
      </c>
      <c r="O2556" s="5" t="inlineStr">
        <is>
          <t>Réu</t>
        </is>
      </c>
      <c r="P2556" s="26" t="n"/>
      <c r="Q2556" s="5" t="inlineStr">
        <is>
          <t>PJ</t>
        </is>
      </c>
      <c r="R2556" s="56" t="inlineStr">
        <is>
          <t>GEDSON VERONEZ RAMOS</t>
        </is>
      </c>
      <c r="S2556" s="57" t="n"/>
      <c r="T2556" s="26" t="inlineStr">
        <is>
          <t>PF</t>
        </is>
      </c>
      <c r="U2556" s="26" t="n"/>
      <c r="V2556" s="56" t="n"/>
      <c r="W2556" s="26" t="inlineStr">
        <is>
          <t>ES</t>
        </is>
      </c>
      <c r="X2556" s="56" t="inlineStr">
        <is>
          <t>Itapemirim</t>
        </is>
      </c>
      <c r="Y2556" s="26" t="inlineStr">
        <is>
          <t>TJES - Tribunal de Justiça do Estado do Espírito Santo</t>
        </is>
      </c>
      <c r="Z2556" s="56" t="n"/>
      <c r="AA2556" s="26" t="inlineStr">
        <is>
          <t>1</t>
        </is>
      </c>
      <c r="AB2556" s="58" t="n">
        <v>0</v>
      </c>
      <c r="AC2556" s="54" t="n">
        <v>44067</v>
      </c>
      <c r="AD2556" s="68" t="inlineStr">
        <is>
          <t xml:space="preserve">Proc-002562 
Observações da pasta: 
 </t>
        </is>
      </c>
      <c r="AE2556" s="38" t="inlineStr">
        <is>
          <t>Proc-002562</t>
        </is>
      </c>
      <c r="AF2556" s="69">
        <f>CONCATENATE(Tabela1[[#This Row],[Coluna1]]," ",CHAR(10),CHAR(10),"Observações da pasta:"," ",CHAR(10),Tabela1[[#This Row],[Observações]])</f>
        <v/>
      </c>
    </row>
    <row r="2557" ht="105" customHeight="1" s="29">
      <c r="A2557" s="2" t="n">
        <v>2556</v>
      </c>
      <c r="B2557" s="52" t="n"/>
      <c r="C2557" s="26" t="inlineStr">
        <is>
          <t>Processo</t>
        </is>
      </c>
      <c r="D2557" s="5" t="inlineStr">
        <is>
          <t>Escritório de Advocacia Valéria Maria Cid Pinto</t>
        </is>
      </c>
      <c r="E2557" s="5" t="inlineStr">
        <is>
          <t>Escritório de Advocacia Valéria Maria Cid Pinto</t>
        </is>
      </c>
      <c r="F2557" s="5" t="inlineStr">
        <is>
          <t>Judicial</t>
        </is>
      </c>
      <c r="G2557" s="53" t="n"/>
      <c r="H2557" s="53" t="n"/>
      <c r="I2557" s="5" t="inlineStr">
        <is>
          <t>Ativo</t>
        </is>
      </c>
      <c r="J2557" s="54" t="n">
        <v>43847</v>
      </c>
      <c r="K2557" s="55" t="inlineStr">
        <is>
          <t>Recurso Administrativo</t>
        </is>
      </c>
      <c r="L2557" s="5" t="inlineStr">
        <is>
          <t>Administrativo</t>
        </is>
      </c>
      <c r="M2557" s="5" t="inlineStr">
        <is>
          <t>VALÉRIA MARIA CID PINTO</t>
        </is>
      </c>
      <c r="N2557" s="33" t="inlineStr">
        <is>
          <t>SICOOB ADMINISTRADORA E CORRETORA DE SEGUROS LTDA</t>
        </is>
      </c>
      <c r="O2557" s="5" t="inlineStr">
        <is>
          <t>Outro</t>
        </is>
      </c>
      <c r="P2557" s="26" t="n"/>
      <c r="Q2557" s="5" t="inlineStr">
        <is>
          <t>PJ</t>
        </is>
      </c>
      <c r="R2557" s="56" t="n"/>
      <c r="S2557" s="57" t="n"/>
      <c r="T2557" s="26" t="n"/>
      <c r="U2557" s="26" t="n"/>
      <c r="V2557" s="56" t="n"/>
      <c r="W2557" s="26" t="n"/>
      <c r="X2557" s="56" t="n"/>
      <c r="Y2557" s="26" t="n"/>
      <c r="Z2557" s="56" t="n"/>
      <c r="AA2557" s="26" t="inlineStr">
        <is>
          <t>1</t>
        </is>
      </c>
      <c r="AB2557" s="58" t="n">
        <v>0</v>
      </c>
      <c r="AC2557" s="54" t="n"/>
      <c r="AD2557" s="68" t="inlineStr">
        <is>
          <t xml:space="preserve">Proc-002563 
Observações da pasta: 
</t>
        </is>
      </c>
      <c r="AE2557" s="38" t="inlineStr">
        <is>
          <t>Proc-002563</t>
        </is>
      </c>
      <c r="AF2557" s="69">
        <f>CONCATENATE(Tabela1[[#This Row],[Coluna1]]," ",CHAR(10),CHAR(10),"Observações da pasta:"," ",CHAR(10),Tabela1[[#This Row],[Observações]])</f>
        <v/>
      </c>
    </row>
    <row r="2558" ht="105" customHeight="1" s="29">
      <c r="A2558" s="2" t="n">
        <v>2557</v>
      </c>
      <c r="B2558" s="52" t="n"/>
      <c r="C2558" s="26" t="inlineStr">
        <is>
          <t>Processo</t>
        </is>
      </c>
      <c r="D2558" s="5" t="inlineStr">
        <is>
          <t>Escritório de Advocacia Valéria Maria Cid Pinto</t>
        </is>
      </c>
      <c r="E2558" s="5" t="inlineStr">
        <is>
          <t>Escritório de Advocacia Valéria Maria Cid Pinto</t>
        </is>
      </c>
      <c r="F2558" s="5" t="inlineStr">
        <is>
          <t>Judicial</t>
        </is>
      </c>
      <c r="G2558" s="70">
        <f>IF(Tabela1[[#This Row],[Número CNJ]]="","",CONCATENATE(LEFT(Tabela1[[#This Row],[Número CNJ]],7),"-",RIGHT(LEFT(Tabela1[[#This Row],[Número CNJ]],9),2),".",RIGHT(LEFT(Tabela1[[#This Row],[Número CNJ]],13),4),".",RIGHT(LEFT(Tabela1[[#This Row],[Número CNJ]],14),1),".",RIGHT(LEFT(Tabela1[[#This Row],[Número CNJ]],16),2),".",RIGHT(Tabela1[[#This Row],[Número CNJ]],4)))</f>
        <v/>
      </c>
      <c r="H2558" s="53" t="n"/>
      <c r="I2558" s="5" t="inlineStr">
        <is>
          <t>Ativo</t>
        </is>
      </c>
      <c r="J2558" s="54" t="n">
        <v>43868</v>
      </c>
      <c r="K2558" s="55" t="inlineStr">
        <is>
          <t>Cobrança</t>
        </is>
      </c>
      <c r="L2558" s="5" t="inlineStr">
        <is>
          <t>Cível</t>
        </is>
      </c>
      <c r="M2558" s="5" t="inlineStr">
        <is>
          <t>VALÉRIA MARIA CID PINTO</t>
        </is>
      </c>
      <c r="N2558" s="33" t="inlineStr">
        <is>
          <t>BRADESCO AUTO RE COMPANHIA DE SEGUROS</t>
        </is>
      </c>
      <c r="O2558" s="5" t="inlineStr">
        <is>
          <t>Réu</t>
        </is>
      </c>
      <c r="P2558" s="26" t="n"/>
      <c r="Q2558" s="5" t="inlineStr">
        <is>
          <t>PJ</t>
        </is>
      </c>
      <c r="R2558" s="56" t="inlineStr">
        <is>
          <t>PABLO RODRIGO MENDONÇA</t>
        </is>
      </c>
      <c r="S2558" s="57" t="n"/>
      <c r="T2558" s="26" t="inlineStr">
        <is>
          <t>PF</t>
        </is>
      </c>
      <c r="U2558" s="26" t="n"/>
      <c r="V2558" s="56" t="n"/>
      <c r="W2558" s="26" t="inlineStr">
        <is>
          <t>ES</t>
        </is>
      </c>
      <c r="X2558" s="56" t="inlineStr">
        <is>
          <t>Cachoeiro de Itapemirim</t>
        </is>
      </c>
      <c r="Y2558" s="26" t="inlineStr">
        <is>
          <t>TJES - Tribunal de Justiça do Estado do Espírito Santo</t>
        </is>
      </c>
      <c r="Z2558" s="56" t="n"/>
      <c r="AA2558" s="26" t="inlineStr">
        <is>
          <t>1</t>
        </is>
      </c>
      <c r="AB2558" s="58" t="n">
        <v>0</v>
      </c>
      <c r="AC2558" s="54" t="n"/>
      <c r="AD2558" s="68" t="inlineStr">
        <is>
          <t xml:space="preserve">Proc-002564 
Observações da pasta: 
</t>
        </is>
      </c>
      <c r="AE2558" s="38" t="inlineStr">
        <is>
          <t>Proc-002564</t>
        </is>
      </c>
      <c r="AF2558" s="69">
        <f>CONCATENATE(Tabela1[[#This Row],[Coluna1]]," ",CHAR(10),CHAR(10),"Observações da pasta:"," ",CHAR(10),Tabela1[[#This Row],[Observações]])</f>
        <v/>
      </c>
    </row>
    <row r="2559" ht="105" customHeight="1" s="29">
      <c r="A2559" s="2" t="n">
        <v>2558</v>
      </c>
      <c r="B2559" s="52" t="n"/>
      <c r="C2559" s="26" t="inlineStr">
        <is>
          <t>Processo</t>
        </is>
      </c>
      <c r="D2559" s="5" t="inlineStr">
        <is>
          <t>Escritório de Advocacia Valéria Maria Cid Pinto</t>
        </is>
      </c>
      <c r="E2559" s="5" t="inlineStr">
        <is>
          <t>Escritório de Advocacia Valéria Maria Cid Pinto</t>
        </is>
      </c>
      <c r="F2559" s="5" t="inlineStr">
        <is>
          <t>Administrativo</t>
        </is>
      </c>
      <c r="G2559" s="53" t="n"/>
      <c r="H2559" s="53" t="inlineStr">
        <is>
          <t>FA 32001004200005240</t>
        </is>
      </c>
      <c r="I2559" s="5" t="inlineStr">
        <is>
          <t>Ativo</t>
        </is>
      </c>
      <c r="J2559" s="54" t="n">
        <v>43900</v>
      </c>
      <c r="K2559" s="55" t="inlineStr">
        <is>
          <t>Recurso Administrativo</t>
        </is>
      </c>
      <c r="L2559" s="5" t="inlineStr">
        <is>
          <t>Administrativo</t>
        </is>
      </c>
      <c r="M2559" s="5" t="inlineStr">
        <is>
          <t>VALÉRIA MARIA CID PINTO</t>
        </is>
      </c>
      <c r="N2559" s="33" t="inlineStr">
        <is>
          <t>APOSVALE</t>
        </is>
      </c>
      <c r="O2559" s="5" t="inlineStr">
        <is>
          <t>Outro</t>
        </is>
      </c>
      <c r="P2559" s="26" t="n"/>
      <c r="Q2559" s="5" t="inlineStr">
        <is>
          <t>PJ</t>
        </is>
      </c>
      <c r="R2559" s="56" t="n"/>
      <c r="S2559" s="57" t="n"/>
      <c r="T2559" s="26" t="n"/>
      <c r="U2559" s="26" t="n"/>
      <c r="V2559" s="56" t="n"/>
      <c r="W2559" s="26" t="n"/>
      <c r="X2559" s="56" t="n"/>
      <c r="Y2559" s="26" t="n"/>
      <c r="Z2559" s="56" t="n"/>
      <c r="AA2559" s="26" t="inlineStr">
        <is>
          <t>1</t>
        </is>
      </c>
      <c r="AB2559" s="58" t="n">
        <v>0</v>
      </c>
      <c r="AC2559" s="54" t="n"/>
      <c r="AD2559" s="68" t="inlineStr">
        <is>
          <t xml:space="preserve">Proc-002565 
Observações da pasta: 
</t>
        </is>
      </c>
      <c r="AE2559" s="38" t="inlineStr">
        <is>
          <t>Proc-002565</t>
        </is>
      </c>
      <c r="AF2559" s="69">
        <f>CONCATENATE(Tabela1[[#This Row],[Coluna1]]," ",CHAR(10),CHAR(10),"Observações da pasta:"," ",CHAR(10),Tabela1[[#This Row],[Observações]])</f>
        <v/>
      </c>
    </row>
    <row r="2560" ht="105" customHeight="1" s="29">
      <c r="A2560" s="2" t="n">
        <v>2559</v>
      </c>
      <c r="B2560" s="52" t="n"/>
      <c r="C2560" s="26" t="inlineStr">
        <is>
          <t>Processo</t>
        </is>
      </c>
      <c r="D2560" s="5" t="inlineStr">
        <is>
          <t>Escritório de Advocacia Valéria Maria Cid Pinto</t>
        </is>
      </c>
      <c r="E2560" s="5" t="inlineStr">
        <is>
          <t>Escritório de Advocacia Valéria Maria Cid Pinto</t>
        </is>
      </c>
      <c r="F2560" s="5" t="inlineStr">
        <is>
          <t>Judicial</t>
        </is>
      </c>
      <c r="G2560" s="53" t="inlineStr">
        <is>
          <t>5000296-74.2020.8.08.0021</t>
        </is>
      </c>
      <c r="H2560" s="53" t="n"/>
      <c r="I2560" s="5" t="inlineStr">
        <is>
          <t>Arquivado</t>
        </is>
      </c>
      <c r="J2560" s="54" t="n">
        <v>43903</v>
      </c>
      <c r="K2560" s="55" t="inlineStr">
        <is>
          <t>Cobrança</t>
        </is>
      </c>
      <c r="L2560" s="5" t="inlineStr">
        <is>
          <t>Cível</t>
        </is>
      </c>
      <c r="M2560" s="5" t="inlineStr">
        <is>
          <t>VALÉRIA MARIA CID PINTO</t>
        </is>
      </c>
      <c r="N2560" s="33" t="inlineStr">
        <is>
          <t>BRADESCO AUTO RE COMPANHIA DE SEGUROS</t>
        </is>
      </c>
      <c r="O2560" s="5" t="inlineStr">
        <is>
          <t>Réu</t>
        </is>
      </c>
      <c r="P2560" s="26" t="n"/>
      <c r="Q2560" s="5" t="inlineStr">
        <is>
          <t>PJ</t>
        </is>
      </c>
      <c r="R2560" s="56" t="inlineStr">
        <is>
          <t>JOAO PEDRO PAGANINI CARDOSO</t>
        </is>
      </c>
      <c r="S2560" s="57" t="n"/>
      <c r="T2560" s="26" t="inlineStr">
        <is>
          <t>PF</t>
        </is>
      </c>
      <c r="U2560" s="26" t="n"/>
      <c r="V2560" s="56" t="n"/>
      <c r="W2560" s="26" t="inlineStr">
        <is>
          <t>ES</t>
        </is>
      </c>
      <c r="X2560" s="56" t="inlineStr">
        <is>
          <t>Guarapari</t>
        </is>
      </c>
      <c r="Y2560" s="26" t="inlineStr">
        <is>
          <t>TJES - Tribunal de Justiça do Estado do Espírito Santo</t>
        </is>
      </c>
      <c r="Z2560" s="56" t="n"/>
      <c r="AA2560" s="26" t="inlineStr">
        <is>
          <t>1</t>
        </is>
      </c>
      <c r="AB2560" s="58" t="n">
        <v>0</v>
      </c>
      <c r="AC2560" s="54" t="n">
        <v>44061</v>
      </c>
      <c r="AD2560" s="68" t="inlineStr">
        <is>
          <t xml:space="preserve">Proc-002566 
Observações da pasta: 
</t>
        </is>
      </c>
      <c r="AE2560" s="38" t="inlineStr">
        <is>
          <t>Proc-002566</t>
        </is>
      </c>
      <c r="AF2560" s="69">
        <f>CONCATENATE(Tabela1[[#This Row],[Coluna1]]," ",CHAR(10),CHAR(10),"Observações da pasta:"," ",CHAR(10),Tabela1[[#This Row],[Observações]])</f>
        <v/>
      </c>
    </row>
    <row r="2561" ht="105" customHeight="1" s="29">
      <c r="A2561" s="2" t="n">
        <v>2560</v>
      </c>
      <c r="B2561" s="52" t="n"/>
      <c r="C2561" s="26" t="inlineStr">
        <is>
          <t>Processo</t>
        </is>
      </c>
      <c r="D2561" s="5" t="inlineStr">
        <is>
          <t>Escritório de Advocacia Valéria Maria Cid Pinto</t>
        </is>
      </c>
      <c r="E2561" s="5" t="inlineStr">
        <is>
          <t>Escritório de Advocacia Valéria Maria Cid Pinto</t>
        </is>
      </c>
      <c r="F2561" s="5" t="inlineStr">
        <is>
          <t>Judicial</t>
        </is>
      </c>
      <c r="G2561" s="53" t="inlineStr">
        <is>
          <t>5000880-74.2020.8.08.0011</t>
        </is>
      </c>
      <c r="H2561" s="53" t="n"/>
      <c r="I2561" s="5" t="inlineStr">
        <is>
          <t>Arquivado</t>
        </is>
      </c>
      <c r="J2561" s="54" t="n">
        <v>43907</v>
      </c>
      <c r="K2561" s="55" t="inlineStr">
        <is>
          <t>Cobrança</t>
        </is>
      </c>
      <c r="L2561" s="5" t="inlineStr">
        <is>
          <t>Cível</t>
        </is>
      </c>
      <c r="M2561" s="5" t="inlineStr">
        <is>
          <t>VALÉRIA MARIA CID PINTO</t>
        </is>
      </c>
      <c r="N2561" s="33" t="inlineStr">
        <is>
          <t>ATLANTICA COMPANHIA DE SEGUROS</t>
        </is>
      </c>
      <c r="O2561" s="5" t="inlineStr">
        <is>
          <t>Réu</t>
        </is>
      </c>
      <c r="P2561" s="26" t="n"/>
      <c r="Q2561" s="5" t="inlineStr">
        <is>
          <t>PJ</t>
        </is>
      </c>
      <c r="R2561" s="56" t="inlineStr">
        <is>
          <t>RODRIGO PACHECO BARCELOS</t>
        </is>
      </c>
      <c r="S2561" s="57" t="n"/>
      <c r="T2561" s="26" t="inlineStr">
        <is>
          <t>PF</t>
        </is>
      </c>
      <c r="U2561" s="26" t="n"/>
      <c r="V2561" s="56" t="n"/>
      <c r="W2561" s="26" t="inlineStr">
        <is>
          <t>ES</t>
        </is>
      </c>
      <c r="X2561" s="56" t="inlineStr">
        <is>
          <t>Cachoeiro de Itapemirim</t>
        </is>
      </c>
      <c r="Y2561" s="26" t="inlineStr">
        <is>
          <t>TJES - Tribunal de Justiça do Estado do Espírito Santo</t>
        </is>
      </c>
      <c r="Z2561" s="56" t="n"/>
      <c r="AA2561" s="26" t="inlineStr">
        <is>
          <t>1</t>
        </is>
      </c>
      <c r="AB2561" s="58" t="n">
        <v>0</v>
      </c>
      <c r="AC2561" s="54" t="n">
        <v>44187</v>
      </c>
      <c r="AD2561" s="68" t="inlineStr">
        <is>
          <t xml:space="preserve">Proc-002567 
Observações da pasta: 
</t>
        </is>
      </c>
      <c r="AE2561" s="38" t="inlineStr">
        <is>
          <t>Proc-002567</t>
        </is>
      </c>
      <c r="AF2561" s="69">
        <f>CONCATENATE(Tabela1[[#This Row],[Coluna1]]," ",CHAR(10),CHAR(10),"Observações da pasta:"," ",CHAR(10),Tabela1[[#This Row],[Observações]])</f>
        <v/>
      </c>
    </row>
    <row r="2562" ht="105" customHeight="1" s="29">
      <c r="A2562" s="2" t="n">
        <v>2561</v>
      </c>
      <c r="B2562" s="52" t="n"/>
      <c r="C2562" s="26" t="inlineStr">
        <is>
          <t>Processo</t>
        </is>
      </c>
      <c r="D2562" s="5" t="inlineStr">
        <is>
          <t>Escritório de Advocacia Valéria Maria Cid Pinto</t>
        </is>
      </c>
      <c r="E2562" s="5" t="inlineStr">
        <is>
          <t>Escritório de Advocacia Valéria Maria Cid Pinto</t>
        </is>
      </c>
      <c r="F2562" s="5" t="inlineStr">
        <is>
          <t>Judicial</t>
        </is>
      </c>
      <c r="G2562" s="53" t="inlineStr">
        <is>
          <t>5001886-87.2020.8.13.0105</t>
        </is>
      </c>
      <c r="H2562" s="53" t="n"/>
      <c r="I2562" s="5" t="inlineStr">
        <is>
          <t>Ativo</t>
        </is>
      </c>
      <c r="J2562" s="54" t="n">
        <v>43965</v>
      </c>
      <c r="K2562" s="55" t="inlineStr">
        <is>
          <t>Cobrança</t>
        </is>
      </c>
      <c r="L2562" s="5" t="inlineStr">
        <is>
          <t>Cível</t>
        </is>
      </c>
      <c r="M2562" s="5" t="inlineStr">
        <is>
          <t>VALÉRIA MARIA CID PINTO</t>
        </is>
      </c>
      <c r="N2562" s="33" t="inlineStr">
        <is>
          <t>BRILHANTE ADM. E CORRETORA DE SEGUROS LTDA.</t>
        </is>
      </c>
      <c r="O2562" s="5" t="inlineStr">
        <is>
          <t>Réu</t>
        </is>
      </c>
      <c r="P2562" s="26" t="inlineStr">
        <is>
          <t>39.393.301/0001-68</t>
        </is>
      </c>
      <c r="Q2562" s="5" t="inlineStr">
        <is>
          <t>PJ</t>
        </is>
      </c>
      <c r="R2562" s="56" t="inlineStr">
        <is>
          <t>HUGO DE MAGALHÃES SILVEIRA</t>
        </is>
      </c>
      <c r="S2562" s="57" t="n"/>
      <c r="T2562" s="26" t="inlineStr">
        <is>
          <t>PF</t>
        </is>
      </c>
      <c r="U2562" s="26" t="n"/>
      <c r="V2562" s="56" t="n"/>
      <c r="W2562" s="26" t="inlineStr">
        <is>
          <t>MG</t>
        </is>
      </c>
      <c r="X2562" s="56" t="inlineStr">
        <is>
          <t>Governador Valadares</t>
        </is>
      </c>
      <c r="Y2562" s="26" t="n"/>
      <c r="Z2562" s="56" t="n"/>
      <c r="AA2562" s="26" t="inlineStr">
        <is>
          <t>1</t>
        </is>
      </c>
      <c r="AB2562" s="58" t="n">
        <v>0</v>
      </c>
      <c r="AC2562" s="54" t="n"/>
      <c r="AD2562" s="68" t="inlineStr">
        <is>
          <t xml:space="preserve">Proc-002568 
Observações da pasta: 
</t>
        </is>
      </c>
      <c r="AE2562" s="38" t="inlineStr">
        <is>
          <t>Proc-002568</t>
        </is>
      </c>
      <c r="AF2562" s="69">
        <f>CONCATENATE(Tabela1[[#This Row],[Coluna1]]," ",CHAR(10),CHAR(10),"Observações da pasta:"," ",CHAR(10),Tabela1[[#This Row],[Observações]])</f>
        <v/>
      </c>
    </row>
    <row r="2563" ht="105" customHeight="1" s="29">
      <c r="A2563" s="2" t="n">
        <v>2562</v>
      </c>
      <c r="B2563" s="52" t="n"/>
      <c r="C2563" s="26" t="inlineStr">
        <is>
          <t>Processo</t>
        </is>
      </c>
      <c r="D2563" s="5" t="inlineStr">
        <is>
          <t>Escritório de Advocacia Valéria Maria Cid Pinto</t>
        </is>
      </c>
      <c r="E2563" s="5" t="inlineStr">
        <is>
          <t>Escritório de Advocacia Valéria Maria Cid Pinto</t>
        </is>
      </c>
      <c r="F2563" s="5" t="inlineStr">
        <is>
          <t>Judicial</t>
        </is>
      </c>
      <c r="G2563" s="53" t="inlineStr">
        <is>
          <t>0012444-85.2020.8.08.0545</t>
        </is>
      </c>
      <c r="H2563" s="53" t="n"/>
      <c r="I2563" s="5" t="inlineStr">
        <is>
          <t>Arquivado</t>
        </is>
      </c>
      <c r="J2563" s="54" t="n">
        <v>44020</v>
      </c>
      <c r="K2563" s="55" t="inlineStr">
        <is>
          <t>Cobrança</t>
        </is>
      </c>
      <c r="L2563" s="5" t="inlineStr">
        <is>
          <t>Cível</t>
        </is>
      </c>
      <c r="M2563" s="5" t="inlineStr">
        <is>
          <t>VALÉRIA MARIA CID PINTO</t>
        </is>
      </c>
      <c r="N2563" s="33" t="inlineStr">
        <is>
          <t>BRADESCO AUTO RE COMPANHIA DE SEGUROS</t>
        </is>
      </c>
      <c r="O2563" s="5" t="inlineStr">
        <is>
          <t>Réu</t>
        </is>
      </c>
      <c r="P2563" s="26" t="n"/>
      <c r="Q2563" s="5" t="inlineStr">
        <is>
          <t>PJ</t>
        </is>
      </c>
      <c r="R2563" s="56" t="inlineStr">
        <is>
          <t>ALEXANDRE AGRIZZI MARTINS DA SILVA</t>
        </is>
      </c>
      <c r="S2563" s="57" t="n"/>
      <c r="T2563" s="26" t="inlineStr">
        <is>
          <t>PF</t>
        </is>
      </c>
      <c r="U2563" s="26" t="n"/>
      <c r="V2563" s="56" t="n"/>
      <c r="W2563" s="26" t="inlineStr">
        <is>
          <t>ES</t>
        </is>
      </c>
      <c r="X2563" s="55" t="inlineStr">
        <is>
          <t>Vila Velha</t>
        </is>
      </c>
      <c r="Y2563" s="26" t="inlineStr">
        <is>
          <t>TJES - Tribunal de Justiça do Estado do Espírito Santo</t>
        </is>
      </c>
      <c r="Z2563" s="56" t="n"/>
      <c r="AA2563" s="26" t="inlineStr">
        <is>
          <t>1</t>
        </is>
      </c>
      <c r="AB2563" s="58" t="n">
        <v>0</v>
      </c>
      <c r="AC2563" s="54" t="n">
        <v>44152</v>
      </c>
      <c r="AD2563" s="68" t="inlineStr">
        <is>
          <t xml:space="preserve">Proc-002569 
Observações da pasta: 
</t>
        </is>
      </c>
      <c r="AE2563" s="38" t="inlineStr">
        <is>
          <t>Proc-002569</t>
        </is>
      </c>
      <c r="AF2563" s="69">
        <f>CONCATENATE(Tabela1[[#This Row],[Coluna1]]," ",CHAR(10),CHAR(10),"Observações da pasta:"," ",CHAR(10),Tabela1[[#This Row],[Observações]])</f>
        <v/>
      </c>
    </row>
    <row r="2564" ht="105" customHeight="1" s="29">
      <c r="A2564" s="2" t="n">
        <v>2563</v>
      </c>
      <c r="B2564" s="52" t="n"/>
      <c r="C2564" s="26" t="inlineStr">
        <is>
          <t>Processo</t>
        </is>
      </c>
      <c r="D2564" s="5" t="inlineStr">
        <is>
          <t>Escritório de Advocacia Valéria Maria Cid Pinto</t>
        </is>
      </c>
      <c r="E2564" s="5" t="inlineStr">
        <is>
          <t>Escritório de Advocacia Valéria Maria Cid Pinto</t>
        </is>
      </c>
      <c r="F2564" s="5" t="inlineStr">
        <is>
          <t>Judicial</t>
        </is>
      </c>
      <c r="G2564" s="53" t="inlineStr">
        <is>
          <t>0011631-10.2020.8.08.0173</t>
        </is>
      </c>
      <c r="H2564" s="53" t="n"/>
      <c r="I2564" s="5" t="inlineStr">
        <is>
          <t>Ativo</t>
        </is>
      </c>
      <c r="J2564" s="54" t="n">
        <v>44033</v>
      </c>
      <c r="K2564" s="55" t="inlineStr">
        <is>
          <t>Cobrança</t>
        </is>
      </c>
      <c r="L2564" s="5" t="inlineStr">
        <is>
          <t>Cível</t>
        </is>
      </c>
      <c r="M2564" s="5" t="inlineStr">
        <is>
          <t>VALÉRIA MARIA CID PINTO</t>
        </is>
      </c>
      <c r="N2564" s="33" t="inlineStr">
        <is>
          <t>BRADESCO AUTO RE COMPANHIA DE SEGUROS</t>
        </is>
      </c>
      <c r="O2564" s="5" t="inlineStr">
        <is>
          <t>Réu</t>
        </is>
      </c>
      <c r="P2564" s="26" t="n"/>
      <c r="Q2564" s="5" t="inlineStr">
        <is>
          <t>PJ</t>
        </is>
      </c>
      <c r="R2564" s="56" t="inlineStr">
        <is>
          <t>JOÃO BATISTA RODRIGUES</t>
        </is>
      </c>
      <c r="S2564" s="57" t="n"/>
      <c r="T2564" s="26" t="inlineStr">
        <is>
          <t>PF</t>
        </is>
      </c>
      <c r="U2564" s="26" t="n"/>
      <c r="V2564" s="55" t="inlineStr">
        <is>
          <t>Instrutória</t>
        </is>
      </c>
      <c r="W2564" s="26" t="inlineStr">
        <is>
          <t>ES</t>
        </is>
      </c>
      <c r="X2564" s="56" t="inlineStr">
        <is>
          <t>Cariacica</t>
        </is>
      </c>
      <c r="Y2564" s="26" t="inlineStr">
        <is>
          <t>TJES - Tribunal de Justiça do Estado do Espírito Santo</t>
        </is>
      </c>
      <c r="Z2564" s="55" t="inlineStr">
        <is>
          <t>Justiça Estadual</t>
        </is>
      </c>
      <c r="AA2564" s="26" t="inlineStr">
        <is>
          <t>1</t>
        </is>
      </c>
      <c r="AB2564" s="58" t="n">
        <v>0</v>
      </c>
      <c r="AC2564" s="54" t="n"/>
      <c r="AD2564" s="68" t="inlineStr">
        <is>
          <t xml:space="preserve">Proc-002570 
Observações da pasta: 
</t>
        </is>
      </c>
      <c r="AE2564" s="38" t="inlineStr">
        <is>
          <t>Proc-002570</t>
        </is>
      </c>
      <c r="AF2564" s="69">
        <f>CONCATENATE(Tabela1[[#This Row],[Coluna1]]," ",CHAR(10),CHAR(10),"Observações da pasta:"," ",CHAR(10),Tabela1[[#This Row],[Observações]])</f>
        <v/>
      </c>
    </row>
    <row r="2565" ht="105" customHeight="1" s="29">
      <c r="A2565" s="2" t="n">
        <v>2564</v>
      </c>
      <c r="B2565" s="52" t="n"/>
      <c r="C2565" s="26" t="inlineStr">
        <is>
          <t>Processo</t>
        </is>
      </c>
      <c r="D2565" s="5" t="inlineStr">
        <is>
          <t>Escritório de Advocacia Valéria Maria Cid Pinto</t>
        </is>
      </c>
      <c r="E2565" s="5" t="inlineStr">
        <is>
          <t>Escritório de Advocacia Valéria Maria Cid Pinto</t>
        </is>
      </c>
      <c r="F2565" s="5" t="inlineStr">
        <is>
          <t>Judicial</t>
        </is>
      </c>
      <c r="G2565" s="53" t="inlineStr">
        <is>
          <t>0013254-60.2020.8.08.0545</t>
        </is>
      </c>
      <c r="H2565" s="53" t="n"/>
      <c r="I2565" s="5" t="inlineStr">
        <is>
          <t>Arquivado</t>
        </is>
      </c>
      <c r="J2565" s="54" t="n">
        <v>44056</v>
      </c>
      <c r="K2565" s="55" t="inlineStr">
        <is>
          <t>Cobrança</t>
        </is>
      </c>
      <c r="L2565" s="5" t="inlineStr">
        <is>
          <t>Cível</t>
        </is>
      </c>
      <c r="M2565" s="5" t="inlineStr">
        <is>
          <t>VALÉRIA MARIA CID PINTO</t>
        </is>
      </c>
      <c r="N2565" s="33" t="inlineStr">
        <is>
          <t>BRADESCO AUTO RE COMPANHIA DE SEGUROS</t>
        </is>
      </c>
      <c r="O2565" s="5" t="inlineStr">
        <is>
          <t>Réu</t>
        </is>
      </c>
      <c r="P2565" s="26" t="n"/>
      <c r="Q2565" s="5" t="inlineStr">
        <is>
          <t>PJ</t>
        </is>
      </c>
      <c r="R2565" s="56" t="inlineStr">
        <is>
          <t>RHUAN RIBEIRO DA SILVA</t>
        </is>
      </c>
      <c r="S2565" s="57" t="n"/>
      <c r="T2565" s="26" t="inlineStr">
        <is>
          <t>PF</t>
        </is>
      </c>
      <c r="U2565" s="26" t="n"/>
      <c r="V2565" s="56" t="inlineStr">
        <is>
          <t>Conciliatória</t>
        </is>
      </c>
      <c r="W2565" s="26" t="inlineStr">
        <is>
          <t>ES</t>
        </is>
      </c>
      <c r="X2565" s="55" t="inlineStr">
        <is>
          <t>Vila Velha</t>
        </is>
      </c>
      <c r="Y2565" s="26" t="inlineStr">
        <is>
          <t>TJES - Tribunal de Justiça do Estado do Espírito Santo</t>
        </is>
      </c>
      <c r="Z2565" s="55" t="inlineStr">
        <is>
          <t>Justiça Estadual</t>
        </is>
      </c>
      <c r="AA2565" s="26" t="inlineStr">
        <is>
          <t>1</t>
        </is>
      </c>
      <c r="AB2565" s="58" t="n">
        <v>0</v>
      </c>
      <c r="AC2565" s="54" t="n">
        <v>44102</v>
      </c>
      <c r="AD2565" s="68" t="inlineStr">
        <is>
          <t xml:space="preserve">Proc-002571 
Observações da pasta: 
</t>
        </is>
      </c>
      <c r="AE2565" s="38" t="inlineStr">
        <is>
          <t>Proc-002571</t>
        </is>
      </c>
      <c r="AF2565" s="69">
        <f>CONCATENATE(Tabela1[[#This Row],[Coluna1]]," ",CHAR(10),CHAR(10),"Observações da pasta:"," ",CHAR(10),Tabela1[[#This Row],[Observações]])</f>
        <v/>
      </c>
    </row>
    <row r="2566" ht="105" customHeight="1" s="29">
      <c r="A2566" s="2" t="n">
        <v>2565</v>
      </c>
      <c r="B2566" s="52" t="n"/>
      <c r="C2566" s="26" t="inlineStr">
        <is>
          <t>Processo</t>
        </is>
      </c>
      <c r="D2566" s="5" t="inlineStr">
        <is>
          <t>Escritório de Advocacia Valéria Maria Cid Pinto</t>
        </is>
      </c>
      <c r="E2566" s="5" t="inlineStr">
        <is>
          <t>Escritório de Advocacia Valéria Maria Cid Pinto</t>
        </is>
      </c>
      <c r="F2566" s="5" t="inlineStr">
        <is>
          <t>Judicial</t>
        </is>
      </c>
      <c r="G2566" s="53" t="inlineStr">
        <is>
          <t>0018823-60.2018.8.08.0012</t>
        </is>
      </c>
      <c r="H2566" s="53" t="n"/>
      <c r="I2566" s="5" t="inlineStr">
        <is>
          <t>Arquivado</t>
        </is>
      </c>
      <c r="J2566" s="54" t="n">
        <v>44090</v>
      </c>
      <c r="K2566" s="55" t="inlineStr">
        <is>
          <t>Cobrança</t>
        </is>
      </c>
      <c r="L2566" s="5" t="inlineStr">
        <is>
          <t>Cível</t>
        </is>
      </c>
      <c r="M2566" s="5" t="inlineStr">
        <is>
          <t>VALÉRIA MARIA CID PINTO</t>
        </is>
      </c>
      <c r="N2566" s="33" t="inlineStr">
        <is>
          <t>BRADESCO AUTO RE COMPANHIA DE SEGUROS</t>
        </is>
      </c>
      <c r="O2566" s="5" t="inlineStr">
        <is>
          <t>Réu</t>
        </is>
      </c>
      <c r="P2566" s="26" t="n"/>
      <c r="Q2566" s="5" t="inlineStr">
        <is>
          <t>PJ</t>
        </is>
      </c>
      <c r="R2566" s="56" t="inlineStr">
        <is>
          <t>EDP ESCELSA</t>
        </is>
      </c>
      <c r="S2566" s="57" t="n"/>
      <c r="T2566" s="26" t="inlineStr">
        <is>
          <t>PJ</t>
        </is>
      </c>
      <c r="U2566" s="26" t="n"/>
      <c r="V2566" s="56" t="n"/>
      <c r="W2566" s="26" t="inlineStr">
        <is>
          <t>ES</t>
        </is>
      </c>
      <c r="X2566" s="56" t="inlineStr">
        <is>
          <t>Cariacica</t>
        </is>
      </c>
      <c r="Y2566" s="26" t="inlineStr">
        <is>
          <t>TJES - Tribunal de Justiça do Estado do Espírito Santo</t>
        </is>
      </c>
      <c r="Z2566" s="56" t="n"/>
      <c r="AA2566" s="26" t="inlineStr">
        <is>
          <t>1</t>
        </is>
      </c>
      <c r="AB2566" s="58" t="n">
        <v>0</v>
      </c>
      <c r="AC2566" s="54" t="n">
        <v>44235</v>
      </c>
      <c r="AD2566" s="68" t="inlineStr">
        <is>
          <t xml:space="preserve">Proc-002572 
Observações da pasta: 
</t>
        </is>
      </c>
      <c r="AE2566" s="38" t="inlineStr">
        <is>
          <t>Proc-002572</t>
        </is>
      </c>
      <c r="AF2566" s="69">
        <f>CONCATENATE(Tabela1[[#This Row],[Coluna1]]," ",CHAR(10),CHAR(10),"Observações da pasta:"," ",CHAR(10),Tabela1[[#This Row],[Observações]])</f>
        <v/>
      </c>
    </row>
    <row r="2567" ht="105" customHeight="1" s="29">
      <c r="A2567" s="2" t="n">
        <v>2566</v>
      </c>
      <c r="B2567" s="52" t="n"/>
      <c r="C2567" s="26" t="inlineStr">
        <is>
          <t>Processo</t>
        </is>
      </c>
      <c r="D2567" s="5" t="inlineStr">
        <is>
          <t>Escritório de Advocacia Valéria Maria Cid Pinto</t>
        </is>
      </c>
      <c r="E2567" s="5" t="inlineStr">
        <is>
          <t>Escritório de Advocacia Valéria Maria Cid Pinto</t>
        </is>
      </c>
      <c r="F2567" s="5" t="inlineStr">
        <is>
          <t>Judicial</t>
        </is>
      </c>
      <c r="G2567" s="53" t="inlineStr">
        <is>
          <t>5000551-78.2020.8.08.0038</t>
        </is>
      </c>
      <c r="H2567" s="53" t="n"/>
      <c r="I2567" s="5" t="inlineStr">
        <is>
          <t>Ativo</t>
        </is>
      </c>
      <c r="J2567" s="54" t="n">
        <v>44090</v>
      </c>
      <c r="K2567" s="55" t="inlineStr">
        <is>
          <t>Cobrança</t>
        </is>
      </c>
      <c r="L2567" s="5" t="inlineStr">
        <is>
          <t>Cível</t>
        </is>
      </c>
      <c r="M2567" s="5" t="inlineStr">
        <is>
          <t>VALÉRIA MARIA CID PINTO</t>
        </is>
      </c>
      <c r="N2567" s="33" t="inlineStr">
        <is>
          <t>BRADESCO AUTO RE COMPANHIA DE SEGUROS</t>
        </is>
      </c>
      <c r="O2567" s="5" t="inlineStr">
        <is>
          <t>Réu</t>
        </is>
      </c>
      <c r="P2567" s="26" t="n"/>
      <c r="Q2567" s="5" t="inlineStr">
        <is>
          <t>PJ</t>
        </is>
      </c>
      <c r="R2567" s="56" t="inlineStr">
        <is>
          <t>ANA MARIA MATURANA</t>
        </is>
      </c>
      <c r="S2567" s="57" t="n"/>
      <c r="T2567" s="26" t="inlineStr">
        <is>
          <t>PF</t>
        </is>
      </c>
      <c r="U2567" s="26" t="n"/>
      <c r="V2567" s="56" t="n"/>
      <c r="W2567" s="26" t="inlineStr">
        <is>
          <t>ES</t>
        </is>
      </c>
      <c r="X2567" s="56" t="inlineStr">
        <is>
          <t>Nova Venécia</t>
        </is>
      </c>
      <c r="Y2567" s="26" t="inlineStr">
        <is>
          <t>TJES - Tribunal de Justiça do Estado do Espírito Santo</t>
        </is>
      </c>
      <c r="Z2567" s="56" t="n"/>
      <c r="AA2567" s="26" t="inlineStr">
        <is>
          <t>1</t>
        </is>
      </c>
      <c r="AB2567" s="58" t="n">
        <v>0</v>
      </c>
      <c r="AC2567" s="54" t="n"/>
      <c r="AD2567" s="68" t="inlineStr">
        <is>
          <t xml:space="preserve">Proc-002573 
Observações da pasta: 
</t>
        </is>
      </c>
      <c r="AE2567" s="38" t="inlineStr">
        <is>
          <t>Proc-002573</t>
        </is>
      </c>
      <c r="AF2567" s="69">
        <f>CONCATENATE(Tabela1[[#This Row],[Coluna1]]," ",CHAR(10),CHAR(10),"Observações da pasta:"," ",CHAR(10),Tabela1[[#This Row],[Observações]])</f>
        <v/>
      </c>
    </row>
    <row r="2568" ht="105" customHeight="1" s="29">
      <c r="A2568" s="2" t="n">
        <v>2567</v>
      </c>
      <c r="B2568" s="52" t="n"/>
      <c r="C2568" s="26" t="inlineStr">
        <is>
          <t>Processo</t>
        </is>
      </c>
      <c r="D2568" s="5" t="inlineStr">
        <is>
          <t>Escritório de Advocacia Valéria Maria Cid Pinto</t>
        </is>
      </c>
      <c r="E2568" s="5" t="inlineStr">
        <is>
          <t>Escritório de Advocacia Valéria Maria Cid Pinto</t>
        </is>
      </c>
      <c r="F2568" s="5" t="inlineStr">
        <is>
          <t>Judicial</t>
        </is>
      </c>
      <c r="G2568" s="53" t="inlineStr">
        <is>
          <t>0010256-98.2020.8.08.0746</t>
        </is>
      </c>
      <c r="H2568" s="53" t="n"/>
      <c r="I2568" s="5" t="inlineStr">
        <is>
          <t>Ativo</t>
        </is>
      </c>
      <c r="J2568" s="54" t="n">
        <v>44090</v>
      </c>
      <c r="K2568" s="55" t="inlineStr">
        <is>
          <t>Cobrança</t>
        </is>
      </c>
      <c r="L2568" s="5" t="inlineStr">
        <is>
          <t>Cível</t>
        </is>
      </c>
      <c r="M2568" s="5" t="inlineStr">
        <is>
          <t>VALÉRIA MARIA CID PINTO</t>
        </is>
      </c>
      <c r="N2568" s="33" t="inlineStr">
        <is>
          <t>BRADESCO AUTO RE COMPANHIA DE SEGUROS</t>
        </is>
      </c>
      <c r="O2568" s="5" t="inlineStr">
        <is>
          <t>Réu</t>
        </is>
      </c>
      <c r="P2568" s="26" t="n"/>
      <c r="Q2568" s="5" t="inlineStr">
        <is>
          <t>PJ</t>
        </is>
      </c>
      <c r="R2568" s="56" t="inlineStr">
        <is>
          <t>NILSIMARO VICENTE</t>
        </is>
      </c>
      <c r="S2568" s="57" t="n"/>
      <c r="T2568" s="26" t="inlineStr">
        <is>
          <t>PF</t>
        </is>
      </c>
      <c r="U2568" s="26" t="n"/>
      <c r="V2568" s="56" t="n"/>
      <c r="W2568" s="26" t="inlineStr">
        <is>
          <t>ES</t>
        </is>
      </c>
      <c r="X2568" s="56" t="inlineStr">
        <is>
          <t>Viana</t>
        </is>
      </c>
      <c r="Y2568" s="26" t="inlineStr">
        <is>
          <t>TJES - Tribunal de Justiça do Estado do Espírito Santo</t>
        </is>
      </c>
      <c r="Z2568" s="56" t="n"/>
      <c r="AA2568" s="26" t="inlineStr">
        <is>
          <t>1</t>
        </is>
      </c>
      <c r="AB2568" s="58" t="n">
        <v>0</v>
      </c>
      <c r="AC2568" s="54" t="n"/>
      <c r="AD2568" s="68" t="inlineStr">
        <is>
          <t xml:space="preserve">Proc-002574 
Observações da pasta: 
</t>
        </is>
      </c>
      <c r="AE2568" s="38" t="inlineStr">
        <is>
          <t>Proc-002574</t>
        </is>
      </c>
      <c r="AF2568" s="69">
        <f>CONCATENATE(Tabela1[[#This Row],[Coluna1]]," ",CHAR(10),CHAR(10),"Observações da pasta:"," ",CHAR(10),Tabela1[[#This Row],[Observações]])</f>
        <v/>
      </c>
    </row>
    <row r="2569" ht="105" customHeight="1" s="29">
      <c r="A2569" s="2" t="n">
        <v>2568</v>
      </c>
      <c r="B2569" s="52" t="n"/>
      <c r="C2569" s="26" t="inlineStr">
        <is>
          <t>Processo</t>
        </is>
      </c>
      <c r="D2569" s="5" t="inlineStr">
        <is>
          <t>Escritório de Advocacia Valéria Maria Cid Pinto</t>
        </is>
      </c>
      <c r="E2569" s="5" t="inlineStr">
        <is>
          <t>Escritório de Advocacia Valéria Maria Cid Pinto</t>
        </is>
      </c>
      <c r="F2569" s="5" t="inlineStr">
        <is>
          <t>Judicial</t>
        </is>
      </c>
      <c r="G2569" s="53" t="inlineStr">
        <is>
          <t>0002023-23.2019.8.08.0011</t>
        </is>
      </c>
      <c r="H2569" s="53" t="n"/>
      <c r="I2569" s="5" t="inlineStr">
        <is>
          <t>Ativo</t>
        </is>
      </c>
      <c r="J2569" s="54" t="n">
        <v>44104</v>
      </c>
      <c r="K2569" s="55" t="inlineStr">
        <is>
          <t>Cobrança</t>
        </is>
      </c>
      <c r="L2569" s="5" t="inlineStr">
        <is>
          <t>Cível</t>
        </is>
      </c>
      <c r="M2569" s="5" t="inlineStr">
        <is>
          <t>VALÉRIA MARIA CID PINTO</t>
        </is>
      </c>
      <c r="N2569" s="33" t="inlineStr">
        <is>
          <t>BRADESCO AUTO RE COMPANHIA DE SEGUROS</t>
        </is>
      </c>
      <c r="O2569" s="5" t="inlineStr">
        <is>
          <t>Denunciado à Lide</t>
        </is>
      </c>
      <c r="P2569" s="26" t="n"/>
      <c r="Q2569" s="5" t="inlineStr">
        <is>
          <t>PJ</t>
        </is>
      </c>
      <c r="R2569" s="56" t="n"/>
      <c r="S2569" s="57" t="n"/>
      <c r="T2569" s="26" t="n"/>
      <c r="U2569" s="26" t="n"/>
      <c r="V2569" s="56" t="n"/>
      <c r="W2569" s="26" t="inlineStr">
        <is>
          <t>ES</t>
        </is>
      </c>
      <c r="X2569" s="56" t="inlineStr">
        <is>
          <t>Itapemirim</t>
        </is>
      </c>
      <c r="Y2569" s="26" t="inlineStr">
        <is>
          <t>TJES - Tribunal de Justiça do Estado do Espírito Santo</t>
        </is>
      </c>
      <c r="Z2569" s="56" t="n"/>
      <c r="AA2569" s="26" t="inlineStr">
        <is>
          <t>1</t>
        </is>
      </c>
      <c r="AB2569" s="58" t="n">
        <v>0</v>
      </c>
      <c r="AC2569" s="54" t="n"/>
      <c r="AD2569" s="68" t="inlineStr">
        <is>
          <t xml:space="preserve">Proc-002575 
Observações da pasta: 
</t>
        </is>
      </c>
      <c r="AE2569" s="38" t="inlineStr">
        <is>
          <t>Proc-002575</t>
        </is>
      </c>
      <c r="AF2569" s="69">
        <f>CONCATENATE(Tabela1[[#This Row],[Coluna1]]," ",CHAR(10),CHAR(10),"Observações da pasta:"," ",CHAR(10),Tabela1[[#This Row],[Observações]])</f>
        <v/>
      </c>
    </row>
    <row r="2570" ht="105" customHeight="1" s="29">
      <c r="A2570" s="2" t="n">
        <v>2569</v>
      </c>
      <c r="B2570" s="52" t="n"/>
      <c r="C2570" s="26" t="inlineStr">
        <is>
          <t>Processo</t>
        </is>
      </c>
      <c r="D2570" s="5" t="inlineStr">
        <is>
          <t>Escritório de Advocacia Valéria Maria Cid Pinto</t>
        </is>
      </c>
      <c r="E2570" s="5" t="inlineStr">
        <is>
          <t>Escritório de Advocacia Valéria Maria Cid Pinto</t>
        </is>
      </c>
      <c r="F2570" s="5" t="inlineStr">
        <is>
          <t>Judicial</t>
        </is>
      </c>
      <c r="G2570" s="53" t="inlineStr">
        <is>
          <t>5000159-96.2020.8.08.0052</t>
        </is>
      </c>
      <c r="H2570" s="53" t="n"/>
      <c r="I2570" s="5" t="inlineStr">
        <is>
          <t>Ativo</t>
        </is>
      </c>
      <c r="J2570" s="54" t="n">
        <v>44131</v>
      </c>
      <c r="K2570" s="55" t="inlineStr">
        <is>
          <t>Cobrança</t>
        </is>
      </c>
      <c r="L2570" s="5" t="inlineStr">
        <is>
          <t>Cível</t>
        </is>
      </c>
      <c r="M2570" s="5" t="inlineStr">
        <is>
          <t>VALÉRIA MARIA CID PINTO</t>
        </is>
      </c>
      <c r="N2570" s="33" t="inlineStr">
        <is>
          <t>BRADESCO AUTO RE COMPANHIA DE SEGUROS</t>
        </is>
      </c>
      <c r="O2570" s="5" t="inlineStr">
        <is>
          <t>Réu</t>
        </is>
      </c>
      <c r="P2570" s="26" t="n"/>
      <c r="Q2570" s="5" t="inlineStr">
        <is>
          <t>PJ</t>
        </is>
      </c>
      <c r="R2570" s="56" t="inlineStr">
        <is>
          <t>ODIR ROSS CAPELINE</t>
        </is>
      </c>
      <c r="S2570" s="57" t="n"/>
      <c r="T2570" s="26" t="inlineStr">
        <is>
          <t>PF</t>
        </is>
      </c>
      <c r="U2570" s="26" t="n"/>
      <c r="V2570" s="56" t="n"/>
      <c r="W2570" s="26" t="inlineStr">
        <is>
          <t>ES</t>
        </is>
      </c>
      <c r="X2570" s="56" t="inlineStr">
        <is>
          <t>Rio Bananal</t>
        </is>
      </c>
      <c r="Y2570" s="26" t="inlineStr">
        <is>
          <t>TJES - Tribunal de Justiça do Estado do Espírito Santo</t>
        </is>
      </c>
      <c r="Z2570" s="56" t="n"/>
      <c r="AA2570" s="26" t="inlineStr">
        <is>
          <t>1</t>
        </is>
      </c>
      <c r="AB2570" s="58" t="n">
        <v>0</v>
      </c>
      <c r="AC2570" s="54" t="n"/>
      <c r="AD2570" s="68" t="inlineStr">
        <is>
          <t xml:space="preserve">Proc-002576 
Observações da pasta: 
</t>
        </is>
      </c>
      <c r="AE2570" s="38" t="inlineStr">
        <is>
          <t>Proc-002576</t>
        </is>
      </c>
      <c r="AF2570" s="69">
        <f>CONCATENATE(Tabela1[[#This Row],[Coluna1]]," ",CHAR(10),CHAR(10),"Observações da pasta:"," ",CHAR(10),Tabela1[[#This Row],[Observações]])</f>
        <v/>
      </c>
    </row>
    <row r="2571" ht="105" customHeight="1" s="29">
      <c r="A2571" s="2" t="n">
        <v>2570</v>
      </c>
      <c r="B2571" s="52" t="n"/>
      <c r="C2571" s="26" t="inlineStr">
        <is>
          <t>Processo</t>
        </is>
      </c>
      <c r="D2571" s="5" t="inlineStr">
        <is>
          <t>Escritório de Advocacia Valéria Maria Cid Pinto</t>
        </is>
      </c>
      <c r="E2571" s="5" t="inlineStr">
        <is>
          <t>Escritório de Advocacia Valéria Maria Cid Pinto</t>
        </is>
      </c>
      <c r="F2571" s="5" t="inlineStr">
        <is>
          <t>Judicial</t>
        </is>
      </c>
      <c r="G2571" s="53" t="inlineStr">
        <is>
          <t>5002255-96.2020.8.08.0048</t>
        </is>
      </c>
      <c r="H2571" s="53" t="n"/>
      <c r="I2571" s="5" t="inlineStr">
        <is>
          <t>Arquivado</t>
        </is>
      </c>
      <c r="J2571" s="54" t="n">
        <v>44139</v>
      </c>
      <c r="K2571" s="55" t="inlineStr">
        <is>
          <t>Cobrança</t>
        </is>
      </c>
      <c r="L2571" s="5" t="inlineStr">
        <is>
          <t>Cível</t>
        </is>
      </c>
      <c r="M2571" s="5" t="inlineStr">
        <is>
          <t>VALÉRIA MARIA CID PINTO</t>
        </is>
      </c>
      <c r="N2571" s="33" t="inlineStr">
        <is>
          <t>BRADESCO AUTO RE COMPANHIA DE SEGUROS</t>
        </is>
      </c>
      <c r="O2571" s="5" t="inlineStr">
        <is>
          <t>Réu</t>
        </is>
      </c>
      <c r="P2571" s="26" t="n"/>
      <c r="Q2571" s="5" t="inlineStr">
        <is>
          <t>PJ</t>
        </is>
      </c>
      <c r="R2571" s="56" t="inlineStr">
        <is>
          <t>ANTONIO CARLOS APOCALYPSE VIEIRA</t>
        </is>
      </c>
      <c r="S2571" s="57" t="n"/>
      <c r="T2571" s="26" t="inlineStr">
        <is>
          <t>PF</t>
        </is>
      </c>
      <c r="U2571" s="26" t="n"/>
      <c r="V2571" s="56" t="n"/>
      <c r="W2571" s="26" t="inlineStr">
        <is>
          <t>ES</t>
        </is>
      </c>
      <c r="X2571" s="56" t="inlineStr">
        <is>
          <t>Serra</t>
        </is>
      </c>
      <c r="Y2571" s="26" t="inlineStr">
        <is>
          <t>TJES - Tribunal de Justiça do Estado do Espírito Santo</t>
        </is>
      </c>
      <c r="Z2571" s="56" t="n"/>
      <c r="AA2571" s="26" t="inlineStr">
        <is>
          <t>1</t>
        </is>
      </c>
      <c r="AB2571" s="58" t="n">
        <v>0</v>
      </c>
      <c r="AC2571" s="54" t="n">
        <v>44168</v>
      </c>
      <c r="AD2571" s="68" t="inlineStr">
        <is>
          <t xml:space="preserve">Proc-002577 
Observações da pasta: 
</t>
        </is>
      </c>
      <c r="AE2571" s="38" t="inlineStr">
        <is>
          <t>Proc-002577</t>
        </is>
      </c>
      <c r="AF2571" s="69">
        <f>CONCATENATE(Tabela1[[#This Row],[Coluna1]]," ",CHAR(10),CHAR(10),"Observações da pasta:"," ",CHAR(10),Tabela1[[#This Row],[Observações]])</f>
        <v/>
      </c>
    </row>
    <row r="2572" ht="105" customHeight="1" s="29">
      <c r="A2572" s="2" t="n">
        <v>2571</v>
      </c>
      <c r="B2572" s="52" t="n"/>
      <c r="C2572" s="26" t="inlineStr">
        <is>
          <t>Processo</t>
        </is>
      </c>
      <c r="D2572" s="5" t="inlineStr">
        <is>
          <t>Escritório de Advocacia Valéria Maria Cid Pinto</t>
        </is>
      </c>
      <c r="E2572" s="5" t="inlineStr">
        <is>
          <t>Escritório de Advocacia Valéria Maria Cid Pinto</t>
        </is>
      </c>
      <c r="F2572" s="5" t="inlineStr">
        <is>
          <t>Judicial</t>
        </is>
      </c>
      <c r="G2572" s="53" t="inlineStr">
        <is>
          <t>5002016-49.2020.8.08.0030</t>
        </is>
      </c>
      <c r="H2572" s="53" t="n"/>
      <c r="I2572" s="5" t="inlineStr">
        <is>
          <t>Arquivado</t>
        </is>
      </c>
      <c r="J2572" s="54" t="n">
        <v>44160</v>
      </c>
      <c r="K2572" s="55" t="inlineStr">
        <is>
          <t>Cobrança</t>
        </is>
      </c>
      <c r="L2572" s="5" t="inlineStr">
        <is>
          <t>Cível</t>
        </is>
      </c>
      <c r="M2572" s="5" t="inlineStr">
        <is>
          <t>VALÉRIA MARIA CID PINTO</t>
        </is>
      </c>
      <c r="N2572" s="33" t="inlineStr">
        <is>
          <t>BRADESCO AUTO RE COMPANHIA DE SEGUROS</t>
        </is>
      </c>
      <c r="O2572" s="5" t="inlineStr">
        <is>
          <t>Réu</t>
        </is>
      </c>
      <c r="P2572" s="26" t="n"/>
      <c r="Q2572" s="5" t="inlineStr">
        <is>
          <t>PJ</t>
        </is>
      </c>
      <c r="R2572" s="56" t="inlineStr">
        <is>
          <t>VALDEMIR PEREIRA DA SILVA</t>
        </is>
      </c>
      <c r="S2572" s="57" t="n"/>
      <c r="T2572" s="26" t="inlineStr">
        <is>
          <t>PF</t>
        </is>
      </c>
      <c r="U2572" s="26" t="n"/>
      <c r="V2572" s="56" t="n"/>
      <c r="W2572" s="26" t="inlineStr">
        <is>
          <t>ES</t>
        </is>
      </c>
      <c r="X2572" s="56" t="inlineStr">
        <is>
          <t>Linhares</t>
        </is>
      </c>
      <c r="Y2572" s="26" t="inlineStr">
        <is>
          <t>TJES - Tribunal de Justiça do Estado do Espírito Santo</t>
        </is>
      </c>
      <c r="Z2572" s="56" t="n"/>
      <c r="AA2572" s="26" t="inlineStr">
        <is>
          <t>1</t>
        </is>
      </c>
      <c r="AB2572" s="58" t="n">
        <v>0</v>
      </c>
      <c r="AC2572" s="54" t="n">
        <v>44166</v>
      </c>
      <c r="AD2572" s="68" t="inlineStr">
        <is>
          <t xml:space="preserve">Proc-002579 
Observações da pasta: 
</t>
        </is>
      </c>
      <c r="AE2572" s="38" t="inlineStr">
        <is>
          <t>Proc-002579</t>
        </is>
      </c>
      <c r="AF2572" s="69">
        <f>CONCATENATE(Tabela1[[#This Row],[Coluna1]]," ",CHAR(10),CHAR(10),"Observações da pasta:"," ",CHAR(10),Tabela1[[#This Row],[Observações]])</f>
        <v/>
      </c>
    </row>
    <row r="2573" ht="105" customHeight="1" s="29">
      <c r="A2573" s="2" t="n">
        <v>2572</v>
      </c>
      <c r="B2573" s="52" t="n"/>
      <c r="C2573" s="26" t="inlineStr">
        <is>
          <t>Processo</t>
        </is>
      </c>
      <c r="D2573" s="5" t="inlineStr">
        <is>
          <t>Escritório de Advocacia Valéria Maria Cid Pinto</t>
        </is>
      </c>
      <c r="E2573" s="5" t="inlineStr">
        <is>
          <t>Escritório de Advocacia Valéria Maria Cid Pinto</t>
        </is>
      </c>
      <c r="F2573" s="5" t="inlineStr">
        <is>
          <t>Judicial</t>
        </is>
      </c>
      <c r="G2573" s="53" t="inlineStr">
        <is>
          <t>5004704-38.2020.8.08.0012</t>
        </is>
      </c>
      <c r="H2573" s="53" t="n"/>
      <c r="I2573" s="5" t="inlineStr">
        <is>
          <t>Arquivado</t>
        </is>
      </c>
      <c r="J2573" s="54" t="n">
        <v>44160</v>
      </c>
      <c r="K2573" s="55" t="inlineStr">
        <is>
          <t>Cobrança</t>
        </is>
      </c>
      <c r="L2573" s="5" t="inlineStr">
        <is>
          <t>Cível</t>
        </is>
      </c>
      <c r="M2573" s="5" t="inlineStr">
        <is>
          <t>VALÉRIA MARIA CID PINTO</t>
        </is>
      </c>
      <c r="N2573" s="33" t="inlineStr">
        <is>
          <t>BRADESCO AUTO RE COMPANHIA DE SEGUROS</t>
        </is>
      </c>
      <c r="O2573" s="5" t="inlineStr">
        <is>
          <t>Réu</t>
        </is>
      </c>
      <c r="P2573" s="26" t="n"/>
      <c r="Q2573" s="5" t="inlineStr">
        <is>
          <t>PJ</t>
        </is>
      </c>
      <c r="R2573" s="56" t="inlineStr">
        <is>
          <t>CESTARI TRANSPORTES LTDA - ME</t>
        </is>
      </c>
      <c r="S2573" s="57" t="n"/>
      <c r="T2573" s="26" t="inlineStr">
        <is>
          <t>PJ</t>
        </is>
      </c>
      <c r="U2573" s="26" t="n"/>
      <c r="V2573" s="56" t="n"/>
      <c r="W2573" s="26" t="inlineStr">
        <is>
          <t>ES</t>
        </is>
      </c>
      <c r="X2573" s="56" t="inlineStr">
        <is>
          <t>Cariacica</t>
        </is>
      </c>
      <c r="Y2573" s="26" t="inlineStr">
        <is>
          <t>TJES - Tribunal de Justiça do Estado do Espírito Santo</t>
        </is>
      </c>
      <c r="Z2573" s="56" t="n"/>
      <c r="AA2573" s="26" t="inlineStr">
        <is>
          <t>1</t>
        </is>
      </c>
      <c r="AB2573" s="58" t="n">
        <v>0</v>
      </c>
      <c r="AC2573" s="54" t="n">
        <v>44308</v>
      </c>
      <c r="AD2573" s="68" t="inlineStr">
        <is>
          <t xml:space="preserve">Proc-002580 
Observações da pasta: 
</t>
        </is>
      </c>
      <c r="AE2573" s="38" t="inlineStr">
        <is>
          <t>Proc-002580</t>
        </is>
      </c>
      <c r="AF2573" s="69">
        <f>CONCATENATE(Tabela1[[#This Row],[Coluna1]]," ",CHAR(10),CHAR(10),"Observações da pasta:"," ",CHAR(10),Tabela1[[#This Row],[Observações]])</f>
        <v/>
      </c>
    </row>
    <row r="2574" ht="105" customHeight="1" s="29">
      <c r="A2574" s="2" t="n">
        <v>2573</v>
      </c>
      <c r="B2574" s="52" t="n"/>
      <c r="C2574" s="26" t="inlineStr">
        <is>
          <t>Processo</t>
        </is>
      </c>
      <c r="D2574" s="5" t="inlineStr">
        <is>
          <t>Escritório de Advocacia Valéria Maria Cid Pinto</t>
        </is>
      </c>
      <c r="E2574" s="5" t="inlineStr">
        <is>
          <t>Escritório de Advocacia Valéria Maria Cid Pinto</t>
        </is>
      </c>
      <c r="F2574" s="5" t="inlineStr">
        <is>
          <t>Judicial</t>
        </is>
      </c>
      <c r="G2574" s="53" t="inlineStr">
        <is>
          <t>0013549-86.2016.8.08.0012</t>
        </is>
      </c>
      <c r="H2574" s="53" t="n"/>
      <c r="I2574" s="5" t="inlineStr">
        <is>
          <t>Ativo</t>
        </is>
      </c>
      <c r="J2574" s="54" t="n">
        <v>44187</v>
      </c>
      <c r="K2574" s="55" t="inlineStr">
        <is>
          <t>Cobrança</t>
        </is>
      </c>
      <c r="L2574" s="5" t="inlineStr">
        <is>
          <t>Cível</t>
        </is>
      </c>
      <c r="M2574" s="5" t="inlineStr">
        <is>
          <t>VALÉRIA MARIA CID PINTO</t>
        </is>
      </c>
      <c r="N2574" s="33" t="inlineStr">
        <is>
          <t>BRADESCO AUTO RE COMPANHIA DE SEGUROS</t>
        </is>
      </c>
      <c r="O2574" s="5" t="inlineStr">
        <is>
          <t>Réu</t>
        </is>
      </c>
      <c r="P2574" s="26" t="n"/>
      <c r="Q2574" s="5" t="inlineStr">
        <is>
          <t>PJ</t>
        </is>
      </c>
      <c r="R2574" s="56" t="inlineStr">
        <is>
          <t>IURI SILVA RIPARDO</t>
        </is>
      </c>
      <c r="S2574" s="57" t="n"/>
      <c r="T2574" s="26" t="inlineStr">
        <is>
          <t>PF</t>
        </is>
      </c>
      <c r="U2574" s="26" t="n"/>
      <c r="V2574" s="56" t="n"/>
      <c r="W2574" s="26" t="inlineStr">
        <is>
          <t>ES</t>
        </is>
      </c>
      <c r="X2574" s="56" t="inlineStr">
        <is>
          <t>Cariacica</t>
        </is>
      </c>
      <c r="Y2574" s="26" t="inlineStr">
        <is>
          <t>TJES - Tribunal de Justiça do Estado do Espírito Santo</t>
        </is>
      </c>
      <c r="Z2574" s="56" t="n"/>
      <c r="AA2574" s="26" t="inlineStr">
        <is>
          <t>1</t>
        </is>
      </c>
      <c r="AB2574" s="58" t="n">
        <v>0</v>
      </c>
      <c r="AC2574" s="54" t="n"/>
      <c r="AD2574" s="68" t="inlineStr">
        <is>
          <t xml:space="preserve">Proc-002581 
Observações da pasta: 
</t>
        </is>
      </c>
      <c r="AE2574" s="38" t="inlineStr">
        <is>
          <t>Proc-002581</t>
        </is>
      </c>
      <c r="AF2574" s="69">
        <f>CONCATENATE(Tabela1[[#This Row],[Coluna1]]," ",CHAR(10),CHAR(10),"Observações da pasta:"," ",CHAR(10),Tabela1[[#This Row],[Observações]])</f>
        <v/>
      </c>
    </row>
    <row r="2575" ht="105" customHeight="1" s="29">
      <c r="A2575" s="2" t="n">
        <v>2574</v>
      </c>
      <c r="B2575" s="52" t="n"/>
      <c r="C2575" s="26" t="inlineStr">
        <is>
          <t>Processo</t>
        </is>
      </c>
      <c r="D2575" s="5" t="inlineStr">
        <is>
          <t>Escritório de Advocacia Valéria Maria Cid Pinto</t>
        </is>
      </c>
      <c r="E2575" s="5" t="inlineStr">
        <is>
          <t>Escritório de Advocacia Valéria Maria Cid Pinto</t>
        </is>
      </c>
      <c r="F2575" s="5" t="inlineStr">
        <is>
          <t>Judicial</t>
        </is>
      </c>
      <c r="G2575" s="53" t="inlineStr">
        <is>
          <t>0012983-93.2020.8.08.0725</t>
        </is>
      </c>
      <c r="H2575" s="53" t="n"/>
      <c r="I2575" s="5" t="inlineStr">
        <is>
          <t>Arquivado</t>
        </is>
      </c>
      <c r="J2575" s="54" t="n">
        <v>44208</v>
      </c>
      <c r="K2575" s="55" t="inlineStr">
        <is>
          <t>Cobrança</t>
        </is>
      </c>
      <c r="L2575" s="5" t="inlineStr">
        <is>
          <t>Cível</t>
        </is>
      </c>
      <c r="M2575" s="5" t="inlineStr">
        <is>
          <t>VALÉRIA MARIA CID PINTO</t>
        </is>
      </c>
      <c r="N2575" s="33" t="inlineStr">
        <is>
          <t>BRADESCO AUTO RE COMPANHIA DE SEGUROS</t>
        </is>
      </c>
      <c r="O2575" s="5" t="inlineStr">
        <is>
          <t>Réu</t>
        </is>
      </c>
      <c r="P2575" s="26" t="n"/>
      <c r="Q2575" s="5" t="inlineStr">
        <is>
          <t>PJ</t>
        </is>
      </c>
      <c r="R2575" s="56" t="inlineStr">
        <is>
          <t>CARLOS ALBERTO DE OLIVEIRA CORDEIRO</t>
        </is>
      </c>
      <c r="S2575" s="57" t="n"/>
      <c r="T2575" s="26" t="inlineStr">
        <is>
          <t>PF</t>
        </is>
      </c>
      <c r="U2575" s="26" t="n"/>
      <c r="V2575" s="56" t="n"/>
      <c r="W2575" s="26" t="inlineStr">
        <is>
          <t>ES</t>
        </is>
      </c>
      <c r="X2575" s="56" t="inlineStr">
        <is>
          <t>Serra</t>
        </is>
      </c>
      <c r="Y2575" s="26" t="inlineStr">
        <is>
          <t>TJES - Tribunal de Justiça do Estado do Espírito Santo</t>
        </is>
      </c>
      <c r="Z2575" s="56" t="n"/>
      <c r="AA2575" s="26" t="inlineStr">
        <is>
          <t>1</t>
        </is>
      </c>
      <c r="AB2575" s="58" t="n">
        <v>0</v>
      </c>
      <c r="AC2575" s="54" t="n">
        <v>44252</v>
      </c>
      <c r="AD2575" s="68" t="inlineStr">
        <is>
          <t xml:space="preserve">Proc-002582 
Observações da pasta: 
</t>
        </is>
      </c>
      <c r="AE2575" s="38" t="inlineStr">
        <is>
          <t>Proc-002582</t>
        </is>
      </c>
      <c r="AF2575" s="69">
        <f>CONCATENATE(Tabela1[[#This Row],[Coluna1]]," ",CHAR(10),CHAR(10),"Observações da pasta:"," ",CHAR(10),Tabela1[[#This Row],[Observações]])</f>
        <v/>
      </c>
    </row>
    <row r="2576" ht="105" customHeight="1" s="29">
      <c r="A2576" s="2" t="n">
        <v>2575</v>
      </c>
      <c r="B2576" s="52" t="n"/>
      <c r="C2576" s="26" t="inlineStr">
        <is>
          <t>Processo</t>
        </is>
      </c>
      <c r="D2576" s="5" t="inlineStr">
        <is>
          <t>Escritório de Advocacia Valéria Maria Cid Pinto</t>
        </is>
      </c>
      <c r="E2576" s="5" t="inlineStr">
        <is>
          <t>Escritório de Advocacia Valéria Maria Cid Pinto</t>
        </is>
      </c>
      <c r="F2576" s="5" t="inlineStr">
        <is>
          <t>Administrativo</t>
        </is>
      </c>
      <c r="G2576" s="53" t="n"/>
      <c r="H2576" s="53" t="inlineStr">
        <is>
          <t>3202500118000002041</t>
        </is>
      </c>
      <c r="I2576" s="5" t="inlineStr">
        <is>
          <t>Ativo</t>
        </is>
      </c>
      <c r="J2576" s="54" t="n">
        <v>44222</v>
      </c>
      <c r="K2576" s="55" t="inlineStr">
        <is>
          <t>Recurso Administrativo</t>
        </is>
      </c>
      <c r="L2576" s="5" t="inlineStr">
        <is>
          <t>Administrativo</t>
        </is>
      </c>
      <c r="M2576" s="5" t="inlineStr">
        <is>
          <t>VALÉRIA MARIA CID PINTO</t>
        </is>
      </c>
      <c r="N2576" s="33" t="inlineStr">
        <is>
          <t>BRILHANTE ADM. E CORRETORA DE SEGUROS LTDA.</t>
        </is>
      </c>
      <c r="O2576" s="5" t="inlineStr">
        <is>
          <t>Reclamado</t>
        </is>
      </c>
      <c r="P2576" s="26" t="inlineStr">
        <is>
          <t>39.393.301/0001-68</t>
        </is>
      </c>
      <c r="Q2576" s="5" t="inlineStr">
        <is>
          <t>PJ</t>
        </is>
      </c>
      <c r="R2576" s="56" t="inlineStr">
        <is>
          <t>JOSE PAULO LOPES</t>
        </is>
      </c>
      <c r="S2576" s="57" t="n"/>
      <c r="T2576" s="26" t="inlineStr">
        <is>
          <t>PF</t>
        </is>
      </c>
      <c r="U2576" s="26" t="n"/>
      <c r="V2576" s="56" t="n"/>
      <c r="W2576" s="26" t="inlineStr">
        <is>
          <t>ES</t>
        </is>
      </c>
      <c r="X2576" s="56" t="inlineStr">
        <is>
          <t>Fundão</t>
        </is>
      </c>
      <c r="Y2576" s="26" t="n"/>
      <c r="Z2576" s="56" t="n"/>
      <c r="AA2576" s="26" t="inlineStr">
        <is>
          <t>1</t>
        </is>
      </c>
      <c r="AB2576" s="58" t="n">
        <v>0</v>
      </c>
      <c r="AC2576" s="54" t="n"/>
      <c r="AD2576" s="68" t="inlineStr">
        <is>
          <t xml:space="preserve">Proc-002584 
Observações da pasta: 
</t>
        </is>
      </c>
      <c r="AE2576" s="38" t="inlineStr">
        <is>
          <t>Proc-002584</t>
        </is>
      </c>
      <c r="AF2576" s="69">
        <f>CONCATENATE(Tabela1[[#This Row],[Coluna1]]," ",CHAR(10),CHAR(10),"Observações da pasta:"," ",CHAR(10),Tabela1[[#This Row],[Observações]])</f>
        <v/>
      </c>
    </row>
    <row r="2577" ht="105" customHeight="1" s="29">
      <c r="A2577" s="2" t="n">
        <v>2576</v>
      </c>
      <c r="B2577" s="52" t="n"/>
      <c r="C2577" s="26" t="inlineStr">
        <is>
          <t>Processo</t>
        </is>
      </c>
      <c r="D2577" s="5" t="inlineStr">
        <is>
          <t>Escritório de Advocacia Valéria Maria Cid Pinto</t>
        </is>
      </c>
      <c r="E2577" s="5" t="inlineStr">
        <is>
          <t>Escritório de Advocacia Valéria Maria Cid Pinto</t>
        </is>
      </c>
      <c r="F2577" s="5" t="inlineStr">
        <is>
          <t>Judicial</t>
        </is>
      </c>
      <c r="G2577" s="53" t="inlineStr">
        <is>
          <t>5008109-46.2020.8.08.0024</t>
        </is>
      </c>
      <c r="H2577" s="53" t="n"/>
      <c r="I2577" s="5" t="inlineStr">
        <is>
          <t>Ativo</t>
        </is>
      </c>
      <c r="J2577" s="54" t="n">
        <v>44250</v>
      </c>
      <c r="K2577" s="55" t="inlineStr">
        <is>
          <t>Cobrança</t>
        </is>
      </c>
      <c r="L2577" s="5" t="inlineStr">
        <is>
          <t>Cível</t>
        </is>
      </c>
      <c r="M2577" s="5" t="inlineStr">
        <is>
          <t>VALÉRIA MARIA CID PINTO</t>
        </is>
      </c>
      <c r="N2577" s="33" t="inlineStr">
        <is>
          <t>BRADESCO AUTO RE COMPANHIA DE SEGUROS</t>
        </is>
      </c>
      <c r="O2577" s="5" t="inlineStr">
        <is>
          <t>Réu</t>
        </is>
      </c>
      <c r="P2577" s="26" t="n"/>
      <c r="Q2577" s="5" t="inlineStr">
        <is>
          <t>PJ</t>
        </is>
      </c>
      <c r="R2577" s="56" t="inlineStr">
        <is>
          <t>FLAVIA BARROSO MAGALHÃES</t>
        </is>
      </c>
      <c r="S2577" s="57" t="n"/>
      <c r="T2577" s="26" t="inlineStr">
        <is>
          <t>PF</t>
        </is>
      </c>
      <c r="U2577" s="26" t="n"/>
      <c r="V2577" s="56" t="n"/>
      <c r="W2577" s="26" t="inlineStr">
        <is>
          <t>ES</t>
        </is>
      </c>
      <c r="X2577" s="56" t="inlineStr">
        <is>
          <t>Vitória</t>
        </is>
      </c>
      <c r="Y2577" s="26" t="inlineStr">
        <is>
          <t>TJES - Tribunal de Justiça do Estado do Espírito Santo</t>
        </is>
      </c>
      <c r="Z2577" s="56" t="n"/>
      <c r="AA2577" s="26" t="inlineStr">
        <is>
          <t>1</t>
        </is>
      </c>
      <c r="AB2577" s="58" t="n">
        <v>0</v>
      </c>
      <c r="AC2577" s="54" t="n"/>
      <c r="AD2577" s="68" t="inlineStr">
        <is>
          <t xml:space="preserve">Proc-002585 
Observações da pasta: 
</t>
        </is>
      </c>
      <c r="AE2577" s="38" t="inlineStr">
        <is>
          <t>Proc-002585</t>
        </is>
      </c>
      <c r="AF2577" s="69">
        <f>CONCATENATE(Tabela1[[#This Row],[Coluna1]]," ",CHAR(10),CHAR(10),"Observações da pasta:"," ",CHAR(10),Tabela1[[#This Row],[Observações]])</f>
        <v/>
      </c>
    </row>
    <row r="2578" ht="105" customHeight="1" s="29">
      <c r="A2578" s="2" t="n">
        <v>2577</v>
      </c>
      <c r="B2578" s="52" t="n"/>
      <c r="C2578" s="26" t="inlineStr">
        <is>
          <t>Processo</t>
        </is>
      </c>
      <c r="D2578" s="5" t="inlineStr">
        <is>
          <t>Escritório de Advocacia Valéria Maria Cid Pinto</t>
        </is>
      </c>
      <c r="E2578" s="5" t="inlineStr">
        <is>
          <t>Escritório de Advocacia Valéria Maria Cid Pinto</t>
        </is>
      </c>
      <c r="F2578" s="5" t="inlineStr">
        <is>
          <t>Judicial</t>
        </is>
      </c>
      <c r="G2578" s="53" t="inlineStr">
        <is>
          <t>5002707-14.2020.8.08.0014</t>
        </is>
      </c>
      <c r="H2578" s="53" t="n"/>
      <c r="I2578" s="5" t="inlineStr">
        <is>
          <t>Arquivado</t>
        </is>
      </c>
      <c r="J2578" s="54" t="n">
        <v>44257</v>
      </c>
      <c r="K2578" s="55" t="inlineStr">
        <is>
          <t>Cobrança</t>
        </is>
      </c>
      <c r="L2578" s="5" t="inlineStr">
        <is>
          <t>Cível</t>
        </is>
      </c>
      <c r="M2578" s="5" t="inlineStr">
        <is>
          <t>VALÉRIA MARIA CID PINTO</t>
        </is>
      </c>
      <c r="N2578" s="33" t="inlineStr">
        <is>
          <t>BRADESCO AUTO RE COMPANHIA DE SEGUROS</t>
        </is>
      </c>
      <c r="O2578" s="5" t="inlineStr">
        <is>
          <t>Réu</t>
        </is>
      </c>
      <c r="P2578" s="26" t="n"/>
      <c r="Q2578" s="5" t="inlineStr">
        <is>
          <t>PJ</t>
        </is>
      </c>
      <c r="R2578" s="56" t="n"/>
      <c r="S2578" s="57" t="n"/>
      <c r="T2578" s="26" t="n"/>
      <c r="U2578" s="26" t="n"/>
      <c r="V2578" s="56" t="n"/>
      <c r="W2578" s="26" t="inlineStr">
        <is>
          <t>ES</t>
        </is>
      </c>
      <c r="X2578" s="56" t="inlineStr">
        <is>
          <t>Colatina</t>
        </is>
      </c>
      <c r="Y2578" s="26" t="inlineStr">
        <is>
          <t>TJES - Tribunal de Justiça do Estado do Espírito Santo</t>
        </is>
      </c>
      <c r="Z2578" s="56" t="n"/>
      <c r="AA2578" s="26" t="inlineStr">
        <is>
          <t>1</t>
        </is>
      </c>
      <c r="AB2578" s="58" t="n">
        <v>0</v>
      </c>
      <c r="AC2578" s="54" t="n">
        <v>44295</v>
      </c>
      <c r="AD2578" s="68" t="inlineStr">
        <is>
          <t xml:space="preserve">Proc-002586 
Observações da pasta: 
</t>
        </is>
      </c>
      <c r="AE2578" s="38" t="inlineStr">
        <is>
          <t>Proc-002586</t>
        </is>
      </c>
      <c r="AF2578" s="69">
        <f>CONCATENATE(Tabela1[[#This Row],[Coluna1]]," ",CHAR(10),CHAR(10),"Observações da pasta:"," ",CHAR(10),Tabela1[[#This Row],[Observações]])</f>
        <v/>
      </c>
    </row>
    <row r="2579" ht="105" customHeight="1" s="29">
      <c r="A2579" s="2" t="n">
        <v>2578</v>
      </c>
      <c r="B2579" s="52" t="n"/>
      <c r="C2579" s="26" t="inlineStr">
        <is>
          <t>Processo</t>
        </is>
      </c>
      <c r="D2579" s="5" t="inlineStr">
        <is>
          <t>Escritório de Advocacia Valéria Maria Cid Pinto</t>
        </is>
      </c>
      <c r="E2579" s="5" t="inlineStr">
        <is>
          <t>Escritório de Advocacia Valéria Maria Cid Pinto</t>
        </is>
      </c>
      <c r="F2579" s="5" t="inlineStr">
        <is>
          <t>Judicial</t>
        </is>
      </c>
      <c r="G2579" s="53" t="inlineStr">
        <is>
          <t>5007468-94.2020.8.08.0012</t>
        </is>
      </c>
      <c r="H2579" s="53" t="n"/>
      <c r="I2579" s="5" t="inlineStr">
        <is>
          <t>Ativo</t>
        </is>
      </c>
      <c r="J2579" s="54" t="n">
        <v>44271</v>
      </c>
      <c r="K2579" s="55" t="inlineStr">
        <is>
          <t>Cobrança</t>
        </is>
      </c>
      <c r="L2579" s="5" t="inlineStr">
        <is>
          <t>Cível</t>
        </is>
      </c>
      <c r="M2579" s="5" t="inlineStr">
        <is>
          <t>VALÉRIA MARIA CID PINTO</t>
        </is>
      </c>
      <c r="N2579" s="33" t="inlineStr">
        <is>
          <t>BRADESCO AUTO RE COMPANHIA DE SEGUROS</t>
        </is>
      </c>
      <c r="O2579" s="5" t="inlineStr">
        <is>
          <t>Réu</t>
        </is>
      </c>
      <c r="P2579" s="26" t="n"/>
      <c r="Q2579" s="5" t="inlineStr">
        <is>
          <t>PJ</t>
        </is>
      </c>
      <c r="R2579" s="56" t="inlineStr">
        <is>
          <t>MARCOS CHARLES LOPES LORENCINI</t>
        </is>
      </c>
      <c r="S2579" s="57" t="n"/>
      <c r="T2579" s="26" t="inlineStr">
        <is>
          <t>PF</t>
        </is>
      </c>
      <c r="U2579" s="26" t="n"/>
      <c r="V2579" s="56" t="n"/>
      <c r="W2579" s="26" t="inlineStr">
        <is>
          <t>ES</t>
        </is>
      </c>
      <c r="X2579" s="56" t="inlineStr">
        <is>
          <t>Cariacica</t>
        </is>
      </c>
      <c r="Y2579" s="26" t="inlineStr">
        <is>
          <t>TJES - Tribunal de Justiça do Estado do Espírito Santo</t>
        </is>
      </c>
      <c r="Z2579" s="56" t="n"/>
      <c r="AA2579" s="26" t="inlineStr">
        <is>
          <t>1</t>
        </is>
      </c>
      <c r="AB2579" s="58" t="n">
        <v>0</v>
      </c>
      <c r="AC2579" s="54" t="n"/>
      <c r="AD2579" s="68" t="inlineStr">
        <is>
          <t xml:space="preserve">Proc-002587 
Observações da pasta: 
</t>
        </is>
      </c>
      <c r="AE2579" s="38" t="inlineStr">
        <is>
          <t>Proc-002587</t>
        </is>
      </c>
      <c r="AF2579" s="69">
        <f>CONCATENATE(Tabela1[[#This Row],[Coluna1]]," ",CHAR(10),CHAR(10),"Observações da pasta:"," ",CHAR(10),Tabela1[[#This Row],[Observações]])</f>
        <v/>
      </c>
    </row>
    <row r="2580" ht="105" customHeight="1" s="29">
      <c r="A2580" s="2" t="n">
        <v>2579</v>
      </c>
      <c r="B2580" s="52" t="n"/>
      <c r="C2580" s="26" t="inlineStr">
        <is>
          <t>Processo</t>
        </is>
      </c>
      <c r="D2580" s="5" t="inlineStr">
        <is>
          <t>Escritório de Advocacia Valéria Maria Cid Pinto</t>
        </is>
      </c>
      <c r="E2580" s="5" t="inlineStr">
        <is>
          <t>Escritório de Advocacia Valéria Maria Cid Pinto</t>
        </is>
      </c>
      <c r="F2580" s="5" t="inlineStr">
        <is>
          <t>Judicial</t>
        </is>
      </c>
      <c r="G2580" s="53" t="inlineStr">
        <is>
          <t>0000730-63.2020.5.09.0671</t>
        </is>
      </c>
      <c r="H2580" s="53" t="n"/>
      <c r="I2580" s="5" t="inlineStr">
        <is>
          <t>Ativo</t>
        </is>
      </c>
      <c r="J2580" s="54" t="n">
        <v>44271</v>
      </c>
      <c r="K2580" s="55" t="inlineStr">
        <is>
          <t>Reclamação Trabalhista</t>
        </is>
      </c>
      <c r="L2580" s="5" t="inlineStr">
        <is>
          <t>Trabalhista</t>
        </is>
      </c>
      <c r="M2580" s="5" t="inlineStr">
        <is>
          <t>VALÉRIA MARIA CID PINTO</t>
        </is>
      </c>
      <c r="N2580" s="33" t="inlineStr">
        <is>
          <t>SIGNUS CONSTRUTORA LTDA</t>
        </is>
      </c>
      <c r="O2580" s="5" t="inlineStr">
        <is>
          <t>Réu</t>
        </is>
      </c>
      <c r="P2580" s="26" t="inlineStr">
        <is>
          <t>28.414.415/0001-20</t>
        </is>
      </c>
      <c r="Q2580" s="5" t="inlineStr">
        <is>
          <t>PJ</t>
        </is>
      </c>
      <c r="R2580" s="56" t="inlineStr">
        <is>
          <t>ADENILSON SOARES MARAMALDO</t>
        </is>
      </c>
      <c r="S2580" s="57" t="n"/>
      <c r="T2580" s="26" t="inlineStr">
        <is>
          <t>PF</t>
        </is>
      </c>
      <c r="U2580" s="26" t="n"/>
      <c r="V2580" s="56" t="n"/>
      <c r="W2580" s="26" t="inlineStr">
        <is>
          <t>PR</t>
        </is>
      </c>
      <c r="X2580" s="56" t="inlineStr">
        <is>
          <t>Telêmaco Borba</t>
        </is>
      </c>
      <c r="Y2580" s="26" t="n"/>
      <c r="Z2580" s="56" t="n"/>
      <c r="AA2580" s="26" t="inlineStr">
        <is>
          <t>1</t>
        </is>
      </c>
      <c r="AB2580" s="58" t="n">
        <v>0</v>
      </c>
      <c r="AC2580" s="54" t="n"/>
      <c r="AD2580" s="68" t="inlineStr">
        <is>
          <t xml:space="preserve">Proc-002588 
Observações da pasta: 
</t>
        </is>
      </c>
      <c r="AE2580" s="38" t="inlineStr">
        <is>
          <t>Proc-002588</t>
        </is>
      </c>
      <c r="AF2580" s="69">
        <f>CONCATENATE(Tabela1[[#This Row],[Coluna1]]," ",CHAR(10),CHAR(10),"Observações da pasta:"," ",CHAR(10),Tabela1[[#This Row],[Observações]])</f>
        <v/>
      </c>
    </row>
    <row r="2581" ht="105" customHeight="1" s="29">
      <c r="A2581" s="2" t="n">
        <v>2580</v>
      </c>
      <c r="B2581" s="52" t="n"/>
      <c r="C2581" s="26" t="inlineStr">
        <is>
          <t>Processo</t>
        </is>
      </c>
      <c r="D2581" s="5" t="inlineStr">
        <is>
          <t>Escritório de Advocacia Valéria Maria Cid Pinto</t>
        </is>
      </c>
      <c r="E2581" s="5" t="inlineStr">
        <is>
          <t>Escritório de Advocacia Valéria Maria Cid Pinto</t>
        </is>
      </c>
      <c r="F2581" s="5" t="inlineStr">
        <is>
          <t>Judicial</t>
        </is>
      </c>
      <c r="G2581" s="53" t="inlineStr">
        <is>
          <t>0011781-75.2020.8.08.0048</t>
        </is>
      </c>
      <c r="H2581" s="53" t="n"/>
      <c r="I2581" s="5" t="inlineStr">
        <is>
          <t>Ativo</t>
        </is>
      </c>
      <c r="J2581" s="54" t="n">
        <v>44278</v>
      </c>
      <c r="K2581" s="55" t="inlineStr">
        <is>
          <t>Cobrança</t>
        </is>
      </c>
      <c r="L2581" s="5" t="inlineStr">
        <is>
          <t>Cível</t>
        </is>
      </c>
      <c r="M2581" s="5" t="inlineStr">
        <is>
          <t>VALÉRIA MARIA CID PINTO</t>
        </is>
      </c>
      <c r="N2581" s="33" t="inlineStr">
        <is>
          <t>BRADESCO AUTO RE COMPANHIA DE SEGUROS</t>
        </is>
      </c>
      <c r="O2581" s="5" t="inlineStr">
        <is>
          <t>Réu</t>
        </is>
      </c>
      <c r="P2581" s="26" t="n"/>
      <c r="Q2581" s="5" t="inlineStr">
        <is>
          <t>PJ</t>
        </is>
      </c>
      <c r="R2581" s="56" t="inlineStr">
        <is>
          <t>MARIA JOSÉ DE SOUZA SANTANA</t>
        </is>
      </c>
      <c r="S2581" s="57" t="n"/>
      <c r="T2581" s="26" t="inlineStr">
        <is>
          <t>PF</t>
        </is>
      </c>
      <c r="U2581" s="26" t="n"/>
      <c r="V2581" s="56" t="n"/>
      <c r="W2581" s="26" t="inlineStr">
        <is>
          <t>ES</t>
        </is>
      </c>
      <c r="X2581" s="56" t="inlineStr">
        <is>
          <t>Serra</t>
        </is>
      </c>
      <c r="Y2581" s="26" t="inlineStr">
        <is>
          <t>TJES - Tribunal de Justiça do Estado do Espírito Santo</t>
        </is>
      </c>
      <c r="Z2581" s="56" t="n"/>
      <c r="AA2581" s="26" t="inlineStr">
        <is>
          <t>1</t>
        </is>
      </c>
      <c r="AB2581" s="58" t="n">
        <v>0</v>
      </c>
      <c r="AC2581" s="54" t="n"/>
      <c r="AD2581" s="68" t="inlineStr">
        <is>
          <t xml:space="preserve">Proc-002589 
Observações da pasta: 
</t>
        </is>
      </c>
      <c r="AE2581" s="38" t="inlineStr">
        <is>
          <t>Proc-002589</t>
        </is>
      </c>
      <c r="AF2581" s="69">
        <f>CONCATENATE(Tabela1[[#This Row],[Coluna1]]," ",CHAR(10),CHAR(10),"Observações da pasta:"," ",CHAR(10),Tabela1[[#This Row],[Observações]])</f>
        <v/>
      </c>
    </row>
    <row r="2582" ht="105" customHeight="1" s="29">
      <c r="A2582" s="2" t="n">
        <v>2581</v>
      </c>
      <c r="B2582" s="52" t="n"/>
      <c r="C2582" s="26" t="inlineStr">
        <is>
          <t>Processo</t>
        </is>
      </c>
      <c r="D2582" s="5" t="inlineStr">
        <is>
          <t>Escritório de Advocacia Valéria Maria Cid Pinto</t>
        </is>
      </c>
      <c r="E2582" s="5" t="inlineStr">
        <is>
          <t>Escritório de Advocacia Valéria Maria Cid Pinto</t>
        </is>
      </c>
      <c r="F2582" s="5" t="inlineStr">
        <is>
          <t>Judicial</t>
        </is>
      </c>
      <c r="G2582" s="53" t="inlineStr">
        <is>
          <t>5002499-97.2020.8.08.0024</t>
        </is>
      </c>
      <c r="H2582" s="53" t="n"/>
      <c r="I2582" s="5" t="inlineStr">
        <is>
          <t>Arquivado</t>
        </is>
      </c>
      <c r="J2582" s="54" t="n">
        <v>44292</v>
      </c>
      <c r="K2582" s="55" t="inlineStr">
        <is>
          <t>Cobrança</t>
        </is>
      </c>
      <c r="L2582" s="5" t="inlineStr">
        <is>
          <t>Cível</t>
        </is>
      </c>
      <c r="M2582" s="5" t="inlineStr">
        <is>
          <t>VALÉRIA MARIA CID PINTO</t>
        </is>
      </c>
      <c r="N2582" s="33" t="inlineStr">
        <is>
          <t>BRADESCO AUTO RE COMPANHIA DE SEGUROS</t>
        </is>
      </c>
      <c r="O2582" s="5" t="inlineStr">
        <is>
          <t>Réu</t>
        </is>
      </c>
      <c r="P2582" s="26" t="n"/>
      <c r="Q2582" s="5" t="inlineStr">
        <is>
          <t>PJ</t>
        </is>
      </c>
      <c r="R2582" s="56" t="inlineStr">
        <is>
          <t>JORGE GABRIEL SILVA PENHA</t>
        </is>
      </c>
      <c r="S2582" s="57" t="n"/>
      <c r="T2582" s="26" t="inlineStr">
        <is>
          <t>PF</t>
        </is>
      </c>
      <c r="U2582" s="26" t="n"/>
      <c r="V2582" s="56" t="n"/>
      <c r="W2582" s="26" t="inlineStr">
        <is>
          <t>ES</t>
        </is>
      </c>
      <c r="X2582" s="56" t="inlineStr">
        <is>
          <t>Vitória</t>
        </is>
      </c>
      <c r="Y2582" s="26" t="inlineStr">
        <is>
          <t>TJES - Tribunal de Justiça do Estado do Espírito Santo</t>
        </is>
      </c>
      <c r="Z2582" s="56" t="n"/>
      <c r="AA2582" s="26" t="inlineStr">
        <is>
          <t>1</t>
        </is>
      </c>
      <c r="AB2582" s="58" t="n">
        <v>0</v>
      </c>
      <c r="AC2582" s="54" t="n">
        <v>44308</v>
      </c>
      <c r="AD2582" s="68" t="inlineStr">
        <is>
          <t xml:space="preserve">Proc-002590 
Observações da pasta: 
</t>
        </is>
      </c>
      <c r="AE2582" s="38" t="inlineStr">
        <is>
          <t>Proc-002590</t>
        </is>
      </c>
      <c r="AF2582" s="69">
        <f>CONCATENATE(Tabela1[[#This Row],[Coluna1]]," ",CHAR(10),CHAR(10),"Observações da pasta:"," ",CHAR(10),Tabela1[[#This Row],[Observações]])</f>
        <v/>
      </c>
    </row>
  </sheetData>
  <conditionalFormatting sqref="W2:W2582">
    <cfRule type="expression" priority="9" dxfId="38">
      <formula>NOT(ISBLANK($X2))</formula>
    </cfRule>
  </conditionalFormatting>
  <conditionalFormatting sqref="B2:B2582">
    <cfRule type="expression" priority="8" dxfId="38">
      <formula>OR($C2="Recurso",$C2="Incidente")</formula>
    </cfRule>
  </conditionalFormatting>
  <conditionalFormatting sqref="Z2:Z2582">
    <cfRule type="expression" priority="7" dxfId="38">
      <formula>($AA2&lt;&gt;"")</formula>
    </cfRule>
  </conditionalFormatting>
  <conditionalFormatting sqref="T3:U5 T8:T10 T12:T18 T20 T23 T28 T30 T33 T48 T50 T52 T61 T65 T67:T68 T70 T72:T74 T78 T81:T82 T85:T86 T88:T91 T93 T97 T99:T100 T102:T104 T107:T108 T110 T112 T114:T120 T124 T127 T129 T131:T132 T134:T135 T142:T145 T147 T149:T150 T156:T157 T163:T164 T166 T169 T171 T176 T179:T182 T184 T187 T190:T194 T196:T199 T201 T205 T212 T214:T216 T219:T222 T224 T226 T228:T235 T237:T242 T244 T247:T248 T250 T253 T255:T257 T259 T288:T290 T292:T297 T299:T302 T304:T307 T309:T310 T315 T317 T319 T334 T340 T344 T349:T350 T352:T353 T356:T357 T359 T369:T371 T373:T375 T377:T379 T381 T383:T384 T392 T395 T397 T401 T404:T406 T409:T410 T412 T415 T417:T419 T422:T427 T431 T435 T441:T442 T448:T453 T458:T459 T463 T465 T467 T472 T475">
    <cfRule type="expression" priority="6" dxfId="38">
      <formula>($R3&lt;&gt;"")</formula>
    </cfRule>
  </conditionalFormatting>
  <conditionalFormatting sqref="T525">
    <cfRule type="expression" priority="5" dxfId="38">
      <formula>($R525&lt;&gt;"")</formula>
    </cfRule>
  </conditionalFormatting>
  <conditionalFormatting sqref="T524 T520 T515:T517 T512:T513 T509:T510 T505 T482 T477:T480 T526 T536:T538 T540:T544 T547 T550 T552 T555:T578 T580:T584 T588 T591:T596 T598 T602:T605 T608 T613:T617 T624 T628:T635 T639:T640 T646 T650 T655:T656 T660 T663 T670 T672:T675 T682 T684 T692:T694 T697 T699 T701 T703 T705:T708 T710 T718:T720 T722:T724 T726 T730:T739 T741 T743 T745:T751 T753 T756 T760:T769 T772:T773 T775:T776 T780:T781 T784 T788:T793 T795:T798 T802:T803 T805:T806 T809:T810 T812 T815 T817:T818 T820:T822 T824:T825 T830 T832 T835 T837:T838 T840:T847 T852 T855 T857:T858 T860:T865 T867:T868">
    <cfRule type="expression" priority="4" dxfId="38">
      <formula>($R477&lt;&gt;"")</formula>
    </cfRule>
  </conditionalFormatting>
  <conditionalFormatting sqref="T869">
    <cfRule type="expression" priority="3" dxfId="38">
      <formula>($R869&lt;&gt;"")</formula>
    </cfRule>
  </conditionalFormatting>
  <conditionalFormatting sqref="T872">
    <cfRule type="expression" priority="2" dxfId="38">
      <formula>($R872&lt;&gt;"")</formula>
    </cfRule>
  </conditionalFormatting>
  <conditionalFormatting sqref="T875 T877:T881 T884:T887 T890:T891 T894:T901 T909 T915 T928 T934 T943 T954 T961 T967:T970 T972 T995 T1018 T1051 T1125:T1126 T1368 T1549 T1606 T1619 T1916 T2145">
    <cfRule type="expression" priority="1" dxfId="38">
      <formula>($R875&lt;&gt;"")</formula>
    </cfRule>
  </conditionalFormatting>
  <dataValidations xWindow="1152" yWindow="426" count="22">
    <dataValidation sqref="H2:H161 H2009 H163:H166 G2178:G2179 H168:H179 H2012 H181:H277 G2167 H279:H330 H2016:H2017 H333:H386 G2140 H388:H406 G407:G410 H411:H463 H2025 H465:H472 G473 H474:H553 G2137 H555:H714 H2030 H716:H719 G2129:G2130 H721:H728 H2042 H730:H775 G776 H777:H802 G2107:G2108 H804:H827 G828 H829:H840 G841 H842:H854 H2057 H856:H858 G859 H860:H874 G897:G898 H876 G877 H878:H895 H899:H912 G2105 H915:H921 G2065:G2069 H2059 H923:H929 H2079:H2080 H931:H934 G2099:G2100 H936:H953 G976 H955:H975 H978:H997 G2094 H2082 H999:H1014 H2093 H1016:H1029 H1032:H1063 G2096:G2097 H2120 H1065:H1071 H1080:H1110 G1072:G1079 G2134:G2135 H1112:H1126 G1156 H1128:H1155 H1158:H1180 H2144 G1181 H1182:H1199 G2164 H1201:H1270 H2148 H1272:H1293 G2156 H1295 G1296 H1297:H1304 H2166 H1306:H1310 G1311 H1312:H1320 G2172 H1322:H1326 H1329:H1330 H2181 G2184:G2187 H1332:H1335 H2206 H1337:H1347 G2223:G2225 H1349:H1350 H1353:H1360 H2210 G2207:G2209 H1362:H1365 H2242 H1367:H1369 G2243 H1371:H1379 H1382 G1380:G1381 H1388 H2245 G2251 H1390:H1394 H2264 H1396:H1399 G2269 H1403:H1404 H2274 H1406:H1408 H1415 H1410 G1416 H1412 H1425 H2282:H2283 G1422 H1427:H1428 G2275:G2277 H1430 H1435 G2286 H1441 H2287 H1454 G2295 H1461 G2292 H1467 H2289 H1471:H1472 H2340 H1484 G2348 H1490:H1491 H2343 H1496 G2352 H1504 H2354 H1508 G2366:G2367 H2393 H1510 H1519 G2398 H1525 H2452 H1534 G2457 H1539 H2491 G2546 H1541 H1554 H2508:H2509 G1555 H1556 H1562 G2557 H1577 H2531 H1611 G2539 H1638 H2559 H1649 G1706 H1720:H1722 G2577:G2582 H1728 H2576 H1734 H1739:H1740 H2554 H1748 G2486 H1759 G2484 H1772 G2451 H1791 G2448 H1811:H1813 G2436 H1829 G2418 H1839 G2416 H1861 G2412 H1865 G2410 G2387 H1867:H1868 H1873 G2379 H1885:H1886 G2370 H1889 G2337:G2339 H1892 G2330 H1896 G2319 H1900 G2317 G2311 H1902 H1908 G2307:G2308 H1912 G2305 H1918:H1919 G2300 H1925 G2272 H1930 G2265 H1933:H1934 G2257:G2259 H1938 G2254 H1943:H1944 G2236 G2234 H1946 G2228:G2230 H1948 H1950:H1951 G2211 H1957 G2203 H1970 G2199 G2194:G2196 H1972 G2190:G2191 H1974 H1986 G2182 G2560:G2575" showErrorMessage="1" showInputMessage="1" allowBlank="0" errorTitle="Atenção" error="O tamanho total do número CNJ deve ter 25 caracteres." promptTitle="Preenchimento" prompt="O número CNJ deve ser preenchido apenas para processos judiciais e deve estar de acordo com o padrão." type="textLength" operator="lessThanOrEqual">
      <formula1>25</formula1>
    </dataValidation>
    <dataValidation sqref="T3:T5 T8:T10 T12:T18 T20 T23 T28 T30 T33 T48 T50 T52 T61 T65 T67:T68 T70 T72:T74 T78 T81:T82 T85:T86 T88:T91 T93 T97 T99:T100 T102:T104 T107:T108 T110 T112 T114:T120 T124 T127 T129 T131:T132 T134:T135 T142:T145 T147 T149:T150 T156:T157 T163:T164 T166 T169 T171 T176 T179:T182 T184 T187 T190:T194 T196:T199 T201 T205 T212 T214:T216 T219:T222 T224 T226 T228:T235 T237:T242 T244 T247:T248 T250 T253 T255:T257 T259 T288:T290 T292:T297 T299:T302 T304:T307 T309:T310 T315 T317 T319 T334 T340 T344 T349:T350 T352:T353 T356:T357 T359 T369:T371 T373:T375 T377:T379 T381 T383:T384 T392 T395 T397 T401 T404:T406 T409:T410 T412 T415 T417:T419 T422:T427 T431 T435 T441:T442 T448:T453 T458:T459 T463 T465 T467 T472 T475 T524:T526 T477:T480 T482 T505 T509:T510 T512:T513 T515:T517 T520 T536:T538 T540:T544 T547 T550 T552 T555:T578 T580:T584 T588 T591:T596 T598 T602:T605 T608 T613:T617 T624 T628:T635 T639:T640 T646 T650 T655:T656 T660 T663 T670 T672:T675 T682 T684 T692:T694 T697 T699 T701 T703 T705:T708 T710 T718:T720 T722:T724 T726 T730:T739 T741 T743 T745:T751 T753 T756 T760:T769 T772:T773 T775:T776 T780:T781 T784 T788:T793 T795:T798 T802:T803 T805:T806 T809:T810 T812 T815 T817:T818 T820:T822 T824:T825 T830 T832 T835 T837:T838 T840:T847 T852 T855 T857:T858 T860:T865 T867:T869 T872 T875 T877:T881 T884:T887 T890:T891 T894:T901 T909 T915 T928 T934 T943 T954 T961 T967:T970 T972 T995 T1018 T1051 T1125:T1126 T1368 T1549 T1606 T1619 T1916 T2145 U2:U2582" showErrorMessage="1" showInputMessage="1" allowBlank="0" errorTitle="Conteúdo inválido" error="O conteúdo informado nesse campo dever ser: PF (Pessoa Física) ou PJ (Pessoa Jurídica)" promptTitle="Preenchimento" prompt="Preencha com &quot;PF&quot; para contatos do tipo Pessoa Física ou &quot;PJ&quot; para contatos do tipo Pessoa Jurídica. Se nada for informado, o contato será importado como pessoa física." type="list">
      <formula1>"PF,PJ"</formula1>
    </dataValidation>
    <dataValidation sqref="S3:S5 R2:R2582" showErrorMessage="1" showInputMessage="1" allowBlank="0" errorTitle="Atenção" error="O campo &quot;Contrário principal&quot; não pode exceder 250 caracteres." promptTitle="Contrário principal" prompt="O nome do contrário principal deve ter de 3 a 250 caracteres._x000a_Se não for encontrado um contato com o mesmo nome e tipo, um novo contato será inserido." type="textLength">
      <formula1>3</formula1>
      <formula2>250</formula2>
    </dataValidation>
    <dataValidation sqref="N2:N2582" showErrorMessage="1" showInputMessage="1" allowBlank="0" errorTitle="Atenção" error="O campo &quot;Cliente principal&quot; é obrigatório e deve ter de 3 a 250 caracteres." promptTitle="Cliente principal" prompt="O nome do cliente principal deve ter entre 3 e 250 caracteres._x000a_Se não for encontrado um contato com o mesmo nome e tipo, um novo contato será inserido." type="textLength">
      <formula1>3</formula1>
      <formula2>250</formula2>
    </dataValidation>
    <dataValidation sqref="H407:H410 H162 H167 H180 H278 H331:H332 H387 H464 H473 H554 H715 H720 H729 H776 H803 H1416:H1424 H828 H841 H855 H859 H875 H877 H896:H898 H913:H914 H922 H930 H935 H954 H976:H977 H998 H1015 H1030:H1031 H1064 H1072:H1079 H1111 H1127 H1156:H1157 H1181 H1200 H1271 H1294 H1296 H1305 H1311 H1321 H1327:H1328 H1331 H1336 H1348 H1351:H1352 H1361 H1366 H1370 H1380:H1381 H1383:H1387 H1389 H1395 H1400:H1402 H1405 H1409 H1411 H2555:H2558 H1426 H1429 H1431:H1434 H1436:H1440 H1442:H1453 H1455:H1460 H1462:H1466 H1468:H1470 H1473:H1483 H1485:H1489 H1492:H1495 H1497:H1503 H1505:H1507 H1509 H1511:H1518 H1520:H1524 H1526:H1533 H1535:H1538 H1540 H1542:H1553 H1555 H1563:H1576 H1578:H1610 H1650:H1719 H1723:H1727 H1729:H1733 H1735:H1738 H1749:H1758 H1760:H1771 H1773:H1790 H1792:H1810 H1814:H1828 H1840:H1860 H1862:H1864 H1866 H1869:H1872 H1874:H1884 H1887:H1888 H1890:H1891 H1893:H1895 H1897:H1899 H1901 H1903:H1907 H1909:H1911 H1913:H1917 H1920:H1924 H1926:H1929 H1931:H1932 H1935:H1937 H1939:H1942 H1945 H1947 H1949 H1952:H1956 H1958:H1969 H1971 H1973 H1975:H1985 H1987:H2008 H2010:H2011 H2013:H2015 H2018:H2024 H2026:H2029 H2031:H2041 H2043:H2056 H2058 H2060:H2078 H2081 H2083:H2092 H2094:H2119 H2121:H2143 H2145:H2147 H2149:H2165 H2167:H2180 H2182:H2205 H2207:H2209 H2211:H2241 H2243:H2244 H2246:H2263 H2275:H2281 H2284:H2286 H2288 H2290:H2339 H2341:H2342 H2344:H2353 H2394:H2451 H2453:H2490 H2492:H2507 H2510:H2530 H2577:H2582 H1413:H1414 G1643 G1631 H1612:H1630 H1632:H1637 H1639:H1648 H1557:H1561 H1741:H1747 H1830:H1838 H2265:H2273 H2355:H2392 H2532:H2553 H2560:H2575" showErrorMessage="1" showInputMessage="1" allowBlank="0" errorTitle="Atenção" error="O tamanho do Número Antigo não pode exceder 50 caracteres." type="textLength" operator="lessThanOrEqual">
      <formula1>50</formula1>
    </dataValidation>
    <dataValidation sqref="S2:T2 T2139 T1939:T1940 T1943 T1945 T1948:T1954 T1956:T1958 T1961:T1962 T1966:T1968 T1970:T1971 T1973:T1974 T1976 T1978:T1981 T1983:T1985 T1988 T1990:T1991 T1993 T1997:T1999 T2001 T2003:T2005 T2007:T2008 T2010 T2012 T2014 T2017:T2018 T2021 T2023 T2025:T2026 T2030 T2036 T2042 T2045 T2047 T2050:T2053 T2057 T2062:T2065 T2070:T2072 T2079:T2080 T2082:T2085 T2092:T2093 T2096 T2098 T2100 T2102:T2106 T2111 T2113:T2115 T2117:T2122 T2124:T2128 T2130 T2132:T2134 T2158 T2141:T2144 T2146:T2152 T2154:T2155 T2137 O2:Q2582" showErrorMessage="1" showInputMessage="1" allowBlank="0" errorTitle="Conteúdo inválido" error="O conteúdo informado nesse campo dever ser: PF (Pessoa Física) ou PJ (Pessoa Jurídica)" promptTitle="Preenchimento" prompt="Preencha com &quot;PF&quot; para contatos do tipo Pessoa Física ou &quot;PJ&quot; para contatos do tipo Pessoa Jurídica. Se nada for informado, o contato será importado como pessoa física." type="list">
      <formula1>"PF,PJ"</formula1>
    </dataValidation>
    <dataValidation sqref="L2:L2582" showErrorMessage="1" showInputMessage="1" allowBlank="0" errorTitle="Atenção" error="O tamanho do &quot;Natureza&quot; deve ter entre 3 e 150 caracteres." promptTitle="Preenchimento" prompt="Campo obrigatório quando a coluna &quot;F&quot; = &quot;Processo&quot;. _x000a_O Campo deve conter de 3 a 150 caracteres. _x000a_Caso não preenchido, ou fora da regra acima citada, o processo não será importado." type="textLength">
      <formula1>3</formula1>
      <formula2>150</formula2>
    </dataValidation>
    <dataValidation sqref="X2:X2582" showErrorMessage="1" showInputMessage="1" allowBlank="0" errorTitle="Atenção" error="Deve ser selecionado um valor contido na lista." promptTitle="Preenchimento" prompt="Se este campo for preenchido, torna-se obrigatório o preenchimento do campo &quot;UF&quot; (Coluna S)." type="list">
      <formula1>IF(IFERROR(ISBLANK($W2),"")="",FALSE,INDIRECT($W2))</formula1>
    </dataValidation>
    <dataValidation sqref="B2:B2582" showErrorMessage="1" showInputMessage="1" allowBlank="0" errorTitle="Atenção" error="O conteúdo informado nesta coluna deve ser um valor existente na coluna &quot;A&quot; (Chave do Processo) quando o conteúdo da coluna &quot;C&quot; for &quot;Recurso&quot; ou &quot;Incidente&quot;." promptTitle="Preenchimento" prompt="Este campo deve ser obrigatoriamente preenchido com um valor existente na coluna &quot;A&quot; (Chave do processo) caso a coluna &quot;C&quot; (Tipo de Registro) seja igual a &quot;Recurso&quot; ou &quot;Incidente&quot;."/>
    <dataValidation sqref="A2:A2582" showErrorMessage="1" showInputMessage="1" allowBlank="0" errorTitle="Atenção" error="Esta coluna deve ser preenchida com um número maior que 1 e não pode haver duplicados." promptTitle="Preenchimento" prompt="Preencher com um número sequencial maior do que 1. _x000a_Se alguma célula desta coluna não for preenchida, a linha não será importada." operator="greaterThanOrEqual"/>
    <dataValidation sqref="D2:E2582" showErrorMessage="1" showInputMessage="1" allowBlank="0" promptTitle="Preenchimento" prompt="Caminho completo de alguma área existente na tabela de áreas no formato &quot;Area 1 / Área 2 / Área N&quot;._x000a_A última área deve ter a opção &quot;Aloca dados&quot; marcada e o usuário que executar a importação deve possuir permissões de incusao de processos concedida."/>
    <dataValidation sqref="C2:C2582" showErrorMessage="1" showInputMessage="1" allowBlank="0" errorTitle="Conteúdo inválido" error="O conteúdo informado nesse campo dever ser: PROCESSO ou RECURSO ou INCIDENTE" promptTitle="Preenchimento" prompt="Selecione na lista o tipo de registro. Caso seja informado &quot;Recurso&quot; ou &quot;Incidente&quot;, o preenchimento da coluna &quot;B&quot; torna-se obrigatório._x000a_Se nenhum valor for informado, o registro será importado como &quot;Processo&quot;." type="list">
      <formula1>"Processo,Recurso,Incidente"</formula1>
    </dataValidation>
    <dataValidation sqref="AC2:AC2582" showErrorMessage="1" showInputMessage="1" allowBlank="0" errorTitle="Atenção" error="Informe uma data válida no formato DD/MM/AAAA." promptTitle="Preenchimento" prompt="Informe uma data válida no formato DD/MM/AAAA." type="date">
      <formula1>1</formula1>
      <formula2>55153</formula2>
    </dataValidation>
    <dataValidation sqref="V2:V2582" showErrorMessage="1" showInputMessage="1" allowBlank="0" errorTitle="Atenção" error="O campo &quot;Fase&quot; deve ter entre 3 e 150 caracteres." promptTitle="Preenchimento" prompt="Preencher com nome da fase do processo. O conteúdo informado deve existir na tabela &quot;Fases&quot; e possuir entre 3 e 150 caracteres." type="textLength">
      <formula1>3</formula1>
      <formula2>150</formula2>
    </dataValidation>
    <dataValidation sqref="AB2:AB2582" showErrorMessage="1" showInputMessage="1" allowBlank="0" errorTitle="Atenção" error="Por favor, digite um valor entre 0,01 e 999.999.999.999,99 sem o indicativo de moeda (R$)." promptTitle="Preenchimento" prompt="Informe um valor entre 0,01 e 999.999.999.999,99 sem o indicativo de moeda (R$)." type="decimal">
      <formula1>0.01</formula1>
      <formula2>999999999999.99</formula2>
    </dataValidation>
    <dataValidation sqref="Z2:Z2582" showErrorMessage="1" showInputMessage="1" allowBlank="0" errorTitle="Atenção" error="Selecione uma justiça válida na lista." promptTitle="Preenchimento" type="list">
      <formula1>"Justiça do Trabalho,Justiça Eleitoral,Justiça Estadual,Justiça Federal,Justiça Militar,Superiores"</formula1>
    </dataValidation>
    <dataValidation sqref="Y2:Y2582" showErrorMessage="1" showInputMessage="1" allowBlank="0" errorTitle="Atenção" error="O campo &quot;Órgão&quot; não pode exceder 200 caracteres." promptTitle="Preenchimento" prompt="Preencher com nome  do órgão do processo. O conteúdo informado deve existir na tabela &quot;Órgãos&quot; e o órgão selecionado deve ser do mesmo tipo do processo informado na coluna &quot;F&quot;." type="textLength" operator="lessThanOrEqual">
      <formula1>200</formula1>
    </dataValidation>
    <dataValidation sqref="K2:K2582" showErrorMessage="1" showInputMessage="1" allowBlank="0" errorTitle="Atenção" error="O tamanho do &quot;Ação&quot; deve ter entre 3 e 150 caracteres." promptTitle="Preenchimento" prompt="Preencher com nome  do tipo de ação do processo. O conteúdo informado deve existir na tabela &quot;Ações/recursos/incidentes&quot;._x000a_(Ex.: Indenizatória, Monitória, etc.)._x000a_O Campo deve conter de 3 a 150 caracteres. " type="textLength">
      <formula1>3</formula1>
      <formula2>150</formula2>
    </dataValidation>
    <dataValidation sqref="M2:M2582" showErrorMessage="1" showInputMessage="1" allowBlank="0" errorTitle="Campo obrigatório" error="O campo &quot;Responsável principal&quot; é obrigatório e deve ter entre 3 e 250 caracteres." promptTitle="Responsável principal" prompt="Preencha com o nome de um usuário ativo do sistema._x000a_O campo deve conter entre 3 e 250 caracteres._x000a_" type="textLength">
      <formula1>3</formula1>
      <formula2>250</formula2>
    </dataValidation>
    <dataValidation sqref="J2:J2582" showErrorMessage="1" showInputMessage="1" allowBlank="0" type="date">
      <formula1>1</formula1>
      <formula2>55153</formula2>
    </dataValidation>
    <dataValidation sqref="I2:I2582" showErrorMessage="1" showInputMessage="1" allowBlank="0" type="list">
      <formula1>"Ativo,Suspenso,Baixado,Arquivado"</formula1>
    </dataValidation>
    <dataValidation sqref="F2:F2582" showErrorMessage="1" showInputMessage="1" allowBlank="0" type="list">
      <formula1>"Judicial,Administrativo,Arbitral"</formula1>
    </dataValidation>
  </dataValidations>
  <pageMargins left="0.7" right="0.7" top="0.75" bottom="0.75" header="0.3" footer="0.3"/>
  <pageSetup orientation="portrait" paperSize="9"/>
  <tableParts count="1">
    <tablePart r:id="rId1"/>
  </tableParts>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D110"/>
  <sheetViews>
    <sheetView topLeftCell="A21" zoomScale="90" zoomScaleNormal="90" workbookViewId="0">
      <selection activeCell="B37" sqref="B37"/>
    </sheetView>
  </sheetViews>
  <sheetFormatPr baseColWidth="8" defaultRowHeight="15"/>
  <cols>
    <col width="27.5703125" customWidth="1" style="29" min="1" max="1"/>
    <col width="33.42578125" customWidth="1" style="29" min="2" max="2"/>
    <col width="11.5703125" bestFit="1" customWidth="1" style="29" min="3" max="3"/>
    <col width="12.42578125" bestFit="1" customWidth="1" style="29" min="4" max="4"/>
  </cols>
  <sheetData>
    <row r="1">
      <c r="A1" s="77" t="inlineStr">
        <is>
          <t>CNJ</t>
        </is>
      </c>
      <c r="B1" s="77" t="inlineStr">
        <is>
          <t>Número Antigo</t>
        </is>
      </c>
      <c r="C1" s="77" t="inlineStr">
        <is>
          <t>Status</t>
        </is>
      </c>
      <c r="D1" s="77" t="inlineStr">
        <is>
          <t>Pasta</t>
        </is>
      </c>
    </row>
    <row r="2">
      <c r="B2" t="inlineStr">
        <is>
          <t>035070056086</t>
        </is>
      </c>
      <c r="C2" t="inlineStr">
        <is>
          <t>Arquivado</t>
        </is>
      </c>
      <c r="D2" t="inlineStr">
        <is>
          <t>Proc-000001</t>
        </is>
      </c>
    </row>
    <row r="3">
      <c r="B3" t="inlineStr">
        <is>
          <t>012020056623</t>
        </is>
      </c>
      <c r="C3" t="inlineStr">
        <is>
          <t>Arquivado</t>
        </is>
      </c>
      <c r="D3" t="inlineStr">
        <is>
          <t>Proc-000002</t>
        </is>
      </c>
    </row>
    <row r="4">
      <c r="B4" t="inlineStr">
        <is>
          <t>0776200519117000</t>
        </is>
      </c>
      <c r="C4" t="inlineStr">
        <is>
          <t>Arquivado</t>
        </is>
      </c>
      <c r="D4" t="inlineStr">
        <is>
          <t>Proc-000003</t>
        </is>
      </c>
    </row>
    <row r="5">
      <c r="A5" t="inlineStr">
        <is>
          <t>0003378-26.1995.8.08.0006</t>
        </is>
      </c>
      <c r="B5" t="inlineStr">
        <is>
          <t>006050033783</t>
        </is>
      </c>
      <c r="C5" t="inlineStr">
        <is>
          <t>Arquivado</t>
        </is>
      </c>
      <c r="D5" t="inlineStr">
        <is>
          <t>Proc-000004</t>
        </is>
      </c>
    </row>
    <row r="6">
      <c r="B6" t="inlineStr">
        <is>
          <t>023050005661</t>
        </is>
      </c>
      <c r="C6" t="inlineStr">
        <is>
          <t>Arquivado</t>
        </is>
      </c>
      <c r="D6" t="inlineStr">
        <is>
          <t>Proc-000005</t>
        </is>
      </c>
    </row>
    <row r="7">
      <c r="B7" t="inlineStr">
        <is>
          <t>012030109156</t>
        </is>
      </c>
      <c r="C7" t="inlineStr">
        <is>
          <t>Arquivado</t>
        </is>
      </c>
      <c r="D7" t="inlineStr">
        <is>
          <t>Proc-000006</t>
        </is>
      </c>
    </row>
    <row r="8">
      <c r="B8" t="inlineStr">
        <is>
          <t>017030000545</t>
        </is>
      </c>
      <c r="C8" t="inlineStr">
        <is>
          <t>Arquivado</t>
        </is>
      </c>
      <c r="D8" t="inlineStr">
        <is>
          <t>Proc-000007</t>
        </is>
      </c>
    </row>
    <row r="9">
      <c r="B9" t="inlineStr">
        <is>
          <t>024950188508</t>
        </is>
      </c>
      <c r="C9" t="inlineStr">
        <is>
          <t>Arquivado</t>
        </is>
      </c>
      <c r="D9" t="inlineStr">
        <is>
          <t>Proc-000008</t>
        </is>
      </c>
    </row>
    <row r="10">
      <c r="B10" t="inlineStr">
        <is>
          <t>012060123283</t>
        </is>
      </c>
      <c r="C10" t="inlineStr">
        <is>
          <t>Arquivado</t>
        </is>
      </c>
      <c r="D10" t="inlineStr">
        <is>
          <t>Proc-000009</t>
        </is>
      </c>
    </row>
    <row r="11">
      <c r="B11" t="inlineStr">
        <is>
          <t>012060113458</t>
        </is>
      </c>
      <c r="C11" t="inlineStr">
        <is>
          <t>Arquivado</t>
        </is>
      </c>
      <c r="D11" t="inlineStr">
        <is>
          <t>Proc-000010</t>
        </is>
      </c>
    </row>
    <row r="12">
      <c r="B12" t="inlineStr">
        <is>
          <t>035970109118</t>
        </is>
      </c>
      <c r="C12" t="inlineStr">
        <is>
          <t>Arquivado</t>
        </is>
      </c>
      <c r="D12" t="inlineStr">
        <is>
          <t>Proc-000011</t>
        </is>
      </c>
    </row>
    <row r="13">
      <c r="B13" t="inlineStr">
        <is>
          <t>011030737321</t>
        </is>
      </c>
      <c r="C13" t="inlineStr">
        <is>
          <t>Arquivado</t>
        </is>
      </c>
      <c r="D13" t="inlineStr">
        <is>
          <t>Proc-000012</t>
        </is>
      </c>
    </row>
    <row r="14">
      <c r="B14" t="inlineStr">
        <is>
          <t>024040147118</t>
        </is>
      </c>
      <c r="C14" t="inlineStr">
        <is>
          <t>Arquivado</t>
        </is>
      </c>
      <c r="D14" t="inlineStr">
        <is>
          <t>Proc-000013</t>
        </is>
      </c>
    </row>
    <row r="15">
      <c r="B15" t="inlineStr">
        <is>
          <t>035010144257</t>
        </is>
      </c>
      <c r="C15" t="inlineStr">
        <is>
          <t>Arquivado</t>
        </is>
      </c>
      <c r="D15" t="inlineStr">
        <is>
          <t>Proc-000014</t>
        </is>
      </c>
    </row>
    <row r="16">
      <c r="B16" t="inlineStr">
        <is>
          <t>035040047926</t>
        </is>
      </c>
      <c r="C16" t="inlineStr">
        <is>
          <t>Arquivado</t>
        </is>
      </c>
      <c r="D16" t="inlineStr">
        <is>
          <t>Proc-000015</t>
        </is>
      </c>
    </row>
    <row r="17">
      <c r="B17" t="inlineStr">
        <is>
          <t>048060203915</t>
        </is>
      </c>
      <c r="C17" t="inlineStr">
        <is>
          <t>Arquivado</t>
        </is>
      </c>
      <c r="D17" t="inlineStr">
        <is>
          <t>Proc-000016</t>
        </is>
      </c>
    </row>
    <row r="18">
      <c r="B18" t="inlineStr">
        <is>
          <t>014060126019</t>
        </is>
      </c>
      <c r="C18" t="inlineStr">
        <is>
          <t>Arquivado</t>
        </is>
      </c>
      <c r="D18" t="inlineStr">
        <is>
          <t>Proc-000017</t>
        </is>
      </c>
    </row>
    <row r="19">
      <c r="B19" t="inlineStr">
        <is>
          <t>030040029339</t>
        </is>
      </c>
      <c r="C19" t="inlineStr">
        <is>
          <t>Arquivado</t>
        </is>
      </c>
      <c r="D19" t="inlineStr">
        <is>
          <t>Proc-000018</t>
        </is>
      </c>
    </row>
    <row r="20">
      <c r="B20" t="inlineStr">
        <is>
          <t>048060139333</t>
        </is>
      </c>
      <c r="C20" t="inlineStr">
        <is>
          <t>Arquivado</t>
        </is>
      </c>
      <c r="D20" t="inlineStr">
        <is>
          <t>Proc-000019</t>
        </is>
      </c>
    </row>
    <row r="21">
      <c r="B21" t="inlineStr">
        <is>
          <t>051070000453</t>
        </is>
      </c>
      <c r="C21" t="inlineStr">
        <is>
          <t>Arquivado</t>
        </is>
      </c>
      <c r="D21" t="inlineStr">
        <is>
          <t>Proc-000020</t>
        </is>
      </c>
    </row>
    <row r="22">
      <c r="B22" t="inlineStr">
        <is>
          <t>049070004962</t>
        </is>
      </c>
      <c r="C22" t="inlineStr">
        <is>
          <t>Arquivado</t>
        </is>
      </c>
      <c r="D22" t="inlineStr">
        <is>
          <t>Proc-000021</t>
        </is>
      </c>
    </row>
    <row r="23">
      <c r="B23" t="inlineStr">
        <is>
          <t>012070050021</t>
        </is>
      </c>
      <c r="C23" t="inlineStr">
        <is>
          <t>Arquivado</t>
        </is>
      </c>
      <c r="D23" t="inlineStr">
        <is>
          <t>Proc-000022</t>
        </is>
      </c>
    </row>
    <row r="24">
      <c r="B24" t="inlineStr">
        <is>
          <t>030070056442</t>
        </is>
      </c>
      <c r="C24" t="inlineStr">
        <is>
          <t>Arquivado</t>
        </is>
      </c>
      <c r="D24" t="inlineStr">
        <is>
          <t>Proc-000023</t>
        </is>
      </c>
    </row>
    <row r="25">
      <c r="B25" t="inlineStr">
        <is>
          <t>024070219696</t>
        </is>
      </c>
      <c r="C25" t="inlineStr">
        <is>
          <t>Arquivado</t>
        </is>
      </c>
      <c r="D25" t="inlineStr">
        <is>
          <t>Proc-000024</t>
        </is>
      </c>
    </row>
    <row r="26">
      <c r="B26" t="inlineStr">
        <is>
          <t>024070132071</t>
        </is>
      </c>
      <c r="C26" t="inlineStr">
        <is>
          <t>Ativo</t>
        </is>
      </c>
      <c r="D26" t="inlineStr">
        <is>
          <t>Proc-000025</t>
        </is>
      </c>
    </row>
    <row r="27">
      <c r="B27" t="inlineStr">
        <is>
          <t>038070016340</t>
        </is>
      </c>
      <c r="C27" t="inlineStr">
        <is>
          <t>Arquivado</t>
        </is>
      </c>
      <c r="D27" t="inlineStr">
        <is>
          <t>Proc-000026</t>
        </is>
      </c>
    </row>
    <row r="28">
      <c r="B28" t="inlineStr">
        <is>
          <t>038070010277</t>
        </is>
      </c>
      <c r="C28" t="inlineStr">
        <is>
          <t>Arquivado</t>
        </is>
      </c>
      <c r="D28" t="inlineStr">
        <is>
          <t>Proc-000027</t>
        </is>
      </c>
    </row>
    <row r="29">
      <c r="B29" t="inlineStr">
        <is>
          <t>022070004597</t>
        </is>
      </c>
      <c r="C29" t="inlineStr">
        <is>
          <t>Arquivado</t>
        </is>
      </c>
      <c r="D29" t="inlineStr">
        <is>
          <t>Proc-000028</t>
        </is>
      </c>
    </row>
    <row r="30">
      <c r="B30" t="inlineStr">
        <is>
          <t>012070093385 (458/01LEX)</t>
        </is>
      </c>
      <c r="C30" t="inlineStr">
        <is>
          <t>Arquivado</t>
        </is>
      </c>
      <c r="D30" t="inlineStr">
        <is>
          <t>Proc-000029</t>
        </is>
      </c>
    </row>
    <row r="31">
      <c r="B31" t="inlineStr">
        <is>
          <t>024060318094</t>
        </is>
      </c>
      <c r="C31" t="inlineStr">
        <is>
          <t>Arquivado</t>
        </is>
      </c>
      <c r="D31" t="inlineStr">
        <is>
          <t>Proc-000030</t>
        </is>
      </c>
    </row>
    <row r="32">
      <c r="B32" t="inlineStr">
        <is>
          <t>012070025411 LEX:2289/07</t>
        </is>
      </c>
      <c r="C32" t="inlineStr">
        <is>
          <t>Ativo</t>
        </is>
      </c>
      <c r="D32" t="inlineStr">
        <is>
          <t>Proc-000031</t>
        </is>
      </c>
    </row>
    <row r="33">
      <c r="B33" t="inlineStr">
        <is>
          <t>035000019543(Lex:6056)</t>
        </is>
      </c>
      <c r="C33" t="inlineStr">
        <is>
          <t>Arquivado</t>
        </is>
      </c>
      <c r="D33" t="inlineStr">
        <is>
          <t>Proc-000032</t>
        </is>
      </c>
    </row>
    <row r="34">
      <c r="B34" t="inlineStr">
        <is>
          <t>011060172787 (LEX: 4683/06)</t>
        </is>
      </c>
      <c r="C34" t="inlineStr">
        <is>
          <t>Ativo</t>
        </is>
      </c>
      <c r="D34" t="inlineStr">
        <is>
          <t>Proc-000033</t>
        </is>
      </c>
    </row>
    <row r="35">
      <c r="B35" t="inlineStr">
        <is>
          <t>011070051336 LEX:41047/07</t>
        </is>
      </c>
      <c r="C35" t="inlineStr">
        <is>
          <t>Arquivado</t>
        </is>
      </c>
      <c r="D35" t="inlineStr">
        <is>
          <t>Proc-000034</t>
        </is>
      </c>
    </row>
    <row r="36">
      <c r="B36" t="inlineStr">
        <is>
          <t>024060250818</t>
        </is>
      </c>
      <c r="C36" t="inlineStr">
        <is>
          <t>Arquivado</t>
        </is>
      </c>
      <c r="D36" t="inlineStr">
        <is>
          <t>Proc-000035</t>
        </is>
      </c>
    </row>
    <row r="37">
      <c r="B37" t="inlineStr">
        <is>
          <t>029070003164</t>
        </is>
      </c>
      <c r="C37" t="inlineStr">
        <is>
          <t>Arquivado</t>
        </is>
      </c>
      <c r="D37" t="inlineStr">
        <is>
          <t>Proc-000036</t>
        </is>
      </c>
    </row>
    <row r="38">
      <c r="B38" t="inlineStr">
        <is>
          <t>012070089441</t>
        </is>
      </c>
      <c r="C38" t="inlineStr">
        <is>
          <t>Arquivado</t>
        </is>
      </c>
      <c r="D38" t="inlineStr">
        <is>
          <t>Proc-000037</t>
        </is>
      </c>
    </row>
    <row r="39">
      <c r="B39" t="inlineStr">
        <is>
          <t>012070012641</t>
        </is>
      </c>
      <c r="C39" t="inlineStr">
        <is>
          <t>Arquivado</t>
        </is>
      </c>
      <c r="D39" t="inlineStr">
        <is>
          <t>Proc-000038</t>
        </is>
      </c>
    </row>
    <row r="40">
      <c r="B40" t="inlineStr">
        <is>
          <t>048060131744</t>
        </is>
      </c>
      <c r="C40" t="inlineStr">
        <is>
          <t>Arquivado</t>
        </is>
      </c>
      <c r="D40" t="inlineStr">
        <is>
          <t>Proc-000039</t>
        </is>
      </c>
    </row>
    <row r="41">
      <c r="B41" t="inlineStr">
        <is>
          <t>024000161273</t>
        </is>
      </c>
      <c r="C41" t="inlineStr">
        <is>
          <t>Arquivado</t>
        </is>
      </c>
      <c r="D41" t="inlineStr">
        <is>
          <t>Proc-000040</t>
        </is>
      </c>
    </row>
    <row r="42">
      <c r="B42" t="inlineStr">
        <is>
          <t>030100066445</t>
        </is>
      </c>
      <c r="C42" t="inlineStr">
        <is>
          <t>Arquivado</t>
        </is>
      </c>
      <c r="D42" t="inlineStr">
        <is>
          <t>Proc-000041</t>
        </is>
      </c>
    </row>
    <row r="43">
      <c r="B43" t="inlineStr">
        <is>
          <t>051060001057 (2007/06)</t>
        </is>
      </c>
      <c r="C43" t="inlineStr">
        <is>
          <t>Arquivado</t>
        </is>
      </c>
      <c r="D43" t="inlineStr">
        <is>
          <t>Proc-000042</t>
        </is>
      </c>
    </row>
    <row r="44">
      <c r="B44" t="inlineStr">
        <is>
          <t>006070030884</t>
        </is>
      </c>
      <c r="C44" t="inlineStr">
        <is>
          <t>Arquivado</t>
        </is>
      </c>
      <c r="D44" t="inlineStr">
        <is>
          <t>Proc-000043</t>
        </is>
      </c>
    </row>
    <row r="45">
      <c r="B45" t="inlineStr">
        <is>
          <t>030930012726</t>
        </is>
      </c>
      <c r="C45" t="inlineStr">
        <is>
          <t>Arquivado</t>
        </is>
      </c>
      <c r="D45" t="inlineStr">
        <is>
          <t>Proc-000044</t>
        </is>
      </c>
    </row>
    <row r="46">
      <c r="B46" t="inlineStr">
        <is>
          <t>012920020109</t>
        </is>
      </c>
      <c r="C46" t="inlineStr">
        <is>
          <t>Arquivado</t>
        </is>
      </c>
      <c r="D46" t="inlineStr">
        <is>
          <t>Proc-000045</t>
        </is>
      </c>
    </row>
    <row r="47">
      <c r="B47" t="inlineStr">
        <is>
          <t>011990390517</t>
        </is>
      </c>
      <c r="C47" t="inlineStr">
        <is>
          <t>Arquivado</t>
        </is>
      </c>
      <c r="D47" t="inlineStr">
        <is>
          <t>Proc-000046</t>
        </is>
      </c>
    </row>
    <row r="48">
      <c r="B48" t="inlineStr">
        <is>
          <t>013030029055</t>
        </is>
      </c>
      <c r="C48" t="inlineStr">
        <is>
          <t>Baixado</t>
        </is>
      </c>
      <c r="D48" t="inlineStr">
        <is>
          <t>Proc-000047</t>
        </is>
      </c>
    </row>
    <row r="49">
      <c r="B49" t="inlineStr">
        <is>
          <t>050070003582</t>
        </is>
      </c>
      <c r="C49" t="inlineStr">
        <is>
          <t>Arquivado</t>
        </is>
      </c>
      <c r="D49" t="inlineStr">
        <is>
          <t>Proc-000048</t>
        </is>
      </c>
    </row>
    <row r="50">
      <c r="B50" t="inlineStr">
        <is>
          <t>035060239544</t>
        </is>
      </c>
      <c r="C50" t="inlineStr">
        <is>
          <t>Arquivado</t>
        </is>
      </c>
      <c r="D50" t="inlineStr">
        <is>
          <t>Proc-000049</t>
        </is>
      </c>
    </row>
    <row r="51">
      <c r="B51" t="inlineStr">
        <is>
          <t>024900216185</t>
        </is>
      </c>
      <c r="C51" t="inlineStr">
        <is>
          <t>Arquivado</t>
        </is>
      </c>
      <c r="D51" t="inlineStr">
        <is>
          <t>Proc-000050</t>
        </is>
      </c>
    </row>
    <row r="52">
      <c r="B52" t="inlineStr">
        <is>
          <t>024960240950</t>
        </is>
      </c>
      <c r="C52" t="inlineStr">
        <is>
          <t>Arquivado</t>
        </is>
      </c>
      <c r="D52" t="inlineStr">
        <is>
          <t>Proc-000051</t>
        </is>
      </c>
    </row>
    <row r="53">
      <c r="B53" t="inlineStr">
        <is>
          <t>024990019275</t>
        </is>
      </c>
      <c r="C53" t="inlineStr">
        <is>
          <t>Arquivado</t>
        </is>
      </c>
      <c r="D53" t="inlineStr">
        <is>
          <t>Proc-000052</t>
        </is>
      </c>
    </row>
    <row r="54">
      <c r="B54" t="inlineStr">
        <is>
          <t>048970065586</t>
        </is>
      </c>
      <c r="C54" t="inlineStr">
        <is>
          <t>Arquivado</t>
        </is>
      </c>
      <c r="D54" t="inlineStr">
        <is>
          <t>Proc-000053</t>
        </is>
      </c>
    </row>
    <row r="55">
      <c r="B55" t="inlineStr">
        <is>
          <t>048020008297</t>
        </is>
      </c>
      <c r="C55" t="inlineStr">
        <is>
          <t>Arquivado</t>
        </is>
      </c>
      <c r="D55" t="inlineStr">
        <is>
          <t>Proc-000054</t>
        </is>
      </c>
    </row>
    <row r="56">
      <c r="B56" t="inlineStr">
        <is>
          <t>013030013919</t>
        </is>
      </c>
      <c r="C56" t="inlineStr">
        <is>
          <t>Arquivado</t>
        </is>
      </c>
      <c r="D56" t="inlineStr">
        <is>
          <t>Proc-000055</t>
        </is>
      </c>
    </row>
    <row r="57">
      <c r="B57" t="inlineStr">
        <is>
          <t>011990377498</t>
        </is>
      </c>
      <c r="C57" t="inlineStr">
        <is>
          <t>Arquivado</t>
        </is>
      </c>
      <c r="D57" t="inlineStr">
        <is>
          <t>Proc-000056</t>
        </is>
      </c>
    </row>
    <row r="58">
      <c r="B58" t="inlineStr">
        <is>
          <t>056030001855</t>
        </is>
      </c>
      <c r="C58" t="inlineStr">
        <is>
          <t>Arquivado</t>
        </is>
      </c>
      <c r="D58" t="inlineStr">
        <is>
          <t>Proc-000057</t>
        </is>
      </c>
    </row>
    <row r="59">
      <c r="B59" t="inlineStr">
        <is>
          <t>024500403492</t>
        </is>
      </c>
      <c r="C59" t="inlineStr">
        <is>
          <t>Arquivado</t>
        </is>
      </c>
      <c r="D59" t="inlineStr">
        <is>
          <t>Proc-000058</t>
        </is>
      </c>
    </row>
    <row r="60">
      <c r="B60" t="inlineStr">
        <is>
          <t>021010270631</t>
        </is>
      </c>
      <c r="C60" t="inlineStr">
        <is>
          <t>Arquivado</t>
        </is>
      </c>
      <c r="D60" t="inlineStr">
        <is>
          <t>Proc-000059</t>
        </is>
      </c>
    </row>
    <row r="61">
      <c r="B61" t="inlineStr">
        <is>
          <t>024940050263</t>
        </is>
      </c>
      <c r="C61" t="inlineStr">
        <is>
          <t>Arquivado</t>
        </is>
      </c>
      <c r="D61" t="inlineStr">
        <is>
          <t>Proc-000060</t>
        </is>
      </c>
    </row>
    <row r="62">
      <c r="B62" t="inlineStr">
        <is>
          <t>050030033430  (1895/03)</t>
        </is>
      </c>
      <c r="C62" t="inlineStr">
        <is>
          <t>Arquivado</t>
        </is>
      </c>
      <c r="D62" t="inlineStr">
        <is>
          <t>Proc-000061</t>
        </is>
      </c>
    </row>
    <row r="63">
      <c r="B63" t="inlineStr">
        <is>
          <t>024020031584</t>
        </is>
      </c>
      <c r="C63" t="inlineStr">
        <is>
          <t>Arquivado</t>
        </is>
      </c>
      <c r="D63" t="inlineStr">
        <is>
          <t>Proc-000062</t>
        </is>
      </c>
    </row>
    <row r="64">
      <c r="B64" t="inlineStr">
        <is>
          <t>024020107002</t>
        </is>
      </c>
      <c r="C64" t="inlineStr">
        <is>
          <t>Arquivado</t>
        </is>
      </c>
      <c r="D64" t="inlineStr">
        <is>
          <t>Proc-000063</t>
        </is>
      </c>
    </row>
    <row r="65">
      <c r="B65" t="inlineStr">
        <is>
          <t>011970067150</t>
        </is>
      </c>
      <c r="C65" t="inlineStr">
        <is>
          <t>Baixado</t>
        </is>
      </c>
      <c r="D65" t="inlineStr">
        <is>
          <t>Proc-000064</t>
        </is>
      </c>
    </row>
    <row r="66">
      <c r="B66" t="inlineStr">
        <is>
          <t>024010154664</t>
        </is>
      </c>
      <c r="C66" t="inlineStr">
        <is>
          <t>Arquivado</t>
        </is>
      </c>
      <c r="D66" t="inlineStr">
        <is>
          <t>Proc-000065</t>
        </is>
      </c>
    </row>
    <row r="67">
      <c r="B67" t="inlineStr">
        <is>
          <t>035010095582</t>
        </is>
      </c>
      <c r="C67" t="inlineStr">
        <is>
          <t>Arquivado</t>
        </is>
      </c>
      <c r="D67" t="inlineStr">
        <is>
          <t>Proc-000066</t>
        </is>
      </c>
    </row>
    <row r="68">
      <c r="B68" t="inlineStr">
        <is>
          <t>055/2005</t>
        </is>
      </c>
      <c r="C68" t="inlineStr">
        <is>
          <t>Arquivado</t>
        </is>
      </c>
      <c r="D68" t="inlineStr">
        <is>
          <t>Proc-000067</t>
        </is>
      </c>
    </row>
    <row r="69">
      <c r="B69" t="inlineStr">
        <is>
          <t>024050201003</t>
        </is>
      </c>
      <c r="C69" t="inlineStr">
        <is>
          <t>Arquivado</t>
        </is>
      </c>
      <c r="D69" t="inlineStr">
        <is>
          <t>Proc-000068</t>
        </is>
      </c>
    </row>
    <row r="70">
      <c r="B70" t="inlineStr">
        <is>
          <t>024940058498</t>
        </is>
      </c>
      <c r="C70" t="inlineStr">
        <is>
          <t>Ativo</t>
        </is>
      </c>
      <c r="D70" t="inlineStr">
        <is>
          <t>Proc-000069</t>
        </is>
      </c>
    </row>
    <row r="71">
      <c r="B71" t="inlineStr">
        <is>
          <t>008030022761(LEX: 008010000567)</t>
        </is>
      </c>
      <c r="C71" t="inlineStr">
        <is>
          <t>Arquivado</t>
        </is>
      </c>
      <c r="D71" t="inlineStr">
        <is>
          <t>Proc-000070</t>
        </is>
      </c>
    </row>
    <row r="72">
      <c r="B72" t="inlineStr">
        <is>
          <t>029070003164</t>
        </is>
      </c>
      <c r="C72" t="inlineStr">
        <is>
          <t>Arquivado</t>
        </is>
      </c>
      <c r="D72" t="inlineStr">
        <is>
          <t>Proc-000071</t>
        </is>
      </c>
    </row>
    <row r="73">
      <c r="B73" t="inlineStr">
        <is>
          <t>961/2004</t>
        </is>
      </c>
      <c r="C73" t="inlineStr">
        <is>
          <t>Arquivado</t>
        </is>
      </c>
      <c r="D73" t="inlineStr">
        <is>
          <t>Proc-000072</t>
        </is>
      </c>
    </row>
    <row r="74">
      <c r="B74" t="inlineStr">
        <is>
          <t>038060038155</t>
        </is>
      </c>
      <c r="C74" t="inlineStr">
        <is>
          <t>Arquivado</t>
        </is>
      </c>
      <c r="D74" t="inlineStr">
        <is>
          <t>Proc-000073</t>
        </is>
      </c>
    </row>
    <row r="75">
      <c r="B75" t="inlineStr">
        <is>
          <t>011020651359</t>
        </is>
      </c>
      <c r="C75" t="inlineStr">
        <is>
          <t>Arquivado</t>
        </is>
      </c>
      <c r="D75" t="inlineStr">
        <is>
          <t>Proc-000074</t>
        </is>
      </c>
    </row>
    <row r="76">
      <c r="B76" t="inlineStr">
        <is>
          <t>0078200601017002</t>
        </is>
      </c>
      <c r="C76" t="inlineStr">
        <is>
          <t>Arquivado</t>
        </is>
      </c>
      <c r="D76" t="inlineStr">
        <is>
          <t>Proc-000075</t>
        </is>
      </c>
    </row>
    <row r="77">
      <c r="B77" t="inlineStr">
        <is>
          <t>059050003637</t>
        </is>
      </c>
      <c r="C77" t="inlineStr">
        <is>
          <t>Baixado</t>
        </is>
      </c>
      <c r="D77" t="inlineStr">
        <is>
          <t>Proc-000076</t>
        </is>
      </c>
    </row>
    <row r="78">
      <c r="B78" t="inlineStr">
        <is>
          <t>024000060855</t>
        </is>
      </c>
      <c r="C78" t="inlineStr">
        <is>
          <t>Arquivado</t>
        </is>
      </c>
      <c r="D78" t="inlineStr">
        <is>
          <t>Proc-000077</t>
        </is>
      </c>
    </row>
    <row r="79">
      <c r="B79" t="inlineStr">
        <is>
          <t>012910032569</t>
        </is>
      </c>
      <c r="C79" t="inlineStr">
        <is>
          <t>Arquivado</t>
        </is>
      </c>
      <c r="D79" t="inlineStr">
        <is>
          <t>Proc-000078</t>
        </is>
      </c>
    </row>
    <row r="80">
      <c r="B80" t="inlineStr">
        <is>
          <t>024030182570</t>
        </is>
      </c>
      <c r="C80" t="inlineStr">
        <is>
          <t>Ativo</t>
        </is>
      </c>
      <c r="D80" t="inlineStr">
        <is>
          <t>Proc-000079</t>
        </is>
      </c>
    </row>
    <row r="81">
      <c r="B81" t="inlineStr">
        <is>
          <t>006040001825</t>
        </is>
      </c>
      <c r="C81" t="inlineStr">
        <is>
          <t>Arquivado</t>
        </is>
      </c>
      <c r="D81" t="inlineStr">
        <is>
          <t>Proc-000080</t>
        </is>
      </c>
    </row>
    <row r="82">
      <c r="B82" t="inlineStr">
        <is>
          <t>049060000525</t>
        </is>
      </c>
      <c r="C82" t="inlineStr">
        <is>
          <t>Arquivado</t>
        </is>
      </c>
      <c r="D82" t="inlineStr">
        <is>
          <t>Proc-000081</t>
        </is>
      </c>
    </row>
    <row r="83">
      <c r="B83" t="inlineStr">
        <is>
          <t>024010097459</t>
        </is>
      </c>
      <c r="C83" t="inlineStr">
        <is>
          <t>Arquivado</t>
        </is>
      </c>
      <c r="D83" t="inlineStr">
        <is>
          <t>Proc-000082</t>
        </is>
      </c>
    </row>
    <row r="84">
      <c r="B84" t="inlineStr">
        <is>
          <t>024960072163</t>
        </is>
      </c>
      <c r="C84" t="inlineStr">
        <is>
          <t>Arquivado</t>
        </is>
      </c>
      <c r="D84" t="inlineStr">
        <is>
          <t>Proc-000083</t>
        </is>
      </c>
    </row>
    <row r="85">
      <c r="B85" t="inlineStr">
        <is>
          <t>024070069695</t>
        </is>
      </c>
      <c r="C85" t="inlineStr">
        <is>
          <t>Arquivado</t>
        </is>
      </c>
      <c r="D85" t="inlineStr">
        <is>
          <t>Proc-000084</t>
        </is>
      </c>
    </row>
    <row r="86">
      <c r="B86" t="inlineStr">
        <is>
          <t>024990139966</t>
        </is>
      </c>
      <c r="C86" t="inlineStr">
        <is>
          <t>Arquivado</t>
        </is>
      </c>
      <c r="D86" t="inlineStr">
        <is>
          <t>Proc-000085</t>
        </is>
      </c>
    </row>
    <row r="87">
      <c r="B87" t="inlineStr">
        <is>
          <t>041050006398</t>
        </is>
      </c>
      <c r="C87" t="inlineStr">
        <is>
          <t>Arquivado</t>
        </is>
      </c>
      <c r="D87" t="inlineStr">
        <is>
          <t>Proc-000086</t>
        </is>
      </c>
    </row>
    <row r="88">
      <c r="B88" t="inlineStr">
        <is>
          <t>056060017185</t>
        </is>
      </c>
      <c r="C88" t="inlineStr">
        <is>
          <t>Arquivado</t>
        </is>
      </c>
      <c r="D88" t="inlineStr">
        <is>
          <t>Proc-000087</t>
        </is>
      </c>
    </row>
    <row r="89">
      <c r="B89" t="inlineStr">
        <is>
          <t>023070003274</t>
        </is>
      </c>
      <c r="C89" t="inlineStr">
        <is>
          <t>Arquivado</t>
        </is>
      </c>
      <c r="D89" t="inlineStr">
        <is>
          <t>Proc-000088</t>
        </is>
      </c>
    </row>
    <row r="90">
      <c r="B90" t="inlineStr">
        <is>
          <t>024030119713</t>
        </is>
      </c>
      <c r="C90" t="inlineStr">
        <is>
          <t>Arquivado</t>
        </is>
      </c>
      <c r="D90" t="inlineStr">
        <is>
          <t>Proc-000089</t>
        </is>
      </c>
    </row>
    <row r="91">
      <c r="B91" t="inlineStr">
        <is>
          <t>024990033243</t>
        </is>
      </c>
      <c r="C91" t="inlineStr">
        <is>
          <t>Arquivado</t>
        </is>
      </c>
      <c r="D91" t="inlineStr">
        <is>
          <t>Proc-000090</t>
        </is>
      </c>
    </row>
    <row r="92">
      <c r="B92" t="inlineStr">
        <is>
          <t>011980244336</t>
        </is>
      </c>
      <c r="C92" t="inlineStr">
        <is>
          <t>Baixado</t>
        </is>
      </c>
      <c r="D92" t="inlineStr">
        <is>
          <t>Proc-000091</t>
        </is>
      </c>
    </row>
    <row r="93">
      <c r="B93" t="inlineStr">
        <is>
          <t>050070002295 LEX:24060169752</t>
        </is>
      </c>
      <c r="C93" t="inlineStr">
        <is>
          <t>Arquivado</t>
        </is>
      </c>
      <c r="D93" t="inlineStr">
        <is>
          <t>Proc-000092</t>
        </is>
      </c>
    </row>
    <row r="94">
      <c r="B94" t="inlineStr">
        <is>
          <t>024980021190</t>
        </is>
      </c>
      <c r="C94" t="inlineStr">
        <is>
          <t>Arquivado</t>
        </is>
      </c>
      <c r="D94" t="inlineStr">
        <is>
          <t>Proc-000093</t>
        </is>
      </c>
    </row>
    <row r="95">
      <c r="B95" t="inlineStr">
        <is>
          <t>014050065946</t>
        </is>
      </c>
      <c r="C95" t="inlineStr">
        <is>
          <t>Baixado</t>
        </is>
      </c>
      <c r="D95" t="inlineStr">
        <is>
          <t>Proc-000094</t>
        </is>
      </c>
    </row>
    <row r="96">
      <c r="B96" t="inlineStr">
        <is>
          <t>050050027486</t>
        </is>
      </c>
      <c r="C96" t="inlineStr">
        <is>
          <t>Arquivado</t>
        </is>
      </c>
      <c r="D96" t="inlineStr">
        <is>
          <t>Proc-000095</t>
        </is>
      </c>
    </row>
    <row r="97">
      <c r="B97" t="inlineStr">
        <is>
          <t>024950188425</t>
        </is>
      </c>
      <c r="C97" t="inlineStr">
        <is>
          <t>Arquivado</t>
        </is>
      </c>
      <c r="D97" t="inlineStr">
        <is>
          <t>Proc-000096</t>
        </is>
      </c>
    </row>
    <row r="98">
      <c r="B98" t="inlineStr">
        <is>
          <t>024980068241</t>
        </is>
      </c>
      <c r="C98" t="inlineStr">
        <is>
          <t>Baixado</t>
        </is>
      </c>
      <c r="D98" t="inlineStr">
        <is>
          <t>Proc-000097</t>
        </is>
      </c>
    </row>
    <row r="99">
      <c r="B99" t="inlineStr">
        <is>
          <t>024510062623</t>
        </is>
      </c>
      <c r="C99" t="inlineStr">
        <is>
          <t>Arquivado</t>
        </is>
      </c>
      <c r="D99" t="inlineStr">
        <is>
          <t>Proc-000098</t>
        </is>
      </c>
    </row>
    <row r="100">
      <c r="B100" t="inlineStr">
        <is>
          <t>030020028574</t>
        </is>
      </c>
      <c r="C100" t="inlineStr">
        <is>
          <t>Arquivado</t>
        </is>
      </c>
      <c r="D100" t="inlineStr">
        <is>
          <t>Proc-000099</t>
        </is>
      </c>
    </row>
    <row r="101">
      <c r="B101" t="inlineStr">
        <is>
          <t>1538200500717006</t>
        </is>
      </c>
      <c r="C101" t="inlineStr">
        <is>
          <t>Arquivado</t>
        </is>
      </c>
      <c r="D101" t="inlineStr">
        <is>
          <t>Proc-000100</t>
        </is>
      </c>
    </row>
    <row r="102">
      <c r="B102" t="inlineStr">
        <is>
          <t>006050026407</t>
        </is>
      </c>
      <c r="C102" t="inlineStr">
        <is>
          <t>Arquivado</t>
        </is>
      </c>
      <c r="D102" t="inlineStr">
        <is>
          <t>Proc-000101</t>
        </is>
      </c>
    </row>
    <row r="103">
      <c r="B103" t="inlineStr">
        <is>
          <t>035070016510</t>
        </is>
      </c>
      <c r="C103" t="inlineStr">
        <is>
          <t>Arquivado</t>
        </is>
      </c>
      <c r="D103" t="inlineStr">
        <is>
          <t>Proc-000102</t>
        </is>
      </c>
    </row>
    <row r="104">
      <c r="B104" t="inlineStr">
        <is>
          <t>024920114543</t>
        </is>
      </c>
      <c r="C104" t="inlineStr">
        <is>
          <t>Baixado</t>
        </is>
      </c>
      <c r="D104" t="inlineStr">
        <is>
          <t>Proc-000103</t>
        </is>
      </c>
    </row>
    <row r="105">
      <c r="B105" t="inlineStr">
        <is>
          <t>035010129522</t>
        </is>
      </c>
      <c r="C105" t="inlineStr">
        <is>
          <t>Arquivado</t>
        </is>
      </c>
      <c r="D105" t="inlineStr">
        <is>
          <t>Proc-000104</t>
        </is>
      </c>
    </row>
    <row r="106">
      <c r="B106" t="inlineStr">
        <is>
          <t>017050015175</t>
        </is>
      </c>
      <c r="C106" t="inlineStr">
        <is>
          <t>Arquivado</t>
        </is>
      </c>
      <c r="D106" t="inlineStr">
        <is>
          <t>Proc-000105</t>
        </is>
      </c>
    </row>
    <row r="107">
      <c r="B107" t="inlineStr">
        <is>
          <t>048000036722</t>
        </is>
      </c>
      <c r="C107" t="inlineStr">
        <is>
          <t>Arquivado</t>
        </is>
      </c>
      <c r="D107" t="inlineStr">
        <is>
          <t>Proc-000106</t>
        </is>
      </c>
    </row>
    <row r="108">
      <c r="B108" t="inlineStr">
        <is>
          <t>021010298277</t>
        </is>
      </c>
      <c r="C108" t="inlineStr">
        <is>
          <t>Arquivado</t>
        </is>
      </c>
      <c r="D108" t="inlineStr">
        <is>
          <t>Proc-000107</t>
        </is>
      </c>
    </row>
    <row r="109">
      <c r="B109" t="inlineStr">
        <is>
          <t>035000140968</t>
        </is>
      </c>
      <c r="C109" t="inlineStr">
        <is>
          <t>Arquivado</t>
        </is>
      </c>
      <c r="D109" t="inlineStr">
        <is>
          <t>Proc-000108</t>
        </is>
      </c>
    </row>
    <row r="110">
      <c r="B110" t="inlineStr">
        <is>
          <t>024060365467</t>
        </is>
      </c>
      <c r="C110" t="inlineStr">
        <is>
          <t>Baixado</t>
        </is>
      </c>
      <c r="D110" t="inlineStr">
        <is>
          <t>Proc-000109</t>
        </is>
      </c>
    </row>
  </sheetData>
  <pageMargins left="0.511811024" right="0.511811024" top="0.787401575" bottom="0.787401575" header="0.31496062" footer="0.31496062"/>
  <pageSetup orientation="portrait" paperSize="9"/>
  <tableParts count="1">
    <tablePart r:id="rId1"/>
  </tableParts>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Weverson Borges</dc:creator>
  <dcterms:created xsi:type="dcterms:W3CDTF">2015-06-05T18:19:34Z</dcterms:created>
  <dcterms:modified xsi:type="dcterms:W3CDTF">2021-05-13T21:11:57Z</dcterms:modified>
  <cp:lastModifiedBy>Luiza Fassarella</cp:lastModifiedBy>
</cp:coreProperties>
</file>