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arg\Desktop\2020Fall\4F90\wfluid\weightedfluid\"/>
    </mc:Choice>
  </mc:AlternateContent>
  <xr:revisionPtr revIDLastSave="0" documentId="13_ncr:1_{FEC53CE5-7EAE-4AB1-A3EA-FD44692DDE89}" xr6:coauthVersionLast="46" xr6:coauthVersionMax="46" xr10:uidLastSave="{00000000-0000-0000-0000-000000000000}"/>
  <bookViews>
    <workbookView xWindow="-120" yWindow="-120" windowWidth="29040" windowHeight="15840" xr2:uid="{B0C68F73-FF59-4331-9878-CC43E040EE5D}"/>
  </bookViews>
  <sheets>
    <sheet name="July15th" sheetId="1" r:id="rId1"/>
  </sheets>
  <definedNames>
    <definedName name="_xlchart.v1.0" hidden="1">July15th!$A$18:$A$24</definedName>
    <definedName name="_xlchart.v1.1" hidden="1">July15th!$B$17</definedName>
    <definedName name="_xlchart.v1.10" hidden="1">July15th!$I$18:$I$24</definedName>
    <definedName name="_xlchart.v1.11" hidden="1">July15th!$J$17</definedName>
    <definedName name="_xlchart.v1.12" hidden="1">July15th!$J$18:$J$24</definedName>
    <definedName name="_xlchart.v1.13" hidden="1">July15th!$A$18:$A$24</definedName>
    <definedName name="_xlchart.v1.14" hidden="1">July15th!$B$17</definedName>
    <definedName name="_xlchart.v1.15" hidden="1">July15th!$B$18:$B$24</definedName>
    <definedName name="_xlchart.v1.16" hidden="1">July15th!$C$17</definedName>
    <definedName name="_xlchart.v1.17" hidden="1">July15th!$C$18:$C$24</definedName>
    <definedName name="_xlchart.v1.18" hidden="1">July15th!$D$17</definedName>
    <definedName name="_xlchart.v1.19" hidden="1">July15th!$D$18:$D$24</definedName>
    <definedName name="_xlchart.v1.2" hidden="1">July15th!$B$18:$B$24</definedName>
    <definedName name="_xlchart.v1.20" hidden="1">July15th!$H$17</definedName>
    <definedName name="_xlchart.v1.21" hidden="1">July15th!$H$18:$H$24</definedName>
    <definedName name="_xlchart.v1.22" hidden="1">July15th!$I$17</definedName>
    <definedName name="_xlchart.v1.23" hidden="1">July15th!$I$18:$I$24</definedName>
    <definedName name="_xlchart.v1.24" hidden="1">July15th!$J$17</definedName>
    <definedName name="_xlchart.v1.25" hidden="1">July15th!$J$18:$J$24</definedName>
    <definedName name="_xlchart.v1.26" hidden="1">(July15th!$B$17:$D$17,July15th!$G$17:$J$17)</definedName>
    <definedName name="_xlchart.v1.27" hidden="1">(July15th!$B$18:$D$18,July15th!$G$18:$J$18)</definedName>
    <definedName name="_xlchart.v1.28" hidden="1">(July15th!$B$19:$D$19,July15th!$G$19:$J$19)</definedName>
    <definedName name="_xlchart.v1.29" hidden="1">(July15th!$B$20:$D$20,July15th!$G$20:$J$20)</definedName>
    <definedName name="_xlchart.v1.3" hidden="1">July15th!$C$17</definedName>
    <definedName name="_xlchart.v1.30" hidden="1">(July15th!$B$21:$D$21,July15th!$G$21:$J$21)</definedName>
    <definedName name="_xlchart.v1.31" hidden="1">(July15th!$B$22:$D$22,July15th!$G$22:$J$22)</definedName>
    <definedName name="_xlchart.v1.32" hidden="1">(July15th!$B$23:$D$23,July15th!$G$23:$J$23)</definedName>
    <definedName name="_xlchart.v1.33" hidden="1">(July15th!$B$24:$D$24,July15th!$G$24:$J$24)</definedName>
    <definedName name="_xlchart.v1.34" hidden="1">July15th!$A$18</definedName>
    <definedName name="_xlchart.v1.35" hidden="1">July15th!$A$19</definedName>
    <definedName name="_xlchart.v1.36" hidden="1">July15th!$A$20</definedName>
    <definedName name="_xlchart.v1.37" hidden="1">July15th!$A$21</definedName>
    <definedName name="_xlchart.v1.38" hidden="1">July15th!$A$22</definedName>
    <definedName name="_xlchart.v1.39" hidden="1">July15th!$A$23</definedName>
    <definedName name="_xlchart.v1.4" hidden="1">July15th!$C$18:$C$24</definedName>
    <definedName name="_xlchart.v1.40" hidden="1">July15th!$A$24</definedName>
    <definedName name="_xlchart.v1.5" hidden="1">July15th!$D$17</definedName>
    <definedName name="_xlchart.v1.6" hidden="1">July15th!$D$18:$D$24</definedName>
    <definedName name="_xlchart.v1.7" hidden="1">July15th!$H$17</definedName>
    <definedName name="_xlchart.v1.8" hidden="1">July15th!$H$18:$H$24</definedName>
    <definedName name="_xlchart.v1.9" hidden="1">July15th!$I$17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<sst xmlns="http://schemas.openxmlformats.org/spreadsheetml/2006/main" count="105" uniqueCount="18">
  <si>
    <t>5 communities</t>
  </si>
  <si>
    <t>7 communities</t>
  </si>
  <si>
    <t>10 communities</t>
  </si>
  <si>
    <t>13 communities</t>
  </si>
  <si>
    <t>15 communities</t>
  </si>
  <si>
    <t>17 communities</t>
  </si>
  <si>
    <t>20 communities</t>
  </si>
  <si>
    <t>Mean</t>
  </si>
  <si>
    <t>Std Deviation</t>
  </si>
  <si>
    <t>Control</t>
  </si>
  <si>
    <t>Louvain no random</t>
  </si>
  <si>
    <t>Louvain random</t>
  </si>
  <si>
    <t>Algo1 Control</t>
  </si>
  <si>
    <t>Algo1 LouvNoRand</t>
  </si>
  <si>
    <t>Algo1 LouvRand</t>
  </si>
  <si>
    <t>Algo2 Control</t>
  </si>
  <si>
    <t>Algo2 LouvNoRand</t>
  </si>
  <si>
    <t>Algo2 LouvRand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</si>
</sst>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Algorithm 1 Means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July15th!$B$17</c:f>
              <c:strCache>
                <c:ptCount val="1"/>
                <c:pt idx="0">
                  <c:v>Algo1 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July15th!$A$18:$A$24</c:f>
              <c:strCache>
                <c:ptCount val="7"/>
                <c:pt idx="0">
                  <c:v>5 communities</c:v>
                </c:pt>
                <c:pt idx="1">
                  <c:v>7 communities</c:v>
                </c:pt>
                <c:pt idx="2">
                  <c:v>10 communities</c:v>
                </c:pt>
                <c:pt idx="3">
                  <c:v>13 communities</c:v>
                </c:pt>
                <c:pt idx="4">
                  <c:v>15 communities</c:v>
                </c:pt>
                <c:pt idx="5">
                  <c:v>17 communities</c:v>
                </c:pt>
                <c:pt idx="6">
                  <c:v>20 communities</c:v>
                </c:pt>
              </c:strCache>
            </c:strRef>
          </c:cat>
          <c:val>
            <c:numRef>
              <c:f>July15th!$B$18:$B$24</c:f>
              <c:numCache>
                <c:formatCode>General</c:formatCode>
                <c:ptCount val="7"/>
                <c:pt idx="0">
                  <c:v>0.88260563858444596</c:v>
                </c:pt>
                <c:pt idx="1">
                  <c:v>0.82710021316604299</c:v>
                </c:pt>
                <c:pt idx="2">
                  <c:v>0.79428511305051297</c:v>
                </c:pt>
                <c:pt idx="3">
                  <c:v>0.77682906751381497</c:v>
                </c:pt>
                <c:pt idx="4">
                  <c:v>0.77667944605222505</c:v>
                </c:pt>
                <c:pt idx="5">
                  <c:v>0.75641408183898196</c:v>
                </c:pt>
                <c:pt idx="6">
                  <c:v>0.76615367264225498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6C-4DC5-9036-0792EA5710CF}"/>
            </c:ext>
          </c:extLst>
        </c:ser>
        <c:ser>
          <c:idx val="1"/>
          <c:order val="1"/>
          <c:tx>
            <c:strRef>
              <c:f>July15th!$C$17</c:f>
              <c:strCache>
                <c:ptCount val="1"/>
                <c:pt idx="0">
                  <c:v>Algo1 LouvNoRand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July15th!$A$18:$A$24</c:f>
              <c:strCache>
                <c:ptCount val="7"/>
                <c:pt idx="0">
                  <c:v>5 communities</c:v>
                </c:pt>
                <c:pt idx="1">
                  <c:v>7 communities</c:v>
                </c:pt>
                <c:pt idx="2">
                  <c:v>10 communities</c:v>
                </c:pt>
                <c:pt idx="3">
                  <c:v>13 communities</c:v>
                </c:pt>
                <c:pt idx="4">
                  <c:v>15 communities</c:v>
                </c:pt>
                <c:pt idx="5">
                  <c:v>17 communities</c:v>
                </c:pt>
                <c:pt idx="6">
                  <c:v>20 communities</c:v>
                </c:pt>
              </c:strCache>
            </c:strRef>
          </c:cat>
          <c:val>
            <c:numRef>
              <c:f>July15th!$C$18:$C$24</c:f>
              <c:numCache>
                <c:formatCode>General</c:formatCode>
                <c:ptCount val="7"/>
                <c:pt idx="0">
                  <c:v>0.54163337679238899</c:v>
                </c:pt>
                <c:pt idx="1">
                  <c:v>0.60454256466786604</c:v>
                </c:pt>
                <c:pt idx="2">
                  <c:v>0.54594363547638203</c:v>
                </c:pt>
                <c:pt idx="3">
                  <c:v>0.55640216924364905</c:v>
                </c:pt>
                <c:pt idx="4">
                  <c:v>0.54407124373947802</c:v>
                </c:pt>
                <c:pt idx="5">
                  <c:v>0.55173596395214197</c:v>
                </c:pt>
                <c:pt idx="6">
                  <c:v>0.56881813065389997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6C-4DC5-9036-0792EA5710CF}"/>
            </c:ext>
          </c:extLst>
        </c:ser>
        <c:ser>
          <c:idx val="2"/>
          <c:order val="2"/>
          <c:tx>
            <c:strRef>
              <c:f>July15th!$D$17</c:f>
              <c:strCache>
                <c:ptCount val="1"/>
                <c:pt idx="0">
                  <c:v>Algo1 LouvRand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July15th!$A$18:$A$24</c:f>
              <c:strCache>
                <c:ptCount val="7"/>
                <c:pt idx="0">
                  <c:v>5 communities</c:v>
                </c:pt>
                <c:pt idx="1">
                  <c:v>7 communities</c:v>
                </c:pt>
                <c:pt idx="2">
                  <c:v>10 communities</c:v>
                </c:pt>
                <c:pt idx="3">
                  <c:v>13 communities</c:v>
                </c:pt>
                <c:pt idx="4">
                  <c:v>15 communities</c:v>
                </c:pt>
                <c:pt idx="5">
                  <c:v>17 communities</c:v>
                </c:pt>
                <c:pt idx="6">
                  <c:v>20 communities</c:v>
                </c:pt>
              </c:strCache>
            </c:strRef>
          </c:cat>
          <c:val>
            <c:numRef>
              <c:f>July15th!$D$18:$D$24</c:f>
              <c:numCache>
                <c:formatCode>General</c:formatCode>
                <c:ptCount val="7"/>
                <c:pt idx="0">
                  <c:v>0.54821146980820201</c:v>
                </c:pt>
                <c:pt idx="1">
                  <c:v>0.60346454822937001</c:v>
                </c:pt>
                <c:pt idx="2">
                  <c:v>0.55380902364378704</c:v>
                </c:pt>
                <c:pt idx="3">
                  <c:v>0.55276374392969096</c:v>
                </c:pt>
                <c:pt idx="4">
                  <c:v>0.54637336838703598</c:v>
                </c:pt>
                <c:pt idx="5">
                  <c:v>0.55024587705519401</c:v>
                </c:pt>
                <c:pt idx="6">
                  <c:v>0.57221301346173603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6C-4DC5-9036-0792EA571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61610175"/>
        <c:axId val="1561604767"/>
      </c:barChart>
      <c:catAx>
        <c:axId val="15616101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Comunities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604767"/>
        <c:crosses val="autoZero"/>
        <c:auto val="1"/>
        <c:lblAlgn val="ctr"/>
        <c:lblOffset val="100"/>
        <c:noMultiLvlLbl val="0"/>
      </c:catAx>
      <c:valAx>
        <c:axId val="1561604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Adjusted Rand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61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Algorithm 2 Means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July15th!$H$17</c:f>
              <c:strCache>
                <c:ptCount val="1"/>
                <c:pt idx="0">
                  <c:v>Algo2 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July15th!$G$18:$G$24</c:f>
              <c:strCache>
                <c:ptCount val="7"/>
                <c:pt idx="0">
                  <c:v>5 communities</c:v>
                </c:pt>
                <c:pt idx="1">
                  <c:v>7 communities</c:v>
                </c:pt>
                <c:pt idx="2">
                  <c:v>10 communities</c:v>
                </c:pt>
                <c:pt idx="3">
                  <c:v>13 communities</c:v>
                </c:pt>
                <c:pt idx="4">
                  <c:v>15 communities</c:v>
                </c:pt>
                <c:pt idx="5">
                  <c:v>17 communities</c:v>
                </c:pt>
                <c:pt idx="6">
                  <c:v>20 communities</c:v>
                </c:pt>
              </c:strCache>
            </c:strRef>
          </c:cat>
          <c:val>
            <c:numRef>
              <c:f>July15th!$H$18:$H$24</c:f>
              <c:numCache>
                <c:formatCode>General</c:formatCode>
                <c:ptCount val="7"/>
                <c:pt idx="0">
                  <c:v>0.63456376734654596</c:v>
                </c:pt>
                <c:pt idx="1">
                  <c:v>0.62311889993224001</c:v>
                </c:pt>
                <c:pt idx="2">
                  <c:v>0.58086750891967798</c:v>
                </c:pt>
                <c:pt idx="3">
                  <c:v>0.59545505513183605</c:v>
                </c:pt>
                <c:pt idx="4">
                  <c:v>0.58811790380843798</c:v>
                </c:pt>
                <c:pt idx="5">
                  <c:v>0.57707204274437396</c:v>
                </c:pt>
                <c:pt idx="6">
                  <c:v>0.57586284206953897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65-4C95-9FD8-5CA38F6ADDBC}"/>
            </c:ext>
          </c:extLst>
        </c:ser>
        <c:ser>
          <c:idx val="1"/>
          <c:order val="1"/>
          <c:tx>
            <c:strRef>
              <c:f>July15th!$I$17</c:f>
              <c:strCache>
                <c:ptCount val="1"/>
                <c:pt idx="0">
                  <c:v>Algo2 LouvNoRand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July15th!$G$18:$G$24</c:f>
              <c:strCache>
                <c:ptCount val="7"/>
                <c:pt idx="0">
                  <c:v>5 communities</c:v>
                </c:pt>
                <c:pt idx="1">
                  <c:v>7 communities</c:v>
                </c:pt>
                <c:pt idx="2">
                  <c:v>10 communities</c:v>
                </c:pt>
                <c:pt idx="3">
                  <c:v>13 communities</c:v>
                </c:pt>
                <c:pt idx="4">
                  <c:v>15 communities</c:v>
                </c:pt>
                <c:pt idx="5">
                  <c:v>17 communities</c:v>
                </c:pt>
                <c:pt idx="6">
                  <c:v>20 communities</c:v>
                </c:pt>
              </c:strCache>
            </c:strRef>
          </c:cat>
          <c:val>
            <c:numRef>
              <c:f>July15th!$I$18:$I$24</c:f>
              <c:numCache>
                <c:formatCode>General</c:formatCode>
                <c:ptCount val="7"/>
                <c:pt idx="0">
                  <c:v>0.50456116097500503</c:v>
                </c:pt>
                <c:pt idx="1">
                  <c:v>0.49947270270142702</c:v>
                </c:pt>
                <c:pt idx="2">
                  <c:v>0.486804279503394</c:v>
                </c:pt>
                <c:pt idx="3">
                  <c:v>0.50486175706894698</c:v>
                </c:pt>
                <c:pt idx="4">
                  <c:v>0.49928425410124899</c:v>
                </c:pt>
                <c:pt idx="5">
                  <c:v>0.47607390608725803</c:v>
                </c:pt>
                <c:pt idx="6">
                  <c:v>0.51684531249528898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65-4C95-9FD8-5CA38F6ADDBC}"/>
            </c:ext>
          </c:extLst>
        </c:ser>
        <c:ser>
          <c:idx val="2"/>
          <c:order val="2"/>
          <c:tx>
            <c:strRef>
              <c:f>July15th!$J$17</c:f>
              <c:strCache>
                <c:ptCount val="1"/>
                <c:pt idx="0">
                  <c:v>Algo2 LouvRand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July15th!$G$18:$G$24</c:f>
              <c:strCache>
                <c:ptCount val="7"/>
                <c:pt idx="0">
                  <c:v>5 communities</c:v>
                </c:pt>
                <c:pt idx="1">
                  <c:v>7 communities</c:v>
                </c:pt>
                <c:pt idx="2">
                  <c:v>10 communities</c:v>
                </c:pt>
                <c:pt idx="3">
                  <c:v>13 communities</c:v>
                </c:pt>
                <c:pt idx="4">
                  <c:v>15 communities</c:v>
                </c:pt>
                <c:pt idx="5">
                  <c:v>17 communities</c:v>
                </c:pt>
                <c:pt idx="6">
                  <c:v>20 communities</c:v>
                </c:pt>
              </c:strCache>
            </c:strRef>
          </c:cat>
          <c:val>
            <c:numRef>
              <c:f>July15th!$J$18:$J$24</c:f>
              <c:numCache>
                <c:formatCode>General</c:formatCode>
                <c:ptCount val="7"/>
                <c:pt idx="0">
                  <c:v>0.48405567497761698</c:v>
                </c:pt>
                <c:pt idx="1">
                  <c:v>0.49960971311826202</c:v>
                </c:pt>
                <c:pt idx="2">
                  <c:v>0.48633183519018702</c:v>
                </c:pt>
                <c:pt idx="3">
                  <c:v>0.50084581655031701</c:v>
                </c:pt>
                <c:pt idx="4">
                  <c:v>0.50015880142125102</c:v>
                </c:pt>
                <c:pt idx="5">
                  <c:v>0.48388362422520598</c:v>
                </c:pt>
                <c:pt idx="6">
                  <c:v>0.51913355655527604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65-4C95-9FD8-5CA38F6AD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19457807"/>
        <c:axId val="1519459055"/>
      </c:barChart>
      <c:catAx>
        <c:axId val="15194578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459055"/>
        <c:crosses val="autoZero"/>
        <c:auto val="1"/>
        <c:lblAlgn val="ctr"/>
        <c:lblOffset val="100"/>
        <c:noMultiLvlLbl val="0"/>
      </c:catAx>
      <c:valAx>
        <c:axId val="151945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Adjusted Rand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45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Both Algorithms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July15th!$A$18</c:f>
              <c:strCache>
                <c:ptCount val="1"/>
                <c:pt idx="0">
                  <c:v>5 communities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(July15th!$B$17:$D$17,July15th!$G$17:$J$17)</c:f>
              <c:strCache>
                <c:ptCount val="7"/>
                <c:pt idx="0">
                  <c:v>Algo1 Control</c:v>
                </c:pt>
                <c:pt idx="1">
                  <c:v>Algo1 LouvNoRand</c:v>
                </c:pt>
                <c:pt idx="2">
                  <c:v>Algo1 LouvRand</c:v>
                </c:pt>
                <c:pt idx="4">
                  <c:v>Algo2 Control</c:v>
                </c:pt>
                <c:pt idx="5">
                  <c:v>Algo2 LouvNoRand</c:v>
                </c:pt>
                <c:pt idx="6">
                  <c:v>Algo2 LouvRand</c:v>
                </c:pt>
              </c:strCache>
            </c:strRef>
          </c:cat>
          <c:val>
            <c:numRef>
              <c:f>(July15th!$B$18:$D$18,July15th!$G$18:$J$18)</c:f>
              <c:numCache>
                <c:formatCode>General</c:formatCode>
                <c:ptCount val="7"/>
                <c:pt idx="0">
                  <c:v>0.88260563858444596</c:v>
                </c:pt>
                <c:pt idx="1">
                  <c:v>0.54163337679238899</c:v>
                </c:pt>
                <c:pt idx="2">
                  <c:v>0.54821146980820201</c:v>
                </c:pt>
                <c:pt idx="3">
                  <c:v>0</c:v>
                </c:pt>
                <c:pt idx="4">
                  <c:v>0.63456376734654596</c:v>
                </c:pt>
                <c:pt idx="5">
                  <c:v>0.50456116097500503</c:v>
                </c:pt>
                <c:pt idx="6">
                  <c:v>0.48405567497761698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3-41C5-9468-F8B9CB02BB06}"/>
            </c:ext>
          </c:extLst>
        </c:ser>
        <c:ser>
          <c:idx val="1"/>
          <c:order val="1"/>
          <c:tx>
            <c:strRef>
              <c:f>July15th!$A$19</c:f>
              <c:strCache>
                <c:ptCount val="1"/>
                <c:pt idx="0">
                  <c:v>7 communities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(July15th!$B$17:$D$17,July15th!$G$17:$J$17)</c:f>
              <c:strCache>
                <c:ptCount val="7"/>
                <c:pt idx="0">
                  <c:v>Algo1 Control</c:v>
                </c:pt>
                <c:pt idx="1">
                  <c:v>Algo1 LouvNoRand</c:v>
                </c:pt>
                <c:pt idx="2">
                  <c:v>Algo1 LouvRand</c:v>
                </c:pt>
                <c:pt idx="4">
                  <c:v>Algo2 Control</c:v>
                </c:pt>
                <c:pt idx="5">
                  <c:v>Algo2 LouvNoRand</c:v>
                </c:pt>
                <c:pt idx="6">
                  <c:v>Algo2 LouvRand</c:v>
                </c:pt>
              </c:strCache>
            </c:strRef>
          </c:cat>
          <c:val>
            <c:numRef>
              <c:f>(July15th!$B$19:$D$19,July15th!$G$19:$J$19)</c:f>
              <c:numCache>
                <c:formatCode>General</c:formatCode>
                <c:ptCount val="7"/>
                <c:pt idx="0">
                  <c:v>0.82710021316604299</c:v>
                </c:pt>
                <c:pt idx="1">
                  <c:v>0.60454256466786604</c:v>
                </c:pt>
                <c:pt idx="2">
                  <c:v>0.60346454822937001</c:v>
                </c:pt>
                <c:pt idx="3">
                  <c:v>0</c:v>
                </c:pt>
                <c:pt idx="4">
                  <c:v>0.62311889993224001</c:v>
                </c:pt>
                <c:pt idx="5">
                  <c:v>0.49947270270142702</c:v>
                </c:pt>
                <c:pt idx="6">
                  <c:v>0.49960971311826202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3-41C5-9468-F8B9CB02BB06}"/>
            </c:ext>
          </c:extLst>
        </c:ser>
        <c:ser>
          <c:idx val="2"/>
          <c:order val="2"/>
          <c:tx>
            <c:strRef>
              <c:f>July15th!$A$20</c:f>
              <c:strCache>
                <c:ptCount val="1"/>
                <c:pt idx="0">
                  <c:v>10 communities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(July15th!$B$17:$D$17,July15th!$G$17:$J$17)</c:f>
              <c:strCache>
                <c:ptCount val="7"/>
                <c:pt idx="0">
                  <c:v>Algo1 Control</c:v>
                </c:pt>
                <c:pt idx="1">
                  <c:v>Algo1 LouvNoRand</c:v>
                </c:pt>
                <c:pt idx="2">
                  <c:v>Algo1 LouvRand</c:v>
                </c:pt>
                <c:pt idx="4">
                  <c:v>Algo2 Control</c:v>
                </c:pt>
                <c:pt idx="5">
                  <c:v>Algo2 LouvNoRand</c:v>
                </c:pt>
                <c:pt idx="6">
                  <c:v>Algo2 LouvRand</c:v>
                </c:pt>
              </c:strCache>
            </c:strRef>
          </c:cat>
          <c:val>
            <c:numRef>
              <c:f>(July15th!$B$20:$D$20,July15th!$G$20:$J$20)</c:f>
              <c:numCache>
                <c:formatCode>General</c:formatCode>
                <c:ptCount val="7"/>
                <c:pt idx="0">
                  <c:v>0.79428511305051297</c:v>
                </c:pt>
                <c:pt idx="1">
                  <c:v>0.54594363547638203</c:v>
                </c:pt>
                <c:pt idx="2">
                  <c:v>0.55380902364378704</c:v>
                </c:pt>
                <c:pt idx="3">
                  <c:v>0</c:v>
                </c:pt>
                <c:pt idx="4">
                  <c:v>0.58086750891967798</c:v>
                </c:pt>
                <c:pt idx="5">
                  <c:v>0.486804279503394</c:v>
                </c:pt>
                <c:pt idx="6">
                  <c:v>0.48633183519018702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C3-41C5-9468-F8B9CB02BB06}"/>
            </c:ext>
          </c:extLst>
        </c:ser>
        <c:ser>
          <c:idx val="3"/>
          <c:order val="3"/>
          <c:tx>
            <c:strRef>
              <c:f>July15th!$A$21</c:f>
              <c:strCache>
                <c:ptCount val="1"/>
                <c:pt idx="0">
                  <c:v>13 communities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(July15th!$B$17:$D$17,July15th!$G$17:$J$17)</c:f>
              <c:strCache>
                <c:ptCount val="7"/>
                <c:pt idx="0">
                  <c:v>Algo1 Control</c:v>
                </c:pt>
                <c:pt idx="1">
                  <c:v>Algo1 LouvNoRand</c:v>
                </c:pt>
                <c:pt idx="2">
                  <c:v>Algo1 LouvRand</c:v>
                </c:pt>
                <c:pt idx="4">
                  <c:v>Algo2 Control</c:v>
                </c:pt>
                <c:pt idx="5">
                  <c:v>Algo2 LouvNoRand</c:v>
                </c:pt>
                <c:pt idx="6">
                  <c:v>Algo2 LouvRand</c:v>
                </c:pt>
              </c:strCache>
            </c:strRef>
          </c:cat>
          <c:val>
            <c:numRef>
              <c:f>(July15th!$B$21:$D$21,July15th!$G$21:$J$21)</c:f>
              <c:numCache>
                <c:formatCode>General</c:formatCode>
                <c:ptCount val="7"/>
                <c:pt idx="0">
                  <c:v>0.77682906751381497</c:v>
                </c:pt>
                <c:pt idx="1">
                  <c:v>0.55640216924364905</c:v>
                </c:pt>
                <c:pt idx="2">
                  <c:v>0.55276374392969096</c:v>
                </c:pt>
                <c:pt idx="3">
                  <c:v>0</c:v>
                </c:pt>
                <c:pt idx="4">
                  <c:v>0.59545505513183605</c:v>
                </c:pt>
                <c:pt idx="5">
                  <c:v>0.50486175706894698</c:v>
                </c:pt>
                <c:pt idx="6">
                  <c:v>0.50084581655031701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C3-41C5-9468-F8B9CB02BB06}"/>
            </c:ext>
          </c:extLst>
        </c:ser>
        <c:ser>
          <c:idx val="4"/>
          <c:order val="4"/>
          <c:tx>
            <c:strRef>
              <c:f>July15th!$A$22</c:f>
              <c:strCache>
                <c:ptCount val="1"/>
                <c:pt idx="0">
                  <c:v>15 communities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(July15th!$B$17:$D$17,July15th!$G$17:$J$17)</c:f>
              <c:strCache>
                <c:ptCount val="7"/>
                <c:pt idx="0">
                  <c:v>Algo1 Control</c:v>
                </c:pt>
                <c:pt idx="1">
                  <c:v>Algo1 LouvNoRand</c:v>
                </c:pt>
                <c:pt idx="2">
                  <c:v>Algo1 LouvRand</c:v>
                </c:pt>
                <c:pt idx="4">
                  <c:v>Algo2 Control</c:v>
                </c:pt>
                <c:pt idx="5">
                  <c:v>Algo2 LouvNoRand</c:v>
                </c:pt>
                <c:pt idx="6">
                  <c:v>Algo2 LouvRand</c:v>
                </c:pt>
              </c:strCache>
            </c:strRef>
          </c:cat>
          <c:val>
            <c:numRef>
              <c:f>(July15th!$B$22:$D$22,July15th!$G$22:$J$22)</c:f>
              <c:numCache>
                <c:formatCode>General</c:formatCode>
                <c:ptCount val="7"/>
                <c:pt idx="0">
                  <c:v>0.77667944605222505</c:v>
                </c:pt>
                <c:pt idx="1">
                  <c:v>0.54407124373947802</c:v>
                </c:pt>
                <c:pt idx="2">
                  <c:v>0.54637336838703598</c:v>
                </c:pt>
                <c:pt idx="3">
                  <c:v>0</c:v>
                </c:pt>
                <c:pt idx="4">
                  <c:v>0.58811790380843798</c:v>
                </c:pt>
                <c:pt idx="5">
                  <c:v>0.49928425410124899</c:v>
                </c:pt>
                <c:pt idx="6">
                  <c:v>0.50015880142125102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C3-41C5-9468-F8B9CB02BB06}"/>
            </c:ext>
          </c:extLst>
        </c:ser>
        <c:ser>
          <c:idx val="5"/>
          <c:order val="5"/>
          <c:tx>
            <c:strRef>
              <c:f>July15th!$A$23</c:f>
              <c:strCache>
                <c:ptCount val="1"/>
                <c:pt idx="0">
                  <c:v>17 communities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(July15th!$B$17:$D$17,July15th!$G$17:$J$17)</c:f>
              <c:strCache>
                <c:ptCount val="7"/>
                <c:pt idx="0">
                  <c:v>Algo1 Control</c:v>
                </c:pt>
                <c:pt idx="1">
                  <c:v>Algo1 LouvNoRand</c:v>
                </c:pt>
                <c:pt idx="2">
                  <c:v>Algo1 LouvRand</c:v>
                </c:pt>
                <c:pt idx="4">
                  <c:v>Algo2 Control</c:v>
                </c:pt>
                <c:pt idx="5">
                  <c:v>Algo2 LouvNoRand</c:v>
                </c:pt>
                <c:pt idx="6">
                  <c:v>Algo2 LouvRand</c:v>
                </c:pt>
              </c:strCache>
            </c:strRef>
          </c:cat>
          <c:val>
            <c:numRef>
              <c:f>(July15th!$B$23:$D$23,July15th!$G$23:$J$23)</c:f>
              <c:numCache>
                <c:formatCode>General</c:formatCode>
                <c:ptCount val="7"/>
                <c:pt idx="0">
                  <c:v>0.75641408183898196</c:v>
                </c:pt>
                <c:pt idx="1">
                  <c:v>0.55173596395214197</c:v>
                </c:pt>
                <c:pt idx="2">
                  <c:v>0.55024587705519401</c:v>
                </c:pt>
                <c:pt idx="3">
                  <c:v>0</c:v>
                </c:pt>
                <c:pt idx="4">
                  <c:v>0.57707204274437396</c:v>
                </c:pt>
                <c:pt idx="5">
                  <c:v>0.47607390608725803</c:v>
                </c:pt>
                <c:pt idx="6">
                  <c:v>0.48388362422520598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C3-41C5-9468-F8B9CB02BB06}"/>
            </c:ext>
          </c:extLst>
        </c:ser>
        <c:ser>
          <c:idx val="6"/>
          <c:order val="6"/>
          <c:tx>
            <c:strRef>
              <c:f>July15th!$A$24</c:f>
              <c:strCache>
                <c:ptCount val="1"/>
                <c:pt idx="0">
                  <c:v>20 communities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(July15th!$B$17:$D$17,July15th!$G$17:$J$17)</c:f>
              <c:strCache>
                <c:ptCount val="7"/>
                <c:pt idx="0">
                  <c:v>Algo1 Control</c:v>
                </c:pt>
                <c:pt idx="1">
                  <c:v>Algo1 LouvNoRand</c:v>
                </c:pt>
                <c:pt idx="2">
                  <c:v>Algo1 LouvRand</c:v>
                </c:pt>
                <c:pt idx="4">
                  <c:v>Algo2 Control</c:v>
                </c:pt>
                <c:pt idx="5">
                  <c:v>Algo2 LouvNoRand</c:v>
                </c:pt>
                <c:pt idx="6">
                  <c:v>Algo2 LouvRand</c:v>
                </c:pt>
              </c:strCache>
            </c:strRef>
          </c:cat>
          <c:val>
            <c:numRef>
              <c:f>(July15th!$B$24:$D$24,July15th!$G$24:$J$24)</c:f>
              <c:numCache>
                <c:formatCode>General</c:formatCode>
                <c:ptCount val="7"/>
                <c:pt idx="0">
                  <c:v>0.76615367264225498</c:v>
                </c:pt>
                <c:pt idx="1">
                  <c:v>0.56881813065389997</c:v>
                </c:pt>
                <c:pt idx="2">
                  <c:v>0.57221301346173603</c:v>
                </c:pt>
                <c:pt idx="3">
                  <c:v>0</c:v>
                </c:pt>
                <c:pt idx="4">
                  <c:v>0.57586284206953897</c:v>
                </c:pt>
                <c:pt idx="5">
                  <c:v>0.51684531249528898</c:v>
                </c:pt>
                <c:pt idx="6">
                  <c:v>0.51913355655527604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C3-41C5-9468-F8B9CB02B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61630143"/>
        <c:axId val="1561621407"/>
      </c:barChart>
      <c:catAx>
        <c:axId val="1561630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621407"/>
        <c:crosses val="autoZero"/>
        <c:auto val="1"/>
        <c:lblAlgn val="ctr"/>
        <c:lblOffset val="100"/>
        <c:noMultiLvlLbl val="0"/>
      </c:catAx>
      <c:valAx>
        <c:axId val="156162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Adjusted Rand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63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Standard Deviations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July15th!$N$27</c:f>
              <c:strCache>
                <c:ptCount val="1"/>
                <c:pt idx="0">
                  <c:v>5 communities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July15th!$O$26:$T$26</c:f>
              <c:strCache>
                <c:ptCount val="6"/>
                <c:pt idx="0">
                  <c:v>Algo1 Control</c:v>
                </c:pt>
                <c:pt idx="1">
                  <c:v>Algo1 LouvNoRand</c:v>
                </c:pt>
                <c:pt idx="2">
                  <c:v>Algo1 LouvRand</c:v>
                </c:pt>
                <c:pt idx="3">
                  <c:v>Algo2 Control</c:v>
                </c:pt>
                <c:pt idx="4">
                  <c:v>Algo2 LouvNoRand</c:v>
                </c:pt>
                <c:pt idx="5">
                  <c:v>Algo2 LouvRand</c:v>
                </c:pt>
              </c:strCache>
            </c:strRef>
          </c:cat>
          <c:val>
            <c:numRef>
              <c:f>July15th!$O$27:$T$27</c:f>
              <c:numCache>
                <c:formatCode>General</c:formatCode>
                <c:ptCount val="6"/>
                <c:pt idx="0">
                  <c:v>0.12784247672580001</c:v>
                </c:pt>
                <c:pt idx="1">
                  <c:v>9.0781970131029302E-2</c:v>
                </c:pt>
                <c:pt idx="2">
                  <c:v>7.6183610594295098E-2</c:v>
                </c:pt>
                <c:pt idx="3">
                  <c:v>0.17445839066108099</c:v>
                </c:pt>
                <c:pt idx="4">
                  <c:v>0.14240540897318499</c:v>
                </c:pt>
                <c:pt idx="5">
                  <c:v>0.13514114684629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8-4253-9FB0-E789E0D80041}"/>
            </c:ext>
          </c:extLst>
        </c:ser>
        <c:ser>
          <c:idx val="1"/>
          <c:order val="1"/>
          <c:tx>
            <c:strRef>
              <c:f>July15th!$N$28</c:f>
              <c:strCache>
                <c:ptCount val="1"/>
                <c:pt idx="0">
                  <c:v>7 communities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July15th!$O$26:$T$26</c:f>
              <c:strCache>
                <c:ptCount val="6"/>
                <c:pt idx="0">
                  <c:v>Algo1 Control</c:v>
                </c:pt>
                <c:pt idx="1">
                  <c:v>Algo1 LouvNoRand</c:v>
                </c:pt>
                <c:pt idx="2">
                  <c:v>Algo1 LouvRand</c:v>
                </c:pt>
                <c:pt idx="3">
                  <c:v>Algo2 Control</c:v>
                </c:pt>
                <c:pt idx="4">
                  <c:v>Algo2 LouvNoRand</c:v>
                </c:pt>
                <c:pt idx="5">
                  <c:v>Algo2 LouvRand</c:v>
                </c:pt>
              </c:strCache>
            </c:strRef>
          </c:cat>
          <c:val>
            <c:numRef>
              <c:f>July15th!$O$28:$T$28</c:f>
              <c:numCache>
                <c:formatCode>General</c:formatCode>
                <c:ptCount val="6"/>
                <c:pt idx="0">
                  <c:v>0.11729959346282701</c:v>
                </c:pt>
                <c:pt idx="1">
                  <c:v>9.4657352950371199E-2</c:v>
                </c:pt>
                <c:pt idx="2">
                  <c:v>9.5262616281260898E-2</c:v>
                </c:pt>
                <c:pt idx="3">
                  <c:v>0.134159333545252</c:v>
                </c:pt>
                <c:pt idx="4">
                  <c:v>0.107839655895876</c:v>
                </c:pt>
                <c:pt idx="5">
                  <c:v>0.108621814783186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68-4253-9FB0-E789E0D80041}"/>
            </c:ext>
          </c:extLst>
        </c:ser>
        <c:ser>
          <c:idx val="2"/>
          <c:order val="2"/>
          <c:tx>
            <c:strRef>
              <c:f>July15th!$N$29</c:f>
              <c:strCache>
                <c:ptCount val="1"/>
                <c:pt idx="0">
                  <c:v>10 communities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July15th!$O$26:$T$26</c:f>
              <c:strCache>
                <c:ptCount val="6"/>
                <c:pt idx="0">
                  <c:v>Algo1 Control</c:v>
                </c:pt>
                <c:pt idx="1">
                  <c:v>Algo1 LouvNoRand</c:v>
                </c:pt>
                <c:pt idx="2">
                  <c:v>Algo1 LouvRand</c:v>
                </c:pt>
                <c:pt idx="3">
                  <c:v>Algo2 Control</c:v>
                </c:pt>
                <c:pt idx="4">
                  <c:v>Algo2 LouvNoRand</c:v>
                </c:pt>
                <c:pt idx="5">
                  <c:v>Algo2 LouvRand</c:v>
                </c:pt>
              </c:strCache>
            </c:strRef>
          </c:cat>
          <c:val>
            <c:numRef>
              <c:f>July15th!$O$29:$T$29</c:f>
              <c:numCache>
                <c:formatCode>General</c:formatCode>
                <c:ptCount val="6"/>
                <c:pt idx="0">
                  <c:v>0.105028285255821</c:v>
                </c:pt>
                <c:pt idx="1">
                  <c:v>8.9437974372686205E-2</c:v>
                </c:pt>
                <c:pt idx="2">
                  <c:v>8.6601420032803397E-2</c:v>
                </c:pt>
                <c:pt idx="3">
                  <c:v>0.10858883778565399</c:v>
                </c:pt>
                <c:pt idx="4">
                  <c:v>9.0574677442850401E-2</c:v>
                </c:pt>
                <c:pt idx="5">
                  <c:v>9.3228964361325301E-2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68-4253-9FB0-E789E0D80041}"/>
            </c:ext>
          </c:extLst>
        </c:ser>
        <c:ser>
          <c:idx val="3"/>
          <c:order val="3"/>
          <c:tx>
            <c:strRef>
              <c:f>July15th!$N$30</c:f>
              <c:strCache>
                <c:ptCount val="1"/>
                <c:pt idx="0">
                  <c:v>13 communities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July15th!$O$26:$T$26</c:f>
              <c:strCache>
                <c:ptCount val="6"/>
                <c:pt idx="0">
                  <c:v>Algo1 Control</c:v>
                </c:pt>
                <c:pt idx="1">
                  <c:v>Algo1 LouvNoRand</c:v>
                </c:pt>
                <c:pt idx="2">
                  <c:v>Algo1 LouvRand</c:v>
                </c:pt>
                <c:pt idx="3">
                  <c:v>Algo2 Control</c:v>
                </c:pt>
                <c:pt idx="4">
                  <c:v>Algo2 LouvNoRand</c:v>
                </c:pt>
                <c:pt idx="5">
                  <c:v>Algo2 LouvRand</c:v>
                </c:pt>
              </c:strCache>
            </c:strRef>
          </c:cat>
          <c:val>
            <c:numRef>
              <c:f>July15th!$O$30:$T$30</c:f>
              <c:numCache>
                <c:formatCode>General</c:formatCode>
                <c:ptCount val="6"/>
                <c:pt idx="0">
                  <c:v>0.107633453383181</c:v>
                </c:pt>
                <c:pt idx="1">
                  <c:v>4.7129420207983802E-2</c:v>
                </c:pt>
                <c:pt idx="2">
                  <c:v>4.01353440430402E-2</c:v>
                </c:pt>
                <c:pt idx="3">
                  <c:v>7.98640446368028E-2</c:v>
                </c:pt>
                <c:pt idx="4">
                  <c:v>5.5100309812865997E-2</c:v>
                </c:pt>
                <c:pt idx="5">
                  <c:v>5.41473102869214E-2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68-4253-9FB0-E789E0D80041}"/>
            </c:ext>
          </c:extLst>
        </c:ser>
        <c:ser>
          <c:idx val="4"/>
          <c:order val="4"/>
          <c:tx>
            <c:strRef>
              <c:f>July15th!$N$31</c:f>
              <c:strCache>
                <c:ptCount val="1"/>
                <c:pt idx="0">
                  <c:v>15 communities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July15th!$O$26:$T$26</c:f>
              <c:strCache>
                <c:ptCount val="6"/>
                <c:pt idx="0">
                  <c:v>Algo1 Control</c:v>
                </c:pt>
                <c:pt idx="1">
                  <c:v>Algo1 LouvNoRand</c:v>
                </c:pt>
                <c:pt idx="2">
                  <c:v>Algo1 LouvRand</c:v>
                </c:pt>
                <c:pt idx="3">
                  <c:v>Algo2 Control</c:v>
                </c:pt>
                <c:pt idx="4">
                  <c:v>Algo2 LouvNoRand</c:v>
                </c:pt>
                <c:pt idx="5">
                  <c:v>Algo2 LouvRand</c:v>
                </c:pt>
              </c:strCache>
            </c:strRef>
          </c:cat>
          <c:val>
            <c:numRef>
              <c:f>July15th!$O$31:$T$31</c:f>
              <c:numCache>
                <c:formatCode>General</c:formatCode>
                <c:ptCount val="6"/>
                <c:pt idx="0">
                  <c:v>0.100048004214326</c:v>
                </c:pt>
                <c:pt idx="1">
                  <c:v>3.7331129815949202E-2</c:v>
                </c:pt>
                <c:pt idx="2">
                  <c:v>4.3072700863843301E-2</c:v>
                </c:pt>
                <c:pt idx="3">
                  <c:v>7.9068017754757594E-2</c:v>
                </c:pt>
                <c:pt idx="4">
                  <c:v>6.4400117131162699E-2</c:v>
                </c:pt>
                <c:pt idx="5">
                  <c:v>6.1781503665277897E-2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68-4253-9FB0-E789E0D80041}"/>
            </c:ext>
          </c:extLst>
        </c:ser>
        <c:ser>
          <c:idx val="5"/>
          <c:order val="5"/>
          <c:tx>
            <c:strRef>
              <c:f>July15th!$N$32</c:f>
              <c:strCache>
                <c:ptCount val="1"/>
                <c:pt idx="0">
                  <c:v>17 communities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July15th!$O$26:$T$26</c:f>
              <c:strCache>
                <c:ptCount val="6"/>
                <c:pt idx="0">
                  <c:v>Algo1 Control</c:v>
                </c:pt>
                <c:pt idx="1">
                  <c:v>Algo1 LouvNoRand</c:v>
                </c:pt>
                <c:pt idx="2">
                  <c:v>Algo1 LouvRand</c:v>
                </c:pt>
                <c:pt idx="3">
                  <c:v>Algo2 Control</c:v>
                </c:pt>
                <c:pt idx="4">
                  <c:v>Algo2 LouvNoRand</c:v>
                </c:pt>
                <c:pt idx="5">
                  <c:v>Algo2 LouvRand</c:v>
                </c:pt>
              </c:strCache>
            </c:strRef>
          </c:cat>
          <c:val>
            <c:numRef>
              <c:f>July15th!$O$32:$T$32</c:f>
              <c:numCache>
                <c:formatCode>General</c:formatCode>
                <c:ptCount val="6"/>
                <c:pt idx="0">
                  <c:v>9.3432213920985205E-2</c:v>
                </c:pt>
                <c:pt idx="1">
                  <c:v>4.7599786583963598E-2</c:v>
                </c:pt>
                <c:pt idx="2">
                  <c:v>4.5558742921756601E-2</c:v>
                </c:pt>
                <c:pt idx="3">
                  <c:v>7.2158177438139098E-2</c:v>
                </c:pt>
                <c:pt idx="4">
                  <c:v>4.7237081157513898E-2</c:v>
                </c:pt>
                <c:pt idx="5">
                  <c:v>5.5064650605753697E-2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68-4253-9FB0-E789E0D80041}"/>
            </c:ext>
          </c:extLst>
        </c:ser>
        <c:ser>
          <c:idx val="6"/>
          <c:order val="6"/>
          <c:tx>
            <c:strRef>
              <c:f>July15th!$N$33</c:f>
              <c:strCache>
                <c:ptCount val="1"/>
                <c:pt idx="0">
                  <c:v>20 communities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July15th!$O$26:$T$26</c:f>
              <c:strCache>
                <c:ptCount val="6"/>
                <c:pt idx="0">
                  <c:v>Algo1 Control</c:v>
                </c:pt>
                <c:pt idx="1">
                  <c:v>Algo1 LouvNoRand</c:v>
                </c:pt>
                <c:pt idx="2">
                  <c:v>Algo1 LouvRand</c:v>
                </c:pt>
                <c:pt idx="3">
                  <c:v>Algo2 Control</c:v>
                </c:pt>
                <c:pt idx="4">
                  <c:v>Algo2 LouvNoRand</c:v>
                </c:pt>
                <c:pt idx="5">
                  <c:v>Algo2 LouvRand</c:v>
                </c:pt>
              </c:strCache>
            </c:strRef>
          </c:cat>
          <c:val>
            <c:numRef>
              <c:f>July15th!$O$33:$T$33</c:f>
              <c:numCache>
                <c:formatCode>General</c:formatCode>
                <c:ptCount val="6"/>
                <c:pt idx="0">
                  <c:v>7.5783514763122395E-2</c:v>
                </c:pt>
                <c:pt idx="1">
                  <c:v>4.3775627317726398E-2</c:v>
                </c:pt>
                <c:pt idx="2">
                  <c:v>4.4197928852361602E-2</c:v>
                </c:pt>
                <c:pt idx="3">
                  <c:v>7.3438512034259995E-2</c:v>
                </c:pt>
                <c:pt idx="4">
                  <c:v>4.9201995389252302E-2</c:v>
                </c:pt>
                <c:pt idx="5">
                  <c:v>5.2229571056495699E-2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68-4253-9FB0-E789E0D80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78864031"/>
        <c:axId val="1578861119"/>
      </c:barChart>
      <c:catAx>
        <c:axId val="1578864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861119"/>
        <c:crosses val="autoZero"/>
        <c:auto val="1"/>
        <c:lblAlgn val="ctr"/>
        <c:lblOffset val="100"/>
        <c:noMultiLvlLbl val="0"/>
      </c:catAx>
      <c:valAx>
        <c:axId val="157886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Standrad 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86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Standard Deviations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July15th!$O$26</c:f>
              <c:strCache>
                <c:ptCount val="1"/>
                <c:pt idx="0">
                  <c:v>Algo1 Control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July15th!$N$27:$N$33</c:f>
              <c:strCache>
                <c:ptCount val="7"/>
                <c:pt idx="0">
                  <c:v>5 communities</c:v>
                </c:pt>
                <c:pt idx="1">
                  <c:v>7 communities</c:v>
                </c:pt>
                <c:pt idx="2">
                  <c:v>10 communities</c:v>
                </c:pt>
                <c:pt idx="3">
                  <c:v>13 communities</c:v>
                </c:pt>
                <c:pt idx="4">
                  <c:v>15 communities</c:v>
                </c:pt>
                <c:pt idx="5">
                  <c:v>17 communities</c:v>
                </c:pt>
                <c:pt idx="6">
                  <c:v>20 communities</c:v>
                </c:pt>
              </c:strCache>
            </c:strRef>
          </c:xVal>
          <c:yVal>
            <c:numRef>
              <c:f>July15th!$O$27:$O$33</c:f>
              <c:numCache>
                <c:formatCode>General</c:formatCode>
                <c:ptCount val="7"/>
                <c:pt idx="0">
                  <c:v>0.12784247672580001</c:v>
                </c:pt>
                <c:pt idx="1">
                  <c:v>0.11729959346282701</c:v>
                </c:pt>
                <c:pt idx="2">
                  <c:v>0.105028285255821</c:v>
                </c:pt>
                <c:pt idx="3">
                  <c:v>0.107633453383181</c:v>
                </c:pt>
                <c:pt idx="4">
                  <c:v>0.100048004214326</c:v>
                </c:pt>
                <c:pt idx="5">
                  <c:v>9.3432213920985205E-2</c:v>
                </c:pt>
                <c:pt idx="6">
                  <c:v>7.5783514763122395E-2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74-44C8-8170-66DDCE6CB0D0}"/>
            </c:ext>
          </c:extLst>
        </c:ser>
        <c:ser>
          <c:idx val="1"/>
          <c:order val="1"/>
          <c:tx>
            <c:strRef>
              <c:f>July15th!$P$26</c:f>
              <c:strCache>
                <c:ptCount val="1"/>
                <c:pt idx="0">
                  <c:v>Algo1 LouvNoRand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July15th!$N$27:$N$33</c:f>
              <c:strCache>
                <c:ptCount val="7"/>
                <c:pt idx="0">
                  <c:v>5 communities</c:v>
                </c:pt>
                <c:pt idx="1">
                  <c:v>7 communities</c:v>
                </c:pt>
                <c:pt idx="2">
                  <c:v>10 communities</c:v>
                </c:pt>
                <c:pt idx="3">
                  <c:v>13 communities</c:v>
                </c:pt>
                <c:pt idx="4">
                  <c:v>15 communities</c:v>
                </c:pt>
                <c:pt idx="5">
                  <c:v>17 communities</c:v>
                </c:pt>
                <c:pt idx="6">
                  <c:v>20 communities</c:v>
                </c:pt>
              </c:strCache>
            </c:strRef>
          </c:xVal>
          <c:yVal>
            <c:numRef>
              <c:f>July15th!$P$27:$P$33</c:f>
              <c:numCache>
                <c:formatCode>General</c:formatCode>
                <c:ptCount val="7"/>
                <c:pt idx="0">
                  <c:v>9.0781970131029302E-2</c:v>
                </c:pt>
                <c:pt idx="1">
                  <c:v>9.4657352950371199E-2</c:v>
                </c:pt>
                <c:pt idx="2">
                  <c:v>8.9437974372686205E-2</c:v>
                </c:pt>
                <c:pt idx="3">
                  <c:v>4.7129420207983802E-2</c:v>
                </c:pt>
                <c:pt idx="4">
                  <c:v>3.7331129815949202E-2</c:v>
                </c:pt>
                <c:pt idx="5">
                  <c:v>4.7599786583963598E-2</c:v>
                </c:pt>
                <c:pt idx="6">
                  <c:v>4.3775627317726398E-2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74-44C8-8170-66DDCE6CB0D0}"/>
            </c:ext>
          </c:extLst>
        </c:ser>
        <c:ser>
          <c:idx val="2"/>
          <c:order val="2"/>
          <c:tx>
            <c:strRef>
              <c:f>July15th!$Q$26</c:f>
              <c:strCache>
                <c:ptCount val="1"/>
                <c:pt idx="0">
                  <c:v>Algo1 LouvRand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July15th!$N$27:$N$33</c:f>
              <c:strCache>
                <c:ptCount val="7"/>
                <c:pt idx="0">
                  <c:v>5 communities</c:v>
                </c:pt>
                <c:pt idx="1">
                  <c:v>7 communities</c:v>
                </c:pt>
                <c:pt idx="2">
                  <c:v>10 communities</c:v>
                </c:pt>
                <c:pt idx="3">
                  <c:v>13 communities</c:v>
                </c:pt>
                <c:pt idx="4">
                  <c:v>15 communities</c:v>
                </c:pt>
                <c:pt idx="5">
                  <c:v>17 communities</c:v>
                </c:pt>
                <c:pt idx="6">
                  <c:v>20 communities</c:v>
                </c:pt>
              </c:strCache>
            </c:strRef>
          </c:xVal>
          <c:yVal>
            <c:numRef>
              <c:f>July15th!$Q$27:$Q$33</c:f>
              <c:numCache>
                <c:formatCode>General</c:formatCode>
                <c:ptCount val="7"/>
                <c:pt idx="0">
                  <c:v>7.6183610594295098E-2</c:v>
                </c:pt>
                <c:pt idx="1">
                  <c:v>9.5262616281260898E-2</c:v>
                </c:pt>
                <c:pt idx="2">
                  <c:v>8.6601420032803397E-2</c:v>
                </c:pt>
                <c:pt idx="3">
                  <c:v>4.01353440430402E-2</c:v>
                </c:pt>
                <c:pt idx="4">
                  <c:v>4.3072700863843301E-2</c:v>
                </c:pt>
                <c:pt idx="5">
                  <c:v>4.5558742921756601E-2</c:v>
                </c:pt>
                <c:pt idx="6">
                  <c:v>4.4197928852361602E-2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74-44C8-8170-66DDCE6CB0D0}"/>
            </c:ext>
          </c:extLst>
        </c:ser>
        <c:ser>
          <c:idx val="3"/>
          <c:order val="3"/>
          <c:tx>
            <c:strRef>
              <c:f>July15th!$R$26</c:f>
              <c:strCache>
                <c:ptCount val="1"/>
                <c:pt idx="0">
                  <c:v>Algo2 Control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July15th!$N$27:$N$33</c:f>
              <c:strCache>
                <c:ptCount val="7"/>
                <c:pt idx="0">
                  <c:v>5 communities</c:v>
                </c:pt>
                <c:pt idx="1">
                  <c:v>7 communities</c:v>
                </c:pt>
                <c:pt idx="2">
                  <c:v>10 communities</c:v>
                </c:pt>
                <c:pt idx="3">
                  <c:v>13 communities</c:v>
                </c:pt>
                <c:pt idx="4">
                  <c:v>15 communities</c:v>
                </c:pt>
                <c:pt idx="5">
                  <c:v>17 communities</c:v>
                </c:pt>
                <c:pt idx="6">
                  <c:v>20 communities</c:v>
                </c:pt>
              </c:strCache>
            </c:strRef>
          </c:xVal>
          <c:yVal>
            <c:numRef>
              <c:f>July15th!$R$27:$R$33</c:f>
              <c:numCache>
                <c:formatCode>General</c:formatCode>
                <c:ptCount val="7"/>
                <c:pt idx="0">
                  <c:v>0.17445839066108099</c:v>
                </c:pt>
                <c:pt idx="1">
                  <c:v>0.134159333545252</c:v>
                </c:pt>
                <c:pt idx="2">
                  <c:v>0.10858883778565399</c:v>
                </c:pt>
                <c:pt idx="3">
                  <c:v>7.98640446368028E-2</c:v>
                </c:pt>
                <c:pt idx="4">
                  <c:v>7.9068017754757594E-2</c:v>
                </c:pt>
                <c:pt idx="5">
                  <c:v>7.2158177438139098E-2</c:v>
                </c:pt>
                <c:pt idx="6">
                  <c:v>7.3438512034259995E-2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C74-44C8-8170-66DDCE6CB0D0}"/>
            </c:ext>
          </c:extLst>
        </c:ser>
        <c:ser>
          <c:idx val="4"/>
          <c:order val="4"/>
          <c:tx>
            <c:strRef>
              <c:f>July15th!$S$26</c:f>
              <c:strCache>
                <c:ptCount val="1"/>
                <c:pt idx="0">
                  <c:v>Algo2 LouvNoRand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July15th!$N$27:$N$33</c:f>
              <c:strCache>
                <c:ptCount val="7"/>
                <c:pt idx="0">
                  <c:v>5 communities</c:v>
                </c:pt>
                <c:pt idx="1">
                  <c:v>7 communities</c:v>
                </c:pt>
                <c:pt idx="2">
                  <c:v>10 communities</c:v>
                </c:pt>
                <c:pt idx="3">
                  <c:v>13 communities</c:v>
                </c:pt>
                <c:pt idx="4">
                  <c:v>15 communities</c:v>
                </c:pt>
                <c:pt idx="5">
                  <c:v>17 communities</c:v>
                </c:pt>
                <c:pt idx="6">
                  <c:v>20 communities</c:v>
                </c:pt>
              </c:strCache>
            </c:strRef>
          </c:xVal>
          <c:yVal>
            <c:numRef>
              <c:f>July15th!$S$27:$S$33</c:f>
              <c:numCache>
                <c:formatCode>General</c:formatCode>
                <c:ptCount val="7"/>
                <c:pt idx="0">
                  <c:v>0.14240540897318499</c:v>
                </c:pt>
                <c:pt idx="1">
                  <c:v>0.107839655895876</c:v>
                </c:pt>
                <c:pt idx="2">
                  <c:v>9.0574677442850401E-2</c:v>
                </c:pt>
                <c:pt idx="3">
                  <c:v>5.5100309812865997E-2</c:v>
                </c:pt>
                <c:pt idx="4">
                  <c:v>6.4400117131162699E-2</c:v>
                </c:pt>
                <c:pt idx="5">
                  <c:v>4.7237081157513898E-2</c:v>
                </c:pt>
                <c:pt idx="6">
                  <c:v>4.9201995389252302E-2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C74-44C8-8170-66DDCE6CB0D0}"/>
            </c:ext>
          </c:extLst>
        </c:ser>
        <c:ser>
          <c:idx val="5"/>
          <c:order val="5"/>
          <c:tx>
            <c:strRef>
              <c:f>July15th!$T$26</c:f>
              <c:strCache>
                <c:ptCount val="1"/>
                <c:pt idx="0">
                  <c:v>Algo2 LouvRand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July15th!$N$27:$N$33</c:f>
              <c:strCache>
                <c:ptCount val="7"/>
                <c:pt idx="0">
                  <c:v>5 communities</c:v>
                </c:pt>
                <c:pt idx="1">
                  <c:v>7 communities</c:v>
                </c:pt>
                <c:pt idx="2">
                  <c:v>10 communities</c:v>
                </c:pt>
                <c:pt idx="3">
                  <c:v>13 communities</c:v>
                </c:pt>
                <c:pt idx="4">
                  <c:v>15 communities</c:v>
                </c:pt>
                <c:pt idx="5">
                  <c:v>17 communities</c:v>
                </c:pt>
                <c:pt idx="6">
                  <c:v>20 communities</c:v>
                </c:pt>
              </c:strCache>
            </c:strRef>
          </c:xVal>
          <c:yVal>
            <c:numRef>
              <c:f>July15th!$T$27:$T$33</c:f>
              <c:numCache>
                <c:formatCode>General</c:formatCode>
                <c:ptCount val="7"/>
                <c:pt idx="0">
                  <c:v>0.13514114684629</c:v>
                </c:pt>
                <c:pt idx="1">
                  <c:v>0.108621814783186</c:v>
                </c:pt>
                <c:pt idx="2">
                  <c:v>9.3228964361325301E-2</c:v>
                </c:pt>
                <c:pt idx="3">
                  <c:v>5.41473102869214E-2</c:v>
                </c:pt>
                <c:pt idx="4">
                  <c:v>6.1781503665277897E-2</c:v>
                </c:pt>
                <c:pt idx="5">
                  <c:v>5.5064650605753697E-2</c:v>
                </c:pt>
                <c:pt idx="6">
                  <c:v>5.2229571056495699E-2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C74-44C8-8170-66DDCE6CB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618495"/>
        <c:axId val="1561613087"/>
      </c:scatterChart>
      <c:valAx>
        <c:axId val="1561618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Communities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613087"/>
        <c:crosses val="autoZero"/>
        <c:crossBetween val="midCat"/>
      </c:valAx>
      <c:valAx>
        <c:axId val="156161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STandard 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618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_xlchart.v1.13</cx:f>
      </cx:strDim>
      <cx:numDim type="val">
        <cx:f>_xlchart.v1.15</cx:f>
      </cx:numDim>
    </cx:data>
    <cx:data id="1">
      <cx:strDim type="cat">
        <cx:f>_xlchart.v1.13</cx:f>
      </cx:strDim>
      <cx:numDim type="val">
        <cx:f>_xlchart.v1.17</cx:f>
      </cx:numDim>
    </cx:data>
    <cx:data id="2">
      <cx:strDim type="cat">
        <cx:f>_xlchart.v1.13</cx:f>
      </cx:strDim>
      <cx:numDim type="val">
        <cx:f>_xlchart.v1.19</cx:f>
      </cx:numDim>
    </cx:data>
    <cx:data id="3">
      <cx:strDim type="cat">
        <cx:f>_xlchart.v1.13</cx:f>
      </cx:strDim>
      <cx:numDim type="val">
        <cx:f>_xlchart.v1.21</cx:f>
      </cx:numDim>
    </cx:data>
    <cx:data id="4">
      <cx:strDim type="cat">
        <cx:f>_xlchart.v1.13</cx:f>
      </cx:strDim>
      <cx:numDim type="val">
        <cx:f>_xlchart.v1.23</cx:f>
      </cx:numDim>
    </cx:data>
    <cx:data id="5">
      <cx:strDim type="cat">
        <cx:f>_xlchart.v1.13</cx:f>
      </cx:strDim>
      <cx:numDim type="val">
        <cx:f>_xlchart.v1.25</cx:f>
      </cx:numDim>
    </cx:data>
  </cx:chartData>
  <cx:chart>
    <cx:title pos="t" align="ctr" overlay="0">
      <cx:tx>
        <cx:txData>
          <cx:v>Both Algorithm Means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Both Algorithm Means</a:t>
          </a:r>
        </a:p>
      </cx:txPr>
    </cx:title>
    <cx:plotArea>
      <cx:plotAreaRegion>
        <cx:series layoutId="boxWhisker" uniqueId="{BB1493B6-3CF3-4F43-B042-F775EE9DEB26}">
          <cx:tx>
            <cx:txData>
              <cx:f>_xlchart.v1.14</cx:f>
              <cx:v>Algo1 Control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DBD1656-0C28-4E83-8BE3-8F5142091275}">
          <cx:tx>
            <cx:txData>
              <cx:f>_xlchart.v1.16</cx:f>
              <cx:v>Algo1 LouvNoRand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5200491E-CCDC-4DE8-8B1C-C4F02767A5D9}">
          <cx:tx>
            <cx:txData>
              <cx:f>_xlchart.v1.18</cx:f>
              <cx:v>Algo1 LouvRand</cx:v>
            </cx:txData>
          </cx:tx>
          <cx:dataId val="2"/>
          <cx:layoutPr>
            <cx:visibility meanLine="1" meanMarker="1" nonoutliers="0" outliers="1"/>
            <cx:statistics quartileMethod="exclusive"/>
          </cx:layoutPr>
        </cx:series>
        <cx:series layoutId="boxWhisker" uniqueId="{26A2C633-62E8-47CB-8584-9915529B45AD}">
          <cx:tx>
            <cx:txData>
              <cx:f>_xlchart.v1.20</cx:f>
              <cx:v>Algo2 Control</cx:v>
            </cx:txData>
          </cx:tx>
          <cx:dataId val="3"/>
          <cx:layoutPr>
            <cx:visibility meanLine="1" meanMarker="1" nonoutliers="0" outliers="1"/>
            <cx:statistics quartileMethod="exclusive"/>
          </cx:layoutPr>
        </cx:series>
        <cx:series layoutId="boxWhisker" uniqueId="{918713A2-D5FF-4787-8584-483FF944F9C7}">
          <cx:tx>
            <cx:txData>
              <cx:f>_xlchart.v1.22</cx:f>
              <cx:v>Algo2 LouvNoRand</cx:v>
            </cx:txData>
          </cx:tx>
          <cx:dataId val="4"/>
          <cx:layoutPr>
            <cx:visibility meanLine="1" meanMarker="1" nonoutliers="0" outliers="1"/>
            <cx:statistics quartileMethod="exclusive"/>
          </cx:layoutPr>
        </cx:series>
        <cx:series layoutId="boxWhisker" uniqueId="{4BB01800-144F-4C7D-B0F8-50076721D423}">
          <cx:tx>
            <cx:txData>
              <cx:f>_xlchart.v1.24</cx:f>
              <cx:v>Algo2 LouvRand</cx:v>
            </cx:txData>
          </cx:tx>
          <cx:dataId val="5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title>
          <cx:tx>
            <cx:txData>
              <cx:v>Adjusted Rand Index
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rPr>
                <a:t>Adjusted Rand Index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500061</xdr:colOff>
      <xdr:row>26</xdr:row>
      <xdr:rowOff>23812</xdr:rowOff>
    </xdr:from>
    <xdr:to>
      <xdr:col>6</xdr:col>
      <xdr:colOff>180975</xdr:colOff>
      <xdr:row>49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854830F-31F0-4DE4-AD16-4CBD4F793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557892</xdr:colOff>
      <xdr:row>26</xdr:row>
      <xdr:rowOff>40821</xdr:rowOff>
    </xdr:from>
    <xdr:to>
      <xdr:col>12</xdr:col>
      <xdr:colOff>95250</xdr:colOff>
      <xdr:row>49</xdr:row>
      <xdr:rowOff>27214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2AD7E86-1041-486C-B9AF-C6DB2D10F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1032541</xdr:colOff>
      <xdr:row>50</xdr:row>
      <xdr:rowOff>135591</xdr:rowOff>
    </xdr:from>
    <xdr:to>
      <xdr:col>18</xdr:col>
      <xdr:colOff>66675</xdr:colOff>
      <xdr:row>78</xdr:row>
      <xdr:rowOff>78441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581271A-CD32-4094-BC78-B199ABB2B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385401</xdr:colOff>
      <xdr:row>50</xdr:row>
      <xdr:rowOff>114779</xdr:rowOff>
    </xdr:from>
    <xdr:to>
      <xdr:col>8</xdr:col>
      <xdr:colOff>681157</xdr:colOff>
      <xdr:row>79</xdr:row>
      <xdr:rowOff>139272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9E95A4B1-E86E-4B86-B41E-3672B7EC9A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5401" y="9639779"/>
              <a:ext cx="9372521" cy="55489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541447</xdr:colOff>
      <xdr:row>35</xdr:row>
      <xdr:rowOff>137627</xdr:rowOff>
    </xdr:from>
    <xdr:to>
      <xdr:col>33</xdr:col>
      <xdr:colOff>343308</xdr:colOff>
      <xdr:row>60</xdr:row>
      <xdr:rowOff>69272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642294D-4B5E-4511-B13C-B6898B7B1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207309</xdr:colOff>
      <xdr:row>10</xdr:row>
      <xdr:rowOff>45943</xdr:rowOff>
    </xdr:from>
    <xdr:to>
      <xdr:col>34</xdr:col>
      <xdr:colOff>336176</xdr:colOff>
      <xdr:row>33</xdr:row>
      <xdr:rowOff>89647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63DB6C3-690E-4E1E-B34E-CB5C641E7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098B5-6783-49BD-B93F-832737C62413}">
  <dimension ref="A1:T33"/>
  <sheetViews>
    <sheetView tabSelected="1" topLeftCell="L11" zoomScale="85" zoomScaleNormal="85" workbookViewId="0">
      <selection activeCell="R39" sqref="R39"/>
    </sheetView>
  </sheetViews>
  <sheetFormatPr defaultRowHeight="15" x14ac:dyDescent="0.25"/>
  <cols>
    <col min="1" max="2" width="16.28515625" customWidth="1"/>
    <col min="3" max="3" width="20.28515625" customWidth="1"/>
    <col min="4" max="4" width="19.5703125" customWidth="1"/>
    <col min="6" max="6" width="17.7109375" customWidth="1"/>
    <col min="7" max="7" width="16.28515625" customWidth="1"/>
    <col min="8" max="8" width="20.7109375" customWidth="1"/>
    <col min="9" max="9" width="19.28515625" customWidth="1"/>
    <col min="10" max="10" width="17.28515625" customWidth="1"/>
    <col min="11" max="11" width="16.42578125" customWidth="1"/>
    <col min="12" max="12" width="14.7109375" customWidth="1"/>
    <col min="13" max="13" width="22.5703125" customWidth="1"/>
    <col min="14" max="14" width="21.140625" customWidth="1"/>
    <col min="15" max="15" width="15.85546875" customWidth="1"/>
    <col min="16" max="16" width="18.7109375" customWidth="1"/>
    <col min="17" max="17" width="18.42578125" customWidth="1"/>
    <col min="18" max="18" width="15.85546875" customWidth="1"/>
    <col min="19" max="19" width="18.42578125" customWidth="1"/>
    <col min="20" max="20" width="16.5703125" customWidth="1"/>
  </cols>
  <sheetData>
    <row r="1" spans="1:14" x14ac:dyDescent="0.25">
      <c r="A1" t="s">
        <v>9</v>
      </c>
      <c r="C1" t="s">
        <v>12</v>
      </c>
      <c r="D1" t="s">
        <v>15</v>
      </c>
      <c r="F1" t="s">
        <v>10</v>
      </c>
      <c r="H1" t="s">
        <v>13</v>
      </c>
      <c r="I1" t="s">
        <v>16</v>
      </c>
      <c r="K1" t="s">
        <v>11</v>
      </c>
      <c r="M1" t="s">
        <v>14</v>
      </c>
      <c r="N1" t="s">
        <v>17</v>
      </c>
    </row>
    <row r="2" spans="1:14" x14ac:dyDescent="0.25">
      <c r="A2" t="s">
        <v>0</v>
      </c>
      <c r="B2" t="s">
        <v>7</v>
      </c>
      <c r="C2">
        <v>0.88260563858444596</v>
      </c>
      <c r="D2">
        <v>0.63456376734654596</v>
      </c>
      <c r="F2" t="s">
        <v>0</v>
      </c>
      <c r="G2" t="s">
        <v>7</v>
      </c>
      <c r="H2">
        <v>0.54163337679238899</v>
      </c>
      <c r="I2">
        <v>0.50456116097500503</v>
      </c>
      <c r="K2" t="s">
        <v>0</v>
      </c>
      <c r="L2" t="s">
        <v>7</v>
      </c>
      <c r="M2">
        <v>0.54821146980820201</v>
      </c>
      <c r="N2">
        <v>0.48405567497761698</v>
      </c>
    </row>
    <row r="3" spans="1:14" x14ac:dyDescent="0.25">
      <c r="B3" t="s">
        <v>8</v>
      </c>
      <c r="C3">
        <v>0.12784247672580001</v>
      </c>
      <c r="D3">
        <v>0.17445839066108099</v>
      </c>
      <c r="G3" t="s">
        <v>8</v>
      </c>
      <c r="H3">
        <v>9.0781970131029302E-2</v>
      </c>
      <c r="I3">
        <v>0.14240540897318499</v>
      </c>
      <c r="L3" t="s">
        <v>8</v>
      </c>
      <c r="M3">
        <v>7.6183610594295098E-2</v>
      </c>
      <c r="N3">
        <v>0.13514114684629</v>
      </c>
    </row>
    <row r="4" spans="1:14" x14ac:dyDescent="0.25">
      <c r="A4" t="s">
        <v>1</v>
      </c>
      <c r="B4" t="s">
        <v>7</v>
      </c>
      <c r="C4">
        <v>0.82710021316604299</v>
      </c>
      <c r="D4">
        <v>0.62311889993224001</v>
      </c>
      <c r="F4" t="s">
        <v>1</v>
      </c>
      <c r="G4" t="s">
        <v>7</v>
      </c>
      <c r="H4">
        <v>0.60454256466786604</v>
      </c>
      <c r="I4">
        <v>0.49947270270142702</v>
      </c>
      <c r="K4" t="s">
        <v>1</v>
      </c>
      <c r="L4" t="s">
        <v>7</v>
      </c>
      <c r="M4">
        <v>0.60346454822937001</v>
      </c>
      <c r="N4">
        <v>0.49960971311826202</v>
      </c>
    </row>
    <row r="5" spans="1:14" x14ac:dyDescent="0.25">
      <c r="B5" t="s">
        <v>8</v>
      </c>
      <c r="C5">
        <v>0.11729959346282701</v>
      </c>
      <c r="D5">
        <v>0.134159333545252</v>
      </c>
      <c r="G5" t="s">
        <v>8</v>
      </c>
      <c r="H5">
        <v>9.4657352950371199E-2</v>
      </c>
      <c r="I5">
        <v>0.107839655895876</v>
      </c>
      <c r="L5" t="s">
        <v>8</v>
      </c>
      <c r="M5">
        <v>9.5262616281260898E-2</v>
      </c>
      <c r="N5">
        <v>0.108621814783186</v>
      </c>
    </row>
    <row r="6" spans="1:14" x14ac:dyDescent="0.25">
      <c r="A6" t="s">
        <v>2</v>
      </c>
      <c r="B6" t="s">
        <v>7</v>
      </c>
      <c r="C6">
        <v>0.79428511305051297</v>
      </c>
      <c r="D6">
        <v>0.58086750891967798</v>
      </c>
      <c r="F6" t="s">
        <v>2</v>
      </c>
      <c r="G6" t="s">
        <v>7</v>
      </c>
      <c r="H6">
        <v>0.54594363547638203</v>
      </c>
      <c r="I6">
        <v>0.486804279503394</v>
      </c>
      <c r="K6" t="s">
        <v>2</v>
      </c>
      <c r="L6" t="s">
        <v>7</v>
      </c>
      <c r="M6">
        <v>0.55380902364378704</v>
      </c>
      <c r="N6">
        <v>0.48633183519018702</v>
      </c>
    </row>
    <row r="7" spans="1:14" x14ac:dyDescent="0.25">
      <c r="B7" t="s">
        <v>8</v>
      </c>
      <c r="C7">
        <v>0.105028285255821</v>
      </c>
      <c r="D7">
        <v>0.10858883778565399</v>
      </c>
      <c r="G7" t="s">
        <v>8</v>
      </c>
      <c r="H7">
        <v>8.9437974372686205E-2</v>
      </c>
      <c r="I7">
        <v>9.0574677442850401E-2</v>
      </c>
      <c r="L7" t="s">
        <v>8</v>
      </c>
      <c r="M7">
        <v>8.6601420032803397E-2</v>
      </c>
      <c r="N7">
        <v>9.3228964361325301E-2</v>
      </c>
    </row>
    <row r="8" spans="1:14" x14ac:dyDescent="0.25">
      <c r="A8" t="s">
        <v>3</v>
      </c>
      <c r="B8" t="s">
        <v>7</v>
      </c>
      <c r="C8">
        <v>0.77682906751381497</v>
      </c>
      <c r="D8">
        <v>0.59545505513183605</v>
      </c>
      <c r="F8" t="s">
        <v>3</v>
      </c>
      <c r="G8" t="s">
        <v>7</v>
      </c>
      <c r="H8">
        <v>0.55640216924364905</v>
      </c>
      <c r="I8">
        <v>0.50486175706894698</v>
      </c>
      <c r="K8" t="s">
        <v>3</v>
      </c>
      <c r="L8" t="s">
        <v>7</v>
      </c>
      <c r="M8">
        <v>0.55276374392969096</v>
      </c>
      <c r="N8">
        <v>0.50084581655031701</v>
      </c>
    </row>
    <row r="9" spans="1:14" x14ac:dyDescent="0.25">
      <c r="B9" t="s">
        <v>8</v>
      </c>
      <c r="C9">
        <v>0.107633453383181</v>
      </c>
      <c r="D9">
        <v>7.98640446368028E-2</v>
      </c>
      <c r="G9" t="s">
        <v>8</v>
      </c>
      <c r="H9">
        <v>4.7129420207983802E-2</v>
      </c>
      <c r="I9">
        <v>5.5100309812865997E-2</v>
      </c>
      <c r="L9" t="s">
        <v>8</v>
      </c>
      <c r="M9">
        <v>4.01353440430402E-2</v>
      </c>
      <c r="N9">
        <v>5.41473102869214E-2</v>
      </c>
    </row>
    <row r="10" spans="1:14" x14ac:dyDescent="0.25">
      <c r="A10" t="s">
        <v>4</v>
      </c>
      <c r="B10" t="s">
        <v>7</v>
      </c>
      <c r="C10">
        <v>0.77667944605222505</v>
      </c>
      <c r="D10">
        <v>0.58811790380843798</v>
      </c>
      <c r="F10" t="s">
        <v>4</v>
      </c>
      <c r="G10" t="s">
        <v>7</v>
      </c>
      <c r="H10">
        <v>0.54407124373947802</v>
      </c>
      <c r="I10">
        <v>0.49928425410124899</v>
      </c>
      <c r="K10" t="s">
        <v>4</v>
      </c>
      <c r="L10" t="s">
        <v>7</v>
      </c>
      <c r="M10">
        <v>0.54637336838703598</v>
      </c>
      <c r="N10">
        <v>0.50015880142125102</v>
      </c>
    </row>
    <row r="11" spans="1:14" x14ac:dyDescent="0.25">
      <c r="B11" t="s">
        <v>8</v>
      </c>
      <c r="C11">
        <v>0.100048004214326</v>
      </c>
      <c r="D11">
        <v>7.9068017754757594E-2</v>
      </c>
      <c r="G11" t="s">
        <v>8</v>
      </c>
      <c r="H11">
        <v>3.7331129815949202E-2</v>
      </c>
      <c r="I11">
        <v>6.4400117131162699E-2</v>
      </c>
      <c r="L11" t="s">
        <v>8</v>
      </c>
      <c r="M11">
        <v>4.3072700863843301E-2</v>
      </c>
      <c r="N11">
        <v>6.1781503665277897E-2</v>
      </c>
    </row>
    <row r="12" spans="1:14" x14ac:dyDescent="0.25">
      <c r="A12" t="s">
        <v>5</v>
      </c>
      <c r="B12" t="s">
        <v>7</v>
      </c>
      <c r="C12">
        <v>0.75641408183898196</v>
      </c>
      <c r="D12">
        <v>0.57707204274437396</v>
      </c>
      <c r="F12" t="s">
        <v>5</v>
      </c>
      <c r="G12" t="s">
        <v>7</v>
      </c>
      <c r="H12">
        <v>0.55173596395214197</v>
      </c>
      <c r="I12">
        <v>0.47607390608725803</v>
      </c>
      <c r="K12" t="s">
        <v>5</v>
      </c>
      <c r="L12" t="s">
        <v>7</v>
      </c>
      <c r="M12">
        <v>0.55024587705519401</v>
      </c>
      <c r="N12">
        <v>0.48388362422520598</v>
      </c>
    </row>
    <row r="13" spans="1:14" x14ac:dyDescent="0.25">
      <c r="B13" t="s">
        <v>8</v>
      </c>
      <c r="C13">
        <v>9.3432213920985205E-2</v>
      </c>
      <c r="D13">
        <v>7.2158177438139098E-2</v>
      </c>
      <c r="G13" t="s">
        <v>8</v>
      </c>
      <c r="H13">
        <v>4.7599786583963598E-2</v>
      </c>
      <c r="I13">
        <v>4.7237081157513898E-2</v>
      </c>
      <c r="L13" t="s">
        <v>8</v>
      </c>
      <c r="M13">
        <v>4.5558742921756601E-2</v>
      </c>
      <c r="N13">
        <v>5.5064650605753697E-2</v>
      </c>
    </row>
    <row r="14" spans="1:14" x14ac:dyDescent="0.25">
      <c r="A14" t="s">
        <v>6</v>
      </c>
      <c r="B14" t="s">
        <v>7</v>
      </c>
      <c r="C14">
        <v>0.76615367264225498</v>
      </c>
      <c r="D14">
        <v>0.57586284206953897</v>
      </c>
      <c r="F14" t="s">
        <v>6</v>
      </c>
      <c r="G14" t="s">
        <v>7</v>
      </c>
      <c r="H14">
        <v>0.56881813065389997</v>
      </c>
      <c r="I14">
        <v>0.51684531249528898</v>
      </c>
      <c r="K14" t="s">
        <v>6</v>
      </c>
      <c r="L14" t="s">
        <v>7</v>
      </c>
      <c r="M14">
        <v>0.57221301346173603</v>
      </c>
      <c r="N14">
        <v>0.51913355655527604</v>
      </c>
    </row>
    <row r="15" spans="1:14" x14ac:dyDescent="0.25">
      <c r="B15" t="s">
        <v>8</v>
      </c>
      <c r="C15">
        <v>7.5783514763122395E-2</v>
      </c>
      <c r="D15">
        <v>7.3438512034259995E-2</v>
      </c>
      <c r="G15" t="s">
        <v>8</v>
      </c>
      <c r="H15">
        <v>4.3775627317726398E-2</v>
      </c>
      <c r="I15">
        <v>4.9201995389252302E-2</v>
      </c>
      <c r="L15" t="s">
        <v>8</v>
      </c>
      <c r="M15">
        <v>4.4197928852361602E-2</v>
      </c>
      <c r="N15">
        <v>5.2229571056495699E-2</v>
      </c>
    </row>
    <row r="17" spans="1:20" x14ac:dyDescent="0.25">
      <c r="B17" t="s">
        <v>12</v>
      </c>
      <c r="C17" t="s">
        <v>13</v>
      </c>
      <c r="D17" t="s">
        <v>14</v>
      </c>
      <c r="H17" t="s">
        <v>15</v>
      </c>
      <c r="I17" t="s">
        <v>16</v>
      </c>
      <c r="J17" t="s">
        <v>17</v>
      </c>
    </row>
    <row r="18" spans="1:20" x14ac:dyDescent="0.25">
      <c r="A18" t="s">
        <v>0</v>
      </c>
      <c r="B18">
        <v>0.88260563858444596</v>
      </c>
      <c r="C18">
        <v>0.54163337679238899</v>
      </c>
      <c r="D18">
        <v>0.54821146980820201</v>
      </c>
      <c r="G18" t="s">
        <v>0</v>
      </c>
      <c r="H18">
        <v>0.63456376734654596</v>
      </c>
      <c r="I18">
        <v>0.50456116097500503</v>
      </c>
      <c r="J18">
        <v>0.48405567497761698</v>
      </c>
    </row>
    <row r="19" spans="1:20" x14ac:dyDescent="0.25">
      <c r="A19" t="s">
        <v>1</v>
      </c>
      <c r="B19">
        <v>0.82710021316604299</v>
      </c>
      <c r="C19">
        <v>0.60454256466786604</v>
      </c>
      <c r="D19">
        <v>0.60346454822937001</v>
      </c>
      <c r="G19" t="s">
        <v>1</v>
      </c>
      <c r="H19">
        <v>0.62311889993224001</v>
      </c>
      <c r="I19">
        <v>0.49947270270142702</v>
      </c>
      <c r="J19">
        <v>0.49960971311826202</v>
      </c>
    </row>
    <row r="20" spans="1:20" x14ac:dyDescent="0.25">
      <c r="A20" t="s">
        <v>2</v>
      </c>
      <c r="B20">
        <v>0.79428511305051297</v>
      </c>
      <c r="C20">
        <v>0.54594363547638203</v>
      </c>
      <c r="D20">
        <v>0.55380902364378704</v>
      </c>
      <c r="G20" t="s">
        <v>2</v>
      </c>
      <c r="H20">
        <v>0.58086750891967798</v>
      </c>
      <c r="I20">
        <v>0.486804279503394</v>
      </c>
      <c r="J20">
        <v>0.48633183519018702</v>
      </c>
    </row>
    <row r="21" spans="1:20" x14ac:dyDescent="0.25">
      <c r="A21" t="s">
        <v>3</v>
      </c>
      <c r="B21">
        <v>0.77682906751381497</v>
      </c>
      <c r="C21">
        <v>0.55640216924364905</v>
      </c>
      <c r="D21">
        <v>0.55276374392969096</v>
      </c>
      <c r="G21" t="s">
        <v>3</v>
      </c>
      <c r="H21">
        <v>0.59545505513183605</v>
      </c>
      <c r="I21">
        <v>0.50486175706894698</v>
      </c>
      <c r="J21">
        <v>0.50084581655031701</v>
      </c>
    </row>
    <row r="22" spans="1:20" x14ac:dyDescent="0.25">
      <c r="A22" t="s">
        <v>4</v>
      </c>
      <c r="B22">
        <v>0.77667944605222505</v>
      </c>
      <c r="C22">
        <v>0.54407124373947802</v>
      </c>
      <c r="D22">
        <v>0.54637336838703598</v>
      </c>
      <c r="G22" t="s">
        <v>4</v>
      </c>
      <c r="H22">
        <v>0.58811790380843798</v>
      </c>
      <c r="I22">
        <v>0.49928425410124899</v>
      </c>
      <c r="J22">
        <v>0.50015880142125102</v>
      </c>
    </row>
    <row r="23" spans="1:20" x14ac:dyDescent="0.25">
      <c r="A23" t="s">
        <v>5</v>
      </c>
      <c r="B23">
        <v>0.75641408183898196</v>
      </c>
      <c r="C23">
        <v>0.55173596395214197</v>
      </c>
      <c r="D23">
        <v>0.55024587705519401</v>
      </c>
      <c r="G23" t="s">
        <v>5</v>
      </c>
      <c r="H23">
        <v>0.57707204274437396</v>
      </c>
      <c r="I23">
        <v>0.47607390608725803</v>
      </c>
      <c r="J23">
        <v>0.48388362422520598</v>
      </c>
    </row>
    <row r="24" spans="1:20" x14ac:dyDescent="0.25">
      <c r="A24" t="s">
        <v>6</v>
      </c>
      <c r="B24">
        <v>0.76615367264225498</v>
      </c>
      <c r="C24">
        <v>0.56881813065389997</v>
      </c>
      <c r="D24">
        <v>0.57221301346173603</v>
      </c>
      <c r="G24" t="s">
        <v>6</v>
      </c>
      <c r="H24">
        <v>0.57586284206953897</v>
      </c>
      <c r="I24">
        <v>0.51684531249528898</v>
      </c>
      <c r="J24">
        <v>0.51913355655527604</v>
      </c>
    </row>
    <row r="26" spans="1:20" x14ac:dyDescent="0.25">
      <c r="O26" t="s">
        <v>12</v>
      </c>
      <c r="P26" t="s">
        <v>13</v>
      </c>
      <c r="Q26" t="s">
        <v>14</v>
      </c>
      <c r="R26" t="s">
        <v>15</v>
      </c>
      <c r="S26" t="s">
        <v>16</v>
      </c>
      <c r="T26" t="s">
        <v>17</v>
      </c>
    </row>
    <row r="27" spans="1:20" x14ac:dyDescent="0.25">
      <c r="N27" t="s">
        <v>0</v>
      </c>
      <c r="O27">
        <v>0.12784247672580001</v>
      </c>
      <c r="P27">
        <v>9.0781970131029302E-2</v>
      </c>
      <c r="Q27">
        <v>7.6183610594295098E-2</v>
      </c>
      <c r="R27">
        <v>0.17445839066108099</v>
      </c>
      <c r="S27">
        <v>0.14240540897318499</v>
      </c>
      <c r="T27">
        <v>0.13514114684629</v>
      </c>
    </row>
    <row r="28" spans="1:20" x14ac:dyDescent="0.25">
      <c r="N28" t="s">
        <v>1</v>
      </c>
      <c r="O28">
        <v>0.11729959346282701</v>
      </c>
      <c r="P28">
        <v>9.4657352950371199E-2</v>
      </c>
      <c r="Q28">
        <v>9.5262616281260898E-2</v>
      </c>
      <c r="R28">
        <v>0.134159333545252</v>
      </c>
      <c r="S28">
        <v>0.107839655895876</v>
      </c>
      <c r="T28">
        <v>0.108621814783186</v>
      </c>
    </row>
    <row r="29" spans="1:20" x14ac:dyDescent="0.25">
      <c r="N29" t="s">
        <v>2</v>
      </c>
      <c r="O29">
        <v>0.105028285255821</v>
      </c>
      <c r="P29">
        <v>8.9437974372686205E-2</v>
      </c>
      <c r="Q29">
        <v>8.6601420032803397E-2</v>
      </c>
      <c r="R29">
        <v>0.10858883778565399</v>
      </c>
      <c r="S29">
        <v>9.0574677442850401E-2</v>
      </c>
      <c r="T29">
        <v>9.3228964361325301E-2</v>
      </c>
    </row>
    <row r="30" spans="1:20" x14ac:dyDescent="0.25">
      <c r="N30" t="s">
        <v>3</v>
      </c>
      <c r="O30">
        <v>0.107633453383181</v>
      </c>
      <c r="P30">
        <v>4.7129420207983802E-2</v>
      </c>
      <c r="Q30">
        <v>4.01353440430402E-2</v>
      </c>
      <c r="R30">
        <v>7.98640446368028E-2</v>
      </c>
      <c r="S30">
        <v>5.5100309812865997E-2</v>
      </c>
      <c r="T30">
        <v>5.41473102869214E-2</v>
      </c>
    </row>
    <row r="31" spans="1:20" x14ac:dyDescent="0.25">
      <c r="N31" t="s">
        <v>4</v>
      </c>
      <c r="O31">
        <v>0.100048004214326</v>
      </c>
      <c r="P31">
        <v>3.7331129815949202E-2</v>
      </c>
      <c r="Q31">
        <v>4.3072700863843301E-2</v>
      </c>
      <c r="R31">
        <v>7.9068017754757594E-2</v>
      </c>
      <c r="S31">
        <v>6.4400117131162699E-2</v>
      </c>
      <c r="T31">
        <v>6.1781503665277897E-2</v>
      </c>
    </row>
    <row r="32" spans="1:20" x14ac:dyDescent="0.25">
      <c r="N32" t="s">
        <v>5</v>
      </c>
      <c r="O32">
        <v>9.3432213920985205E-2</v>
      </c>
      <c r="P32">
        <v>4.7599786583963598E-2</v>
      </c>
      <c r="Q32">
        <v>4.5558742921756601E-2</v>
      </c>
      <c r="R32">
        <v>7.2158177438139098E-2</v>
      </c>
      <c r="S32">
        <v>4.7237081157513898E-2</v>
      </c>
      <c r="T32">
        <v>5.5064650605753697E-2</v>
      </c>
    </row>
    <row r="33" spans="14:20" x14ac:dyDescent="0.25">
      <c r="N33" t="s">
        <v>6</v>
      </c>
      <c r="O33">
        <v>7.5783514763122395E-2</v>
      </c>
      <c r="P33">
        <v>4.3775627317726398E-2</v>
      </c>
      <c r="Q33">
        <v>4.4197928852361602E-2</v>
      </c>
      <c r="R33">
        <v>7.3438512034259995E-2</v>
      </c>
      <c r="S33">
        <v>4.9201995389252302E-2</v>
      </c>
      <c r="T33">
        <v>5.2229571056495699E-2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July15th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Sargant</dc:creator>
  <cp:lastModifiedBy>James Sargant</cp:lastModifiedBy>
  <dcterms:created xsi:type="dcterms:W3CDTF">2021-04-29T17:28:42Z</dcterms:created>
  <dcterms:modified xsi:type="dcterms:W3CDTF">2021-04-30T04:02:53Z</dcterms:modified>
</cp:coreProperties>
</file>